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相对强度Top50" sheetId="1" state="visible" r:id="rId1"/>
    <sheet xmlns:r="http://schemas.openxmlformats.org/officeDocument/2006/relationships" name="市场宽度" sheetId="2" state="visible" r:id="rId2"/>
    <sheet xmlns:r="http://schemas.openxmlformats.org/officeDocument/2006/relationships" name="成交量异动" sheetId="3" state="visible" r:id="rId3"/>
    <sheet xmlns:r="http://schemas.openxmlformats.org/officeDocument/2006/relationships" name="资金流向_3日" sheetId="4" state="visible" r:id="rId4"/>
    <sheet xmlns:r="http://schemas.openxmlformats.org/officeDocument/2006/relationships" name="资金流向_5日" sheetId="5" state="visible" r:id="rId5"/>
    <sheet xmlns:r="http://schemas.openxmlformats.org/officeDocument/2006/relationships" name="资金流向_10日" sheetId="6" state="visible" r:id="rId6"/>
    <sheet xmlns:r="http://schemas.openxmlformats.org/officeDocument/2006/relationships" name="资金流向_20日" sheetId="7" state="visible" r:id="rId7"/>
    <sheet xmlns:r="http://schemas.openxmlformats.org/officeDocument/2006/relationships" name="情绪指标" sheetId="8" state="visible" r:id="rId8"/>
    <sheet xmlns:r="http://schemas.openxmlformats.org/officeDocument/2006/relationships" name="ETF综合信息" sheetId="9" state="visible" r:id="rId9"/>
    <sheet xmlns:r="http://schemas.openxmlformats.org/officeDocument/2006/relationships" name="风格轮动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基金代码</t>
        </is>
      </c>
      <c r="B1" s="1" t="inlineStr">
        <is>
          <t>综合得分</t>
        </is>
      </c>
      <c r="C1" s="1" t="inlineStr">
        <is>
          <t>排名</t>
        </is>
      </c>
      <c r="D1" s="1" t="inlineStr">
        <is>
          <t>基金简称</t>
        </is>
      </c>
      <c r="E1" s="1" t="inlineStr">
        <is>
          <t>小类</t>
        </is>
      </c>
      <c r="F1" s="1" t="inlineStr">
        <is>
          <t>最新收盘价</t>
        </is>
      </c>
      <c r="G1" s="1" t="inlineStr">
        <is>
          <t>价值/成长</t>
        </is>
      </c>
      <c r="H1" s="1" t="inlineStr">
        <is>
          <t>周期/防御</t>
        </is>
      </c>
      <c r="I1" s="1" t="inlineStr">
        <is>
          <t>大盘/小盘</t>
        </is>
      </c>
      <c r="J1" s="1" t="inlineStr">
        <is>
          <t>上游/下游</t>
        </is>
      </c>
      <c r="K1" s="1" t="inlineStr">
        <is>
          <t>风格匹配</t>
        </is>
      </c>
    </row>
    <row r="2">
      <c r="A2" t="inlineStr">
        <is>
          <t>588750</t>
        </is>
      </c>
      <c r="B2" t="n">
        <v>2.341701084953469</v>
      </c>
      <c r="C2" t="n">
        <v>1</v>
      </c>
      <c r="D2" t="inlineStr">
        <is>
          <t>汇添富上证科创板芯片</t>
        </is>
      </c>
      <c r="E2" t="inlineStr">
        <is>
          <t>芯片</t>
        </is>
      </c>
      <c r="F2" t="n">
        <v>2.06</v>
      </c>
      <c r="G2" t="inlineStr">
        <is>
          <t>成长</t>
        </is>
      </c>
      <c r="H2" t="inlineStr">
        <is>
          <t>周期</t>
        </is>
      </c>
      <c r="I2" t="inlineStr">
        <is>
          <t>混合</t>
        </is>
      </c>
      <c r="J2" t="inlineStr">
        <is>
          <t>中游</t>
        </is>
      </c>
      <c r="K2" t="inlineStr">
        <is>
          <t>周期</t>
        </is>
      </c>
    </row>
    <row r="3">
      <c r="A3" t="inlineStr">
        <is>
          <t>513310</t>
        </is>
      </c>
      <c r="B3" t="n">
        <v>1.555933963377756</v>
      </c>
      <c r="C3" t="n">
        <v>2</v>
      </c>
      <c r="D3" t="inlineStr">
        <is>
          <t>华泰柏瑞中韩半导体E</t>
        </is>
      </c>
      <c r="E3" t="inlineStr">
        <is>
          <t>半导体</t>
        </is>
      </c>
      <c r="F3" t="n">
        <v>4.291</v>
      </c>
      <c r="G3" t="inlineStr">
        <is>
          <t>成长</t>
        </is>
      </c>
      <c r="H3" t="inlineStr">
        <is>
          <t>周期</t>
        </is>
      </c>
      <c r="I3" t="inlineStr">
        <is>
          <t>混合</t>
        </is>
      </c>
      <c r="J3" t="inlineStr">
        <is>
          <t>中游</t>
        </is>
      </c>
      <c r="K3" t="inlineStr">
        <is>
          <t>周期</t>
        </is>
      </c>
    </row>
    <row r="4">
      <c r="A4" t="inlineStr">
        <is>
          <t>159558</t>
        </is>
      </c>
      <c r="B4" t="n">
        <v>1.545574847875756</v>
      </c>
      <c r="C4" t="n">
        <v>3</v>
      </c>
      <c r="D4" t="inlineStr">
        <is>
          <t>易方达中证半导体材料</t>
        </is>
      </c>
      <c r="E4" t="inlineStr">
        <is>
          <t>材料</t>
        </is>
      </c>
      <c r="F4" t="n">
        <v>2.358</v>
      </c>
      <c r="G4" t="inlineStr">
        <is>
          <t>混合</t>
        </is>
      </c>
      <c r="H4" t="inlineStr">
        <is>
          <t>周期</t>
        </is>
      </c>
      <c r="I4" t="inlineStr">
        <is>
          <t>混合</t>
        </is>
      </c>
      <c r="J4" t="inlineStr">
        <is>
          <t>上游</t>
        </is>
      </c>
      <c r="K4" t="inlineStr">
        <is>
          <t>周期、上游</t>
        </is>
      </c>
    </row>
    <row r="5">
      <c r="A5" t="inlineStr">
        <is>
          <t>159997</t>
        </is>
      </c>
      <c r="B5" t="n">
        <v>1.471642264834743</v>
      </c>
      <c r="C5" t="n">
        <v>4</v>
      </c>
      <c r="D5" t="inlineStr">
        <is>
          <t>天弘中证电子ETF</t>
        </is>
      </c>
      <c r="E5" t="inlineStr">
        <is>
          <t>电子</t>
        </is>
      </c>
      <c r="F5" t="n">
        <v>1.938</v>
      </c>
      <c r="G5" t="inlineStr">
        <is>
          <t>成长</t>
        </is>
      </c>
      <c r="H5" t="inlineStr">
        <is>
          <t>周期</t>
        </is>
      </c>
      <c r="I5" t="inlineStr">
        <is>
          <t>混合</t>
        </is>
      </c>
      <c r="J5" t="inlineStr">
        <is>
          <t>中游</t>
        </is>
      </c>
      <c r="K5" t="inlineStr">
        <is>
          <t>周期</t>
        </is>
      </c>
    </row>
    <row r="6">
      <c r="A6" t="inlineStr">
        <is>
          <t>515220</t>
        </is>
      </c>
      <c r="B6" t="n">
        <v>1.130620427323287</v>
      </c>
      <c r="C6" t="n">
        <v>5</v>
      </c>
      <c r="D6" t="inlineStr">
        <is>
          <t>国泰中证煤炭ETF</t>
        </is>
      </c>
      <c r="E6" t="inlineStr">
        <is>
          <t>煤炭</t>
        </is>
      </c>
      <c r="F6" t="n">
        <v>1.315</v>
      </c>
      <c r="G6" t="inlineStr">
        <is>
          <t>价值</t>
        </is>
      </c>
      <c r="H6" t="inlineStr">
        <is>
          <t>周期</t>
        </is>
      </c>
      <c r="I6" t="inlineStr">
        <is>
          <t>大盘</t>
        </is>
      </c>
      <c r="J6" t="inlineStr">
        <is>
          <t>上游</t>
        </is>
      </c>
      <c r="K6" t="inlineStr">
        <is>
          <t>周期、上游</t>
        </is>
      </c>
    </row>
    <row r="7">
      <c r="A7" t="inlineStr">
        <is>
          <t>159819</t>
        </is>
      </c>
      <c r="B7" t="n">
        <v>1.097904430492457</v>
      </c>
      <c r="C7" t="n">
        <v>6</v>
      </c>
      <c r="D7" t="inlineStr">
        <is>
          <t>易方达中证人工智能主</t>
        </is>
      </c>
      <c r="E7" t="inlineStr">
        <is>
          <t>人工智能</t>
        </is>
      </c>
      <c r="F7" t="n">
        <v>1.787</v>
      </c>
      <c r="G7" t="inlineStr">
        <is>
          <t>成长</t>
        </is>
      </c>
      <c r="H7" t="inlineStr">
        <is>
          <t>周期</t>
        </is>
      </c>
      <c r="I7" t="inlineStr">
        <is>
          <t>混合</t>
        </is>
      </c>
      <c r="J7" t="inlineStr">
        <is>
          <t>下游</t>
        </is>
      </c>
      <c r="K7" t="inlineStr">
        <is>
          <t>周期</t>
        </is>
      </c>
    </row>
    <row r="8">
      <c r="A8" t="inlineStr">
        <is>
          <t>588030</t>
        </is>
      </c>
      <c r="B8" t="n">
        <v>0.946756999394892</v>
      </c>
      <c r="C8" t="n">
        <v>7</v>
      </c>
      <c r="D8" t="inlineStr">
        <is>
          <t>博时上证科创板100</t>
        </is>
      </c>
      <c r="E8" t="inlineStr">
        <is>
          <t>科创板</t>
        </is>
      </c>
      <c r="F8" t="n">
        <v>1.672</v>
      </c>
      <c r="G8" t="inlineStr">
        <is>
          <t>成长</t>
        </is>
      </c>
      <c r="H8" t="inlineStr">
        <is>
          <t>中性</t>
        </is>
      </c>
      <c r="I8" t="inlineStr">
        <is>
          <t>中盘</t>
        </is>
      </c>
      <c r="J8" t="inlineStr">
        <is>
          <t>-</t>
        </is>
      </c>
      <c r="K8" t="inlineStr">
        <is>
          <t>-</t>
        </is>
      </c>
    </row>
    <row r="9">
      <c r="A9" t="inlineStr">
        <is>
          <t>159981</t>
        </is>
      </c>
      <c r="B9" t="n">
        <v>0.8723831282757314</v>
      </c>
      <c r="C9" t="n">
        <v>8</v>
      </c>
      <c r="D9" t="inlineStr">
        <is>
          <t>建信能源化工期货ET</t>
        </is>
      </c>
      <c r="E9" t="inlineStr">
        <is>
          <t>化工</t>
        </is>
      </c>
      <c r="F9" t="n">
        <v>1.725</v>
      </c>
      <c r="G9" t="inlineStr">
        <is>
          <t>混合</t>
        </is>
      </c>
      <c r="H9" t="inlineStr">
        <is>
          <t>周期</t>
        </is>
      </c>
      <c r="I9" t="inlineStr">
        <is>
          <t>混合</t>
        </is>
      </c>
      <c r="J9" t="inlineStr">
        <is>
          <t>中游</t>
        </is>
      </c>
      <c r="K9" t="inlineStr">
        <is>
          <t>周期</t>
        </is>
      </c>
    </row>
    <row r="10">
      <c r="A10" t="inlineStr">
        <is>
          <t>159300</t>
        </is>
      </c>
      <c r="B10" t="n">
        <v>0.8177685254939593</v>
      </c>
      <c r="C10" t="n">
        <v>9</v>
      </c>
      <c r="D10" t="inlineStr">
        <is>
          <t>富国沪深300ETF</t>
        </is>
      </c>
      <c r="E10" t="inlineStr">
        <is>
          <t>沪深300</t>
        </is>
      </c>
      <c r="F10" t="n">
        <v>5.12</v>
      </c>
      <c r="G10" t="inlineStr">
        <is>
          <t>混合</t>
        </is>
      </c>
      <c r="H10" t="inlineStr">
        <is>
          <t>中性</t>
        </is>
      </c>
      <c r="I10" t="inlineStr">
        <is>
          <t>大盘</t>
        </is>
      </c>
      <c r="J10" t="inlineStr">
        <is>
          <t>-</t>
        </is>
      </c>
      <c r="K10" t="inlineStr">
        <is>
          <t>-</t>
        </is>
      </c>
    </row>
    <row r="11">
      <c r="A11" t="inlineStr">
        <is>
          <t>159695</t>
        </is>
      </c>
      <c r="B11" t="n">
        <v>0.6739944047072937</v>
      </c>
      <c r="C11" t="n">
        <v>10</v>
      </c>
      <c r="D11" t="inlineStr">
        <is>
          <t>嘉实国证通信ETF</t>
        </is>
      </c>
      <c r="E11" t="inlineStr">
        <is>
          <t>通信</t>
        </is>
      </c>
      <c r="F11" t="n">
        <v>2.84</v>
      </c>
      <c r="G11" t="inlineStr">
        <is>
          <t>成长</t>
        </is>
      </c>
      <c r="H11" t="inlineStr">
        <is>
          <t>周期</t>
        </is>
      </c>
      <c r="I11" t="inlineStr">
        <is>
          <t>混合</t>
        </is>
      </c>
      <c r="J11" t="inlineStr">
        <is>
          <t>中游</t>
        </is>
      </c>
      <c r="K11" t="inlineStr">
        <is>
          <t>周期</t>
        </is>
      </c>
    </row>
    <row r="12">
      <c r="A12" t="inlineStr">
        <is>
          <t>159659</t>
        </is>
      </c>
      <c r="B12" t="n">
        <v>0.6452666043232695</v>
      </c>
      <c r="C12" t="n">
        <v>11</v>
      </c>
      <c r="D12" t="inlineStr">
        <is>
          <t>招商纳斯达克100E</t>
        </is>
      </c>
      <c r="E12" t="inlineStr">
        <is>
          <t>海外</t>
        </is>
      </c>
      <c r="F12" t="n">
        <v>2.058</v>
      </c>
      <c r="G12" t="inlineStr">
        <is>
          <t>-</t>
        </is>
      </c>
      <c r="H12" t="inlineStr">
        <is>
          <t>-</t>
        </is>
      </c>
      <c r="I12" t="inlineStr">
        <is>
          <t>-</t>
        </is>
      </c>
      <c r="J12" t="inlineStr">
        <is>
          <t>-</t>
        </is>
      </c>
      <c r="K12" t="inlineStr">
        <is>
          <t>-</t>
        </is>
      </c>
    </row>
    <row r="13">
      <c r="A13" t="inlineStr">
        <is>
          <t>512580</t>
        </is>
      </c>
      <c r="B13" t="n">
        <v>0.535359252967371</v>
      </c>
      <c r="C13" t="n">
        <v>12</v>
      </c>
      <c r="D13" t="inlineStr">
        <is>
          <t>广发中证环保ETF</t>
        </is>
      </c>
      <c r="E13" t="inlineStr">
        <is>
          <t>环保</t>
        </is>
      </c>
      <c r="F13" t="n">
        <v>1.433</v>
      </c>
      <c r="G13" t="inlineStr">
        <is>
          <t>成长</t>
        </is>
      </c>
      <c r="H13" t="inlineStr">
        <is>
          <t>防御</t>
        </is>
      </c>
      <c r="I13" t="inlineStr">
        <is>
          <t>小盘</t>
        </is>
      </c>
      <c r="J13" t="inlineStr">
        <is>
          <t>-</t>
        </is>
      </c>
      <c r="K13" t="inlineStr">
        <is>
          <t>小盘</t>
        </is>
      </c>
    </row>
    <row r="14">
      <c r="A14" t="inlineStr">
        <is>
          <t>513170</t>
        </is>
      </c>
      <c r="B14" t="n">
        <v>0.5267814816161629</v>
      </c>
      <c r="C14" t="n">
        <v>13</v>
      </c>
      <c r="D14" t="inlineStr">
        <is>
          <t>鹏华恒生中国央企(Q</t>
        </is>
      </c>
      <c r="E14" t="inlineStr">
        <is>
          <t>国央企</t>
        </is>
      </c>
      <c r="F14" t="n">
        <v>1.633</v>
      </c>
      <c r="G14" t="inlineStr">
        <is>
          <t>价值</t>
        </is>
      </c>
      <c r="H14" t="inlineStr">
        <is>
          <t>中性</t>
        </is>
      </c>
      <c r="I14" t="inlineStr">
        <is>
          <t>大盘</t>
        </is>
      </c>
      <c r="J14" t="inlineStr">
        <is>
          <t>-</t>
        </is>
      </c>
      <c r="K14" t="inlineStr">
        <is>
          <t>-</t>
        </is>
      </c>
    </row>
    <row r="15">
      <c r="A15" t="inlineStr">
        <is>
          <t>560880</t>
        </is>
      </c>
      <c r="B15" t="n">
        <v>0.4303338141999264</v>
      </c>
      <c r="C15" t="n">
        <v>14</v>
      </c>
      <c r="D15" t="inlineStr">
        <is>
          <t>广发中证全指家用电器</t>
        </is>
      </c>
      <c r="E15" t="inlineStr">
        <is>
          <t>家用电器</t>
        </is>
      </c>
      <c r="F15" t="n">
        <v>1.603</v>
      </c>
      <c r="G15" t="inlineStr">
        <is>
          <t>价值</t>
        </is>
      </c>
      <c r="H15" t="inlineStr">
        <is>
          <t>周期</t>
        </is>
      </c>
      <c r="I15" t="inlineStr">
        <is>
          <t>大盘</t>
        </is>
      </c>
      <c r="J15" t="inlineStr">
        <is>
          <t>下游</t>
        </is>
      </c>
      <c r="K15" t="inlineStr">
        <is>
          <t>周期</t>
        </is>
      </c>
    </row>
    <row r="16">
      <c r="A16" t="inlineStr">
        <is>
          <t>159916</t>
        </is>
      </c>
      <c r="B16" t="n">
        <v>0.4231069957958308</v>
      </c>
      <c r="C16" t="n">
        <v>15</v>
      </c>
      <c r="D16" t="inlineStr">
        <is>
          <t>建信深证基本面60E</t>
        </is>
      </c>
      <c r="E16" t="inlineStr">
        <is>
          <t>策略</t>
        </is>
      </c>
      <c r="F16" t="n">
        <v>5.365</v>
      </c>
      <c r="G16" t="inlineStr">
        <is>
          <t>-</t>
        </is>
      </c>
      <c r="H16" t="inlineStr">
        <is>
          <t>-</t>
        </is>
      </c>
      <c r="I16" t="inlineStr">
        <is>
          <t>-</t>
        </is>
      </c>
      <c r="J16" t="inlineStr">
        <is>
          <t>-</t>
        </is>
      </c>
      <c r="K16" t="inlineStr">
        <is>
          <t>-</t>
        </is>
      </c>
    </row>
    <row r="17">
      <c r="A17" t="inlineStr">
        <is>
          <t>159961</t>
        </is>
      </c>
      <c r="B17" t="n">
        <v>0.3839002588144014</v>
      </c>
      <c r="C17" t="n">
        <v>16</v>
      </c>
      <c r="D17" t="inlineStr">
        <is>
          <t>方正富邦深证100E</t>
        </is>
      </c>
      <c r="E17" t="inlineStr">
        <is>
          <t>深证100</t>
        </is>
      </c>
      <c r="F17" t="n">
        <v>2.335</v>
      </c>
      <c r="G17" t="inlineStr">
        <is>
          <t>混合</t>
        </is>
      </c>
      <c r="H17" t="inlineStr">
        <is>
          <t>中性</t>
        </is>
      </c>
      <c r="I17" t="inlineStr">
        <is>
          <t>大盘</t>
        </is>
      </c>
      <c r="J17" t="inlineStr">
        <is>
          <t>-</t>
        </is>
      </c>
      <c r="K17" t="inlineStr">
        <is>
          <t>-</t>
        </is>
      </c>
    </row>
    <row r="18">
      <c r="A18" t="inlineStr">
        <is>
          <t>159885</t>
        </is>
      </c>
      <c r="B18" t="n">
        <v>0.2737904409145419</v>
      </c>
      <c r="C18" t="n">
        <v>17</v>
      </c>
      <c r="D18" t="inlineStr">
        <is>
          <t>鹏华中证内地低碳经济</t>
        </is>
      </c>
      <c r="E18" t="inlineStr">
        <is>
          <t>低碳</t>
        </is>
      </c>
      <c r="F18" t="n">
        <v>0.862</v>
      </c>
      <c r="G18" t="inlineStr">
        <is>
          <t>成长</t>
        </is>
      </c>
      <c r="H18" t="inlineStr">
        <is>
          <t>周期</t>
        </is>
      </c>
      <c r="I18" t="inlineStr">
        <is>
          <t>混合</t>
        </is>
      </c>
      <c r="J18" t="inlineStr">
        <is>
          <t>-</t>
        </is>
      </c>
      <c r="K18" t="inlineStr">
        <is>
          <t>周期</t>
        </is>
      </c>
    </row>
    <row r="19">
      <c r="A19" t="inlineStr">
        <is>
          <t>563350</t>
        </is>
      </c>
      <c r="B19" t="n">
        <v>0.2619247439149642</v>
      </c>
      <c r="C19" t="n">
        <v>18</v>
      </c>
      <c r="D19" t="inlineStr">
        <is>
          <t>华泰柏瑞中证A50E</t>
        </is>
      </c>
      <c r="E19" t="inlineStr">
        <is>
          <t>中证A50</t>
        </is>
      </c>
      <c r="F19" t="n">
        <v>1.441</v>
      </c>
      <c r="G19" t="inlineStr">
        <is>
          <t>混合</t>
        </is>
      </c>
      <c r="H19" t="inlineStr">
        <is>
          <t>中性</t>
        </is>
      </c>
      <c r="I19" t="inlineStr">
        <is>
          <t>大盘</t>
        </is>
      </c>
      <c r="J19" t="inlineStr">
        <is>
          <t>-</t>
        </is>
      </c>
      <c r="K19" t="inlineStr">
        <is>
          <t>-</t>
        </is>
      </c>
    </row>
    <row r="20">
      <c r="A20" t="inlineStr">
        <is>
          <t>159337</t>
        </is>
      </c>
      <c r="B20" t="n">
        <v>0.2449908513374424</v>
      </c>
      <c r="C20" t="n">
        <v>19</v>
      </c>
      <c r="D20" t="inlineStr">
        <is>
          <t>中证500ETF基金</t>
        </is>
      </c>
      <c r="E20" t="inlineStr">
        <is>
          <t>中证500</t>
        </is>
      </c>
      <c r="F20" t="n">
        <v>1.876</v>
      </c>
      <c r="G20" t="inlineStr">
        <is>
          <t>混合</t>
        </is>
      </c>
      <c r="H20" t="inlineStr">
        <is>
          <t>中性</t>
        </is>
      </c>
      <c r="I20" t="inlineStr">
        <is>
          <t>中盘</t>
        </is>
      </c>
      <c r="J20" t="inlineStr">
        <is>
          <t>-</t>
        </is>
      </c>
      <c r="K20" t="inlineStr">
        <is>
          <t>-</t>
        </is>
      </c>
    </row>
    <row r="21">
      <c r="A21" t="inlineStr">
        <is>
          <t>512090</t>
        </is>
      </c>
      <c r="B21" t="n">
        <v>0.2327176244441909</v>
      </c>
      <c r="C21" t="n">
        <v>20</v>
      </c>
      <c r="D21" t="inlineStr">
        <is>
          <t>易方达MSCI中国A</t>
        </is>
      </c>
      <c r="E21" t="inlineStr">
        <is>
          <t>MSCI</t>
        </is>
      </c>
      <c r="F21" t="n">
        <v>2.033</v>
      </c>
      <c r="G21" t="inlineStr">
        <is>
          <t>混合</t>
        </is>
      </c>
      <c r="H21" t="inlineStr">
        <is>
          <t>中性</t>
        </is>
      </c>
      <c r="I21" t="inlineStr">
        <is>
          <t>大盘</t>
        </is>
      </c>
      <c r="J21" t="inlineStr">
        <is>
          <t>-</t>
        </is>
      </c>
      <c r="K21" t="inlineStr">
        <is>
          <t>-</t>
        </is>
      </c>
    </row>
    <row r="22">
      <c r="A22" t="inlineStr">
        <is>
          <t>159629</t>
        </is>
      </c>
      <c r="B22" t="n">
        <v>0.1901725709191062</v>
      </c>
      <c r="C22" t="n">
        <v>21</v>
      </c>
      <c r="D22" t="inlineStr">
        <is>
          <t>富国中证1000ET</t>
        </is>
      </c>
      <c r="E22" t="inlineStr">
        <is>
          <t>中证1000</t>
        </is>
      </c>
      <c r="F22" t="n">
        <v>3.444</v>
      </c>
      <c r="G22" t="inlineStr">
        <is>
          <t>成长</t>
        </is>
      </c>
      <c r="H22" t="inlineStr">
        <is>
          <t>中性</t>
        </is>
      </c>
      <c r="I22" t="inlineStr">
        <is>
          <t>小盘</t>
        </is>
      </c>
      <c r="J22" t="inlineStr">
        <is>
          <t>-</t>
        </is>
      </c>
      <c r="K22" t="inlineStr">
        <is>
          <t>小盘</t>
        </is>
      </c>
    </row>
    <row r="23">
      <c r="A23" t="inlineStr">
        <is>
          <t>516150</t>
        </is>
      </c>
      <c r="B23" t="n">
        <v>0.1523633926169383</v>
      </c>
      <c r="C23" t="n">
        <v>22</v>
      </c>
      <c r="D23" t="inlineStr">
        <is>
          <t>嘉实中证稀土产业ET</t>
        </is>
      </c>
      <c r="E23" t="inlineStr">
        <is>
          <t>稀土</t>
        </is>
      </c>
      <c r="F23" t="n">
        <v>2.046</v>
      </c>
      <c r="G23" t="inlineStr">
        <is>
          <t>成长</t>
        </is>
      </c>
      <c r="H23" t="inlineStr">
        <is>
          <t>周期</t>
        </is>
      </c>
      <c r="I23" t="inlineStr">
        <is>
          <t>小盘</t>
        </is>
      </c>
      <c r="J23" t="inlineStr">
        <is>
          <t>上游</t>
        </is>
      </c>
      <c r="K23" t="inlineStr">
        <is>
          <t>周期、小盘、上游</t>
        </is>
      </c>
    </row>
    <row r="24">
      <c r="A24" t="inlineStr">
        <is>
          <t>159335</t>
        </is>
      </c>
      <c r="B24" t="n">
        <v>0.1487121055598197</v>
      </c>
      <c r="C24" t="n">
        <v>23</v>
      </c>
      <c r="D24" t="inlineStr">
        <is>
          <t>融通中证诚通央企科技</t>
        </is>
      </c>
      <c r="E24" t="inlineStr">
        <is>
          <t>创新</t>
        </is>
      </c>
      <c r="F24" t="n">
        <v>1.551</v>
      </c>
      <c r="G24" t="inlineStr">
        <is>
          <t>成长</t>
        </is>
      </c>
      <c r="H24" t="inlineStr">
        <is>
          <t>周期</t>
        </is>
      </c>
      <c r="I24" t="inlineStr">
        <is>
          <t>混合</t>
        </is>
      </c>
      <c r="J24" t="inlineStr">
        <is>
          <t>-</t>
        </is>
      </c>
      <c r="K24" t="inlineStr">
        <is>
          <t>周期</t>
        </is>
      </c>
    </row>
    <row r="25">
      <c r="A25" t="inlineStr">
        <is>
          <t>561380</t>
        </is>
      </c>
      <c r="B25" t="n">
        <v>0.1411416077482681</v>
      </c>
      <c r="C25" t="n">
        <v>24</v>
      </c>
      <c r="D25" t="inlineStr">
        <is>
          <t>国泰恒生A股电网设备</t>
        </is>
      </c>
      <c r="E25" t="inlineStr">
        <is>
          <t>电网设备</t>
        </is>
      </c>
      <c r="F25" t="n">
        <v>2.094</v>
      </c>
      <c r="G25" t="inlineStr">
        <is>
          <t>成长</t>
        </is>
      </c>
      <c r="H25" t="inlineStr">
        <is>
          <t>周期</t>
        </is>
      </c>
      <c r="I25" t="inlineStr">
        <is>
          <t>混合</t>
        </is>
      </c>
      <c r="J25" t="inlineStr">
        <is>
          <t>中游</t>
        </is>
      </c>
      <c r="K25" t="inlineStr">
        <is>
          <t>周期</t>
        </is>
      </c>
    </row>
    <row r="26">
      <c r="A26" t="inlineStr">
        <is>
          <t>515800</t>
        </is>
      </c>
      <c r="B26" t="n">
        <v>0.1122791759148361</v>
      </c>
      <c r="C26" t="n">
        <v>25</v>
      </c>
      <c r="D26" t="inlineStr">
        <is>
          <t>添富中证800ETF</t>
        </is>
      </c>
      <c r="E26" t="inlineStr">
        <is>
          <t>宽基</t>
        </is>
      </c>
      <c r="F26" t="n">
        <v>1.331</v>
      </c>
      <c r="G26" t="inlineStr">
        <is>
          <t>-</t>
        </is>
      </c>
      <c r="H26" t="inlineStr">
        <is>
          <t>-</t>
        </is>
      </c>
      <c r="I26" t="inlineStr">
        <is>
          <t>-</t>
        </is>
      </c>
      <c r="J26" t="inlineStr">
        <is>
          <t>-</t>
        </is>
      </c>
      <c r="K26" t="inlineStr">
        <is>
          <t>-</t>
        </is>
      </c>
    </row>
    <row r="27">
      <c r="A27" t="inlineStr">
        <is>
          <t>512200</t>
        </is>
      </c>
      <c r="B27" t="n">
        <v>0.07602613767292411</v>
      </c>
      <c r="C27" t="n">
        <v>26</v>
      </c>
      <c r="D27" t="inlineStr">
        <is>
          <t>南方中证房地产ETF</t>
        </is>
      </c>
      <c r="E27" t="inlineStr">
        <is>
          <t>房地产</t>
        </is>
      </c>
      <c r="F27" t="n">
        <v>1.438</v>
      </c>
      <c r="G27" t="inlineStr">
        <is>
          <t>价值</t>
        </is>
      </c>
      <c r="H27" t="inlineStr">
        <is>
          <t>周期</t>
        </is>
      </c>
      <c r="I27" t="inlineStr">
        <is>
          <t>大盘</t>
        </is>
      </c>
      <c r="J27" t="inlineStr">
        <is>
          <t>-</t>
        </is>
      </c>
      <c r="K27" t="inlineStr">
        <is>
          <t>周期</t>
        </is>
      </c>
    </row>
    <row r="28">
      <c r="A28" t="inlineStr">
        <is>
          <t>530680</t>
        </is>
      </c>
      <c r="B28" t="n">
        <v>0.0415953960533483</v>
      </c>
      <c r="C28" t="n">
        <v>27</v>
      </c>
      <c r="D28" t="inlineStr">
        <is>
          <t>兴业上证180ETF</t>
        </is>
      </c>
      <c r="E28" t="inlineStr">
        <is>
          <t>上证180</t>
        </is>
      </c>
      <c r="F28" t="n">
        <v>1.181</v>
      </c>
      <c r="G28" t="inlineStr">
        <is>
          <t>混合</t>
        </is>
      </c>
      <c r="H28" t="inlineStr">
        <is>
          <t>中性</t>
        </is>
      </c>
      <c r="I28" t="inlineStr">
        <is>
          <t>大盘</t>
        </is>
      </c>
      <c r="J28" t="inlineStr">
        <is>
          <t>-</t>
        </is>
      </c>
      <c r="K28" t="inlineStr">
        <is>
          <t>-</t>
        </is>
      </c>
    </row>
    <row r="29">
      <c r="A29" t="inlineStr">
        <is>
          <t>510100</t>
        </is>
      </c>
      <c r="B29" t="n">
        <v>0.03185597793558602</v>
      </c>
      <c r="C29" t="n">
        <v>28</v>
      </c>
      <c r="D29" t="inlineStr">
        <is>
          <t>易方达上证50ETF</t>
        </is>
      </c>
      <c r="E29" t="inlineStr">
        <is>
          <t>上证50ETF</t>
        </is>
      </c>
      <c r="F29" t="n">
        <v>2.996</v>
      </c>
      <c r="G29" t="inlineStr">
        <is>
          <t>价值</t>
        </is>
      </c>
      <c r="H29" t="inlineStr">
        <is>
          <t>中性</t>
        </is>
      </c>
      <c r="I29" t="inlineStr">
        <is>
          <t>大盘</t>
        </is>
      </c>
      <c r="J29" t="inlineStr">
        <is>
          <t>-</t>
        </is>
      </c>
      <c r="K29" t="inlineStr">
        <is>
          <t>-</t>
        </is>
      </c>
    </row>
    <row r="30">
      <c r="A30" t="inlineStr">
        <is>
          <t>159572</t>
        </is>
      </c>
      <c r="B30" t="n">
        <v>0.028912551171963</v>
      </c>
      <c r="C30" t="n">
        <v>29</v>
      </c>
      <c r="D30" t="inlineStr">
        <is>
          <t>易方达创业板中盘20</t>
        </is>
      </c>
      <c r="E30" t="inlineStr">
        <is>
          <t>创业板</t>
        </is>
      </c>
      <c r="F30" t="n">
        <v>1.574</v>
      </c>
      <c r="G30" t="inlineStr">
        <is>
          <t>成长</t>
        </is>
      </c>
      <c r="H30" t="inlineStr">
        <is>
          <t>中性</t>
        </is>
      </c>
      <c r="I30" t="inlineStr">
        <is>
          <t>中大盘</t>
        </is>
      </c>
      <c r="J30" t="inlineStr">
        <is>
          <t>-</t>
        </is>
      </c>
      <c r="K30" t="inlineStr">
        <is>
          <t>-</t>
        </is>
      </c>
    </row>
    <row r="31">
      <c r="A31" t="inlineStr">
        <is>
          <t>159625</t>
        </is>
      </c>
      <c r="B31" t="n">
        <v>-0.007326470640354778</v>
      </c>
      <c r="C31" t="n">
        <v>30</v>
      </c>
      <c r="D31" t="inlineStr">
        <is>
          <t>嘉实国证绿色电力ET</t>
        </is>
      </c>
      <c r="E31" t="inlineStr">
        <is>
          <t>电力</t>
        </is>
      </c>
      <c r="F31" t="n">
        <v>1.299</v>
      </c>
      <c r="G31" t="inlineStr">
        <is>
          <t>价值</t>
        </is>
      </c>
      <c r="H31" t="inlineStr">
        <is>
          <t>防御</t>
        </is>
      </c>
      <c r="I31" t="inlineStr">
        <is>
          <t>大盘</t>
        </is>
      </c>
      <c r="J31" t="inlineStr">
        <is>
          <t>-</t>
        </is>
      </c>
      <c r="K31" t="inlineStr">
        <is>
          <t>-</t>
        </is>
      </c>
    </row>
    <row r="32">
      <c r="A32" t="inlineStr">
        <is>
          <t>562660</t>
        </is>
      </c>
      <c r="B32" t="n">
        <v>-0.02798133284379912</v>
      </c>
      <c r="C32" t="n">
        <v>31</v>
      </c>
      <c r="D32" t="inlineStr">
        <is>
          <t>华夏中证2000ET</t>
        </is>
      </c>
      <c r="E32" t="inlineStr">
        <is>
          <t>中证2000</t>
        </is>
      </c>
      <c r="F32" t="n">
        <v>1.95</v>
      </c>
      <c r="G32" t="inlineStr">
        <is>
          <t>成长</t>
        </is>
      </c>
      <c r="H32" t="inlineStr">
        <is>
          <t>中性</t>
        </is>
      </c>
      <c r="I32" t="inlineStr">
        <is>
          <t>小盘</t>
        </is>
      </c>
      <c r="J32" t="inlineStr">
        <is>
          <t>-</t>
        </is>
      </c>
      <c r="K32" t="inlineStr">
        <is>
          <t>小盘</t>
        </is>
      </c>
    </row>
    <row r="33">
      <c r="A33" t="inlineStr">
        <is>
          <t>159566</t>
        </is>
      </c>
      <c r="B33" t="n">
        <v>-0.04590815078913126</v>
      </c>
      <c r="C33" t="n">
        <v>32</v>
      </c>
      <c r="D33" t="inlineStr">
        <is>
          <t>易方达国证新能源电池</t>
        </is>
      </c>
      <c r="E33" t="inlineStr">
        <is>
          <t>新能源</t>
        </is>
      </c>
      <c r="F33" t="n">
        <v>2.326</v>
      </c>
      <c r="G33" t="inlineStr">
        <is>
          <t>成长</t>
        </is>
      </c>
      <c r="H33" t="inlineStr">
        <is>
          <t>周期</t>
        </is>
      </c>
      <c r="I33" t="inlineStr">
        <is>
          <t>混合</t>
        </is>
      </c>
      <c r="J33" t="inlineStr">
        <is>
          <t>中游</t>
        </is>
      </c>
      <c r="K33" t="inlineStr">
        <is>
          <t>周期</t>
        </is>
      </c>
    </row>
    <row r="34">
      <c r="A34" t="inlineStr">
        <is>
          <t>512660</t>
        </is>
      </c>
      <c r="B34" t="n">
        <v>-0.1954295350013813</v>
      </c>
      <c r="C34" t="n">
        <v>33</v>
      </c>
      <c r="D34" t="inlineStr">
        <is>
          <t>国泰中证军工ETF</t>
        </is>
      </c>
      <c r="E34" t="inlineStr">
        <is>
          <t>军工</t>
        </is>
      </c>
      <c r="F34" t="n">
        <v>1.399</v>
      </c>
      <c r="G34" t="inlineStr">
        <is>
          <t>成长</t>
        </is>
      </c>
      <c r="H34" t="inlineStr">
        <is>
          <t>防御</t>
        </is>
      </c>
      <c r="I34" t="inlineStr">
        <is>
          <t>混合</t>
        </is>
      </c>
      <c r="J34" t="inlineStr">
        <is>
          <t>-</t>
        </is>
      </c>
      <c r="K34" t="inlineStr">
        <is>
          <t>-</t>
        </is>
      </c>
    </row>
    <row r="35">
      <c r="A35" t="inlineStr">
        <is>
          <t>510170</t>
        </is>
      </c>
      <c r="B35" t="n">
        <v>-0.1967418157703892</v>
      </c>
      <c r="C35" t="n">
        <v>34</v>
      </c>
      <c r="D35" t="inlineStr">
        <is>
          <t>国联安上证商品ETF</t>
        </is>
      </c>
      <c r="E35" t="inlineStr">
        <is>
          <t>商品</t>
        </is>
      </c>
      <c r="F35" t="n">
        <v>1.475</v>
      </c>
      <c r="G35" t="inlineStr">
        <is>
          <t>价值</t>
        </is>
      </c>
      <c r="H35" t="inlineStr">
        <is>
          <t>周期</t>
        </is>
      </c>
      <c r="I35" t="inlineStr">
        <is>
          <t>-</t>
        </is>
      </c>
      <c r="J35" t="inlineStr">
        <is>
          <t>上游</t>
        </is>
      </c>
      <c r="K35" t="inlineStr">
        <is>
          <t>周期、上游</t>
        </is>
      </c>
    </row>
    <row r="36">
      <c r="A36" t="inlineStr">
        <is>
          <t>560280</t>
        </is>
      </c>
      <c r="B36" t="n">
        <v>-0.2100328886109091</v>
      </c>
      <c r="C36" t="n">
        <v>35</v>
      </c>
      <c r="D36" t="inlineStr">
        <is>
          <t>广发中证工程机械主题</t>
        </is>
      </c>
      <c r="E36" t="inlineStr">
        <is>
          <t>工程机械</t>
        </is>
      </c>
      <c r="F36" t="n">
        <v>1.739</v>
      </c>
      <c r="G36" t="inlineStr">
        <is>
          <t>价值</t>
        </is>
      </c>
      <c r="H36" t="inlineStr">
        <is>
          <t>周期</t>
        </is>
      </c>
      <c r="I36" t="inlineStr">
        <is>
          <t>大盘</t>
        </is>
      </c>
      <c r="J36" t="inlineStr">
        <is>
          <t>中游</t>
        </is>
      </c>
      <c r="K36" t="inlineStr">
        <is>
          <t>周期</t>
        </is>
      </c>
    </row>
    <row r="37">
      <c r="A37" t="inlineStr">
        <is>
          <t>159739</t>
        </is>
      </c>
      <c r="B37" t="n">
        <v>-0.2127853341334051</v>
      </c>
      <c r="C37" t="n">
        <v>36</v>
      </c>
      <c r="D37" t="inlineStr">
        <is>
          <t>鹏华中证云计算与大数</t>
        </is>
      </c>
      <c r="E37" t="inlineStr">
        <is>
          <t>云计算与大数据</t>
        </is>
      </c>
      <c r="F37" t="n">
        <v>1.706</v>
      </c>
      <c r="G37" t="inlineStr">
        <is>
          <t>成长</t>
        </is>
      </c>
      <c r="H37" t="inlineStr">
        <is>
          <t>周期</t>
        </is>
      </c>
      <c r="I37" t="inlineStr">
        <is>
          <t>混合</t>
        </is>
      </c>
      <c r="J37" t="inlineStr">
        <is>
          <t>下游</t>
        </is>
      </c>
      <c r="K37" t="inlineStr">
        <is>
          <t>周期</t>
        </is>
      </c>
    </row>
    <row r="38">
      <c r="A38" t="inlineStr">
        <is>
          <t>513190</t>
        </is>
      </c>
      <c r="B38" t="n">
        <v>-0.2448696302171857</v>
      </c>
      <c r="C38" t="n">
        <v>37</v>
      </c>
      <c r="D38" t="inlineStr">
        <is>
          <t>华夏中证港股通内地金</t>
        </is>
      </c>
      <c r="E38" t="inlineStr">
        <is>
          <t>金融</t>
        </is>
      </c>
      <c r="F38" t="n">
        <v>1.779</v>
      </c>
      <c r="G38" t="inlineStr">
        <is>
          <t>价值</t>
        </is>
      </c>
      <c r="H38" t="inlineStr">
        <is>
          <t>周期</t>
        </is>
      </c>
      <c r="I38" t="inlineStr">
        <is>
          <t>大盘</t>
        </is>
      </c>
      <c r="J38" t="inlineStr">
        <is>
          <t>-</t>
        </is>
      </c>
      <c r="K38" t="inlineStr">
        <is>
          <t>周期</t>
        </is>
      </c>
    </row>
    <row r="39">
      <c r="A39" t="inlineStr">
        <is>
          <t>517900</t>
        </is>
      </c>
      <c r="B39" t="n">
        <v>-0.2765443100184033</v>
      </c>
      <c r="C39" t="n">
        <v>38</v>
      </c>
      <c r="D39" t="inlineStr">
        <is>
          <t>招商中证银行AH价格</t>
        </is>
      </c>
      <c r="E39" t="inlineStr">
        <is>
          <t>银行</t>
        </is>
      </c>
      <c r="F39" t="n">
        <v>1.487</v>
      </c>
      <c r="G39" t="inlineStr">
        <is>
          <t>价值</t>
        </is>
      </c>
      <c r="H39" t="inlineStr">
        <is>
          <t>周期</t>
        </is>
      </c>
      <c r="I39" t="inlineStr">
        <is>
          <t>大盘</t>
        </is>
      </c>
      <c r="J39" t="inlineStr">
        <is>
          <t>-</t>
        </is>
      </c>
      <c r="K39" t="inlineStr">
        <is>
          <t>周期</t>
        </is>
      </c>
    </row>
    <row r="40">
      <c r="A40" t="inlineStr">
        <is>
          <t>516810</t>
        </is>
      </c>
      <c r="B40" t="n">
        <v>-0.2821638775677168</v>
      </c>
      <c r="C40" t="n">
        <v>39</v>
      </c>
      <c r="D40" t="inlineStr">
        <is>
          <t>华夏中证农业主题ET</t>
        </is>
      </c>
      <c r="E40" t="inlineStr">
        <is>
          <t>农业</t>
        </is>
      </c>
      <c r="F40" t="n">
        <v>0.866</v>
      </c>
      <c r="G40" t="inlineStr">
        <is>
          <t>混合</t>
        </is>
      </c>
      <c r="H40" t="inlineStr">
        <is>
          <t>防御</t>
        </is>
      </c>
      <c r="I40" t="inlineStr">
        <is>
          <t>小盘</t>
        </is>
      </c>
      <c r="J40" t="inlineStr">
        <is>
          <t>上游</t>
        </is>
      </c>
      <c r="K40" t="inlineStr">
        <is>
          <t>小盘、上游</t>
        </is>
      </c>
    </row>
    <row r="41">
      <c r="A41" t="inlineStr">
        <is>
          <t>159545</t>
        </is>
      </c>
      <c r="B41" t="n">
        <v>-0.3229801897047327</v>
      </c>
      <c r="C41" t="n">
        <v>40</v>
      </c>
      <c r="D41" t="inlineStr">
        <is>
          <t>易方达恒生港股通高股</t>
        </is>
      </c>
      <c r="E41" t="inlineStr">
        <is>
          <t>高股息</t>
        </is>
      </c>
      <c r="F41" t="n">
        <v>1.435</v>
      </c>
      <c r="G41" t="inlineStr">
        <is>
          <t>价值</t>
        </is>
      </c>
      <c r="H41" t="inlineStr">
        <is>
          <t>防御</t>
        </is>
      </c>
      <c r="I41" t="inlineStr">
        <is>
          <t>大盘</t>
        </is>
      </c>
      <c r="J41" t="inlineStr">
        <is>
          <t>-</t>
        </is>
      </c>
      <c r="K41" t="inlineStr">
        <is>
          <t>-</t>
        </is>
      </c>
    </row>
    <row r="42">
      <c r="A42" t="inlineStr">
        <is>
          <t>159333</t>
        </is>
      </c>
      <c r="B42" t="n">
        <v>-0.3249813820102935</v>
      </c>
      <c r="C42" t="n">
        <v>41</v>
      </c>
      <c r="D42" t="inlineStr">
        <is>
          <t>万家中证港股通央企红</t>
        </is>
      </c>
      <c r="E42" t="inlineStr">
        <is>
          <t>红利</t>
        </is>
      </c>
      <c r="F42" t="n">
        <v>1.44</v>
      </c>
      <c r="G42" t="inlineStr">
        <is>
          <t>价值</t>
        </is>
      </c>
      <c r="H42" t="inlineStr">
        <is>
          <t>防御</t>
        </is>
      </c>
      <c r="I42" t="inlineStr">
        <is>
          <t>大盘</t>
        </is>
      </c>
      <c r="J42" t="inlineStr">
        <is>
          <t>-</t>
        </is>
      </c>
      <c r="K42" t="inlineStr">
        <is>
          <t>-</t>
        </is>
      </c>
    </row>
    <row r="43">
      <c r="A43" t="inlineStr">
        <is>
          <t>516670</t>
        </is>
      </c>
      <c r="B43" t="n">
        <v>-0.3374671194751617</v>
      </c>
      <c r="C43" t="n">
        <v>42</v>
      </c>
      <c r="D43" t="inlineStr">
        <is>
          <t>招商中证畜牧养殖ET</t>
        </is>
      </c>
      <c r="E43" t="inlineStr">
        <is>
          <t>养殖</t>
        </is>
      </c>
      <c r="F43" t="n">
        <v>0.6899999999999999</v>
      </c>
      <c r="G43" t="inlineStr">
        <is>
          <t>成长</t>
        </is>
      </c>
      <c r="H43" t="inlineStr">
        <is>
          <t>周期</t>
        </is>
      </c>
      <c r="I43" t="inlineStr">
        <is>
          <t>小盘</t>
        </is>
      </c>
      <c r="J43" t="inlineStr">
        <is>
          <t>上游</t>
        </is>
      </c>
      <c r="K43" t="inlineStr">
        <is>
          <t>周期、小盘、上游</t>
        </is>
      </c>
    </row>
    <row r="44">
      <c r="A44" t="inlineStr">
        <is>
          <t>513750</t>
        </is>
      </c>
      <c r="B44" t="n">
        <v>-0.3506291827977067</v>
      </c>
      <c r="C44" t="n">
        <v>43</v>
      </c>
      <c r="D44" t="inlineStr">
        <is>
          <t>广发中证港股通非银E</t>
        </is>
      </c>
      <c r="E44" t="inlineStr">
        <is>
          <t>非银</t>
        </is>
      </c>
      <c r="F44" t="n">
        <v>1.597</v>
      </c>
      <c r="G44" t="inlineStr">
        <is>
          <t>价值</t>
        </is>
      </c>
      <c r="H44" t="inlineStr">
        <is>
          <t>周期</t>
        </is>
      </c>
      <c r="I44" t="inlineStr">
        <is>
          <t>大盘</t>
        </is>
      </c>
      <c r="J44" t="inlineStr">
        <is>
          <t>-</t>
        </is>
      </c>
      <c r="K44" t="inlineStr">
        <is>
          <t>周期</t>
        </is>
      </c>
    </row>
    <row r="45">
      <c r="A45" t="inlineStr">
        <is>
          <t>560080</t>
        </is>
      </c>
      <c r="B45" t="n">
        <v>-0.4152010847398605</v>
      </c>
      <c r="C45" t="n">
        <v>44</v>
      </c>
      <c r="D45" t="inlineStr">
        <is>
          <t>汇添富中证中药ETF</t>
        </is>
      </c>
      <c r="E45" t="inlineStr">
        <is>
          <t>中药</t>
        </is>
      </c>
      <c r="F45" t="n">
        <v>0.998</v>
      </c>
      <c r="G45" t="inlineStr">
        <is>
          <t>价值</t>
        </is>
      </c>
      <c r="H45" t="inlineStr">
        <is>
          <t>防御</t>
        </is>
      </c>
      <c r="I45" t="inlineStr">
        <is>
          <t>混合</t>
        </is>
      </c>
      <c r="J45" t="inlineStr">
        <is>
          <t>-</t>
        </is>
      </c>
      <c r="K45" t="inlineStr">
        <is>
          <t>-</t>
        </is>
      </c>
    </row>
    <row r="46">
      <c r="A46" t="inlineStr">
        <is>
          <t>159980</t>
        </is>
      </c>
      <c r="B46" t="n">
        <v>-0.4866922271995646</v>
      </c>
      <c r="C46" t="n">
        <v>45</v>
      </c>
      <c r="D46" t="inlineStr">
        <is>
          <t>大成有色金属期货ET</t>
        </is>
      </c>
      <c r="E46" t="inlineStr">
        <is>
          <t>有色</t>
        </is>
      </c>
      <c r="F46" t="n">
        <v>2.085</v>
      </c>
      <c r="G46" t="inlineStr">
        <is>
          <t>价值</t>
        </is>
      </c>
      <c r="H46" t="inlineStr">
        <is>
          <t>周期</t>
        </is>
      </c>
      <c r="I46" t="inlineStr">
        <is>
          <t>混合</t>
        </is>
      </c>
      <c r="J46" t="inlineStr">
        <is>
          <t>上游</t>
        </is>
      </c>
      <c r="K46" t="inlineStr">
        <is>
          <t>周期、上游</t>
        </is>
      </c>
    </row>
    <row r="47">
      <c r="A47" t="inlineStr">
        <is>
          <t>159697</t>
        </is>
      </c>
      <c r="B47" t="n">
        <v>-0.5004265822613156</v>
      </c>
      <c r="C47" t="n">
        <v>46</v>
      </c>
      <c r="D47" t="inlineStr">
        <is>
          <t>鹏华国证石油天然气E</t>
        </is>
      </c>
      <c r="E47" t="inlineStr">
        <is>
          <t>能源</t>
        </is>
      </c>
      <c r="F47" t="n">
        <v>1.474</v>
      </c>
      <c r="G47" t="inlineStr">
        <is>
          <t>价值</t>
        </is>
      </c>
      <c r="H47" t="inlineStr">
        <is>
          <t>周期</t>
        </is>
      </c>
      <c r="I47" t="inlineStr">
        <is>
          <t>大盘</t>
        </is>
      </c>
      <c r="J47" t="inlineStr">
        <is>
          <t>上游</t>
        </is>
      </c>
      <c r="K47" t="inlineStr">
        <is>
          <t>周期、上游</t>
        </is>
      </c>
    </row>
    <row r="48">
      <c r="A48" t="inlineStr">
        <is>
          <t>513200</t>
        </is>
      </c>
      <c r="B48" t="n">
        <v>-0.5040516609537931</v>
      </c>
      <c r="C48" t="n">
        <v>47</v>
      </c>
      <c r="D48" t="inlineStr">
        <is>
          <t>易方达中证港股通医药</t>
        </is>
      </c>
      <c r="E48" t="inlineStr">
        <is>
          <t>医药</t>
        </is>
      </c>
      <c r="F48" t="n">
        <v>1.038</v>
      </c>
      <c r="G48" t="inlineStr">
        <is>
          <t>成长</t>
        </is>
      </c>
      <c r="H48" t="inlineStr">
        <is>
          <t>防御</t>
        </is>
      </c>
      <c r="I48" t="inlineStr">
        <is>
          <t>混合</t>
        </is>
      </c>
      <c r="J48" t="inlineStr">
        <is>
          <t>-</t>
        </is>
      </c>
      <c r="K48" t="inlineStr">
        <is>
          <t>-</t>
        </is>
      </c>
    </row>
    <row r="49">
      <c r="A49" t="inlineStr">
        <is>
          <t>515250</t>
        </is>
      </c>
      <c r="B49" t="n">
        <v>-0.5053605882555123</v>
      </c>
      <c r="C49" t="n">
        <v>48</v>
      </c>
      <c r="D49" t="inlineStr">
        <is>
          <t>富国中证智能汽车主题</t>
        </is>
      </c>
      <c r="E49" t="inlineStr">
        <is>
          <t>汽车</t>
        </is>
      </c>
      <c r="F49" t="n">
        <v>1.103</v>
      </c>
      <c r="G49" t="inlineStr">
        <is>
          <t>成长</t>
        </is>
      </c>
      <c r="H49" t="inlineStr">
        <is>
          <t>周期</t>
        </is>
      </c>
      <c r="I49" t="inlineStr">
        <is>
          <t>混合</t>
        </is>
      </c>
      <c r="J49" t="inlineStr">
        <is>
          <t>下游</t>
        </is>
      </c>
      <c r="K49" t="inlineStr">
        <is>
          <t>周期</t>
        </is>
      </c>
    </row>
    <row r="50">
      <c r="A50" t="inlineStr">
        <is>
          <t>588700</t>
        </is>
      </c>
      <c r="B50" t="n">
        <v>-0.5069951742474578</v>
      </c>
      <c r="C50" t="n">
        <v>49</v>
      </c>
      <c r="D50" t="inlineStr">
        <is>
          <t>嘉实上证科创板生物医</t>
        </is>
      </c>
      <c r="E50" t="inlineStr">
        <is>
          <t>生物医药</t>
        </is>
      </c>
      <c r="F50" t="n">
        <v>1.033</v>
      </c>
      <c r="G50" t="inlineStr">
        <is>
          <t>成长</t>
        </is>
      </c>
      <c r="H50" t="inlineStr">
        <is>
          <t>防御</t>
        </is>
      </c>
      <c r="I50" t="inlineStr">
        <is>
          <t>混合</t>
        </is>
      </c>
      <c r="J50" t="inlineStr">
        <is>
          <t>-</t>
        </is>
      </c>
      <c r="K50" t="inlineStr">
        <is>
          <t>-</t>
        </is>
      </c>
    </row>
    <row r="51">
      <c r="A51" t="inlineStr">
        <is>
          <t>159570</t>
        </is>
      </c>
      <c r="B51" t="n">
        <v>-0.5310623711819455</v>
      </c>
      <c r="C51" t="n">
        <v>50</v>
      </c>
      <c r="D51" t="inlineStr">
        <is>
          <t>汇添富国证港股通创新</t>
        </is>
      </c>
      <c r="E51" t="inlineStr">
        <is>
          <t>创新药</t>
        </is>
      </c>
      <c r="F51" t="n">
        <v>1.559</v>
      </c>
      <c r="G51" t="inlineStr">
        <is>
          <t>成长</t>
        </is>
      </c>
      <c r="H51" t="inlineStr">
        <is>
          <t>防御</t>
        </is>
      </c>
      <c r="I51" t="inlineStr">
        <is>
          <t>混合</t>
        </is>
      </c>
      <c r="J51" t="inlineStr">
        <is>
          <t>-</t>
        </is>
      </c>
      <c r="K51" t="inlineStr">
        <is>
          <t>-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above_ma20</t>
        </is>
      </c>
      <c r="B1" s="1" t="inlineStr">
        <is>
          <t>weighted_above_ma20</t>
        </is>
      </c>
      <c r="C1" s="1" t="inlineStr">
        <is>
          <t>up_ratio</t>
        </is>
      </c>
      <c r="D1" s="1" t="inlineStr">
        <is>
          <t>weighted_up</t>
        </is>
      </c>
      <c r="E1" s="1" t="inlineStr">
        <is>
          <t>net_high_low</t>
        </is>
      </c>
      <c r="F1" s="1" t="inlineStr">
        <is>
          <t>ad_line</t>
        </is>
      </c>
      <c r="G1" s="1" t="inlineStr">
        <is>
          <t>mcclellan</t>
        </is>
      </c>
      <c r="H1" s="1" t="inlineStr">
        <is>
          <t>仓位建议</t>
        </is>
      </c>
    </row>
    <row r="2">
      <c r="A2" t="n">
        <v>0.6666666666666666</v>
      </c>
      <c r="B2" t="n">
        <v>0.7584435897337166</v>
      </c>
      <c r="C2" t="n">
        <v>0.5303030303030303</v>
      </c>
      <c r="D2" t="n">
        <v>0.7063731291943839</v>
      </c>
      <c r="E2" t="n">
        <v>0.2727272727272727</v>
      </c>
      <c r="F2" t="n">
        <v>-10114</v>
      </c>
      <c r="G2" t="n">
        <v>4.057997040207534</v>
      </c>
      <c r="H2" t="inlineStr">
        <is>
          <t>市场强势（站上MA20比例&gt;60%），建议较高仓位(50%-100%)，但需注意风险。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基金代码</t>
        </is>
      </c>
      <c r="B1" s="1" t="inlineStr">
        <is>
          <t>最新日期</t>
        </is>
      </c>
      <c r="C1" s="1" t="inlineStr">
        <is>
          <t>最新收盘价</t>
        </is>
      </c>
      <c r="D1" s="1" t="inlineStr">
        <is>
          <t>短期均量</t>
        </is>
      </c>
      <c r="E1" s="1" t="inlineStr">
        <is>
          <t>长期均量</t>
        </is>
      </c>
      <c r="F1" s="1" t="inlineStr">
        <is>
          <t>量比趋势</t>
        </is>
      </c>
      <c r="G1" s="1" t="inlineStr">
        <is>
          <t>量能斜率</t>
        </is>
      </c>
      <c r="H1" s="1" t="inlineStr">
        <is>
          <t>价格趋势斜率</t>
        </is>
      </c>
      <c r="I1" s="1" t="inlineStr">
        <is>
          <t>量价相关系数</t>
        </is>
      </c>
      <c r="J1" s="1" t="inlineStr">
        <is>
          <t>放量天数占比</t>
        </is>
      </c>
      <c r="K1" s="1" t="inlineStr">
        <is>
          <t>连续放量天数</t>
        </is>
      </c>
      <c r="L1" s="1" t="inlineStr">
        <is>
          <t>价格位置</t>
        </is>
      </c>
      <c r="M1" s="1" t="inlineStr">
        <is>
          <t>成交量状态</t>
        </is>
      </c>
      <c r="N1" s="1" t="inlineStr">
        <is>
          <t>基金简称</t>
        </is>
      </c>
      <c r="O1" s="1" t="inlineStr">
        <is>
          <t>小类</t>
        </is>
      </c>
    </row>
    <row r="2">
      <c r="A2" s="1" t="inlineStr">
        <is>
          <t>510100</t>
        </is>
      </c>
      <c r="B2" s="2" t="n">
        <v>46142</v>
      </c>
      <c r="C2" t="n">
        <v>2.996</v>
      </c>
      <c r="D2" t="n">
        <v>157898615.8</v>
      </c>
      <c r="E2" t="n">
        <v>142616943.45</v>
      </c>
      <c r="F2" t="n">
        <v>0.1071518711614909</v>
      </c>
      <c r="G2" t="n">
        <v>2574738.671428571</v>
      </c>
      <c r="H2" t="n">
        <v>0.003624812030075184</v>
      </c>
      <c r="I2" t="n">
        <v>0.7777357619245252</v>
      </c>
      <c r="J2" t="n">
        <v>0.65</v>
      </c>
      <c r="K2" t="n">
        <v>9</v>
      </c>
      <c r="L2" t="n">
        <v>1</v>
      </c>
      <c r="M2" t="inlineStr">
        <is>
          <t>连续放量9天</t>
        </is>
      </c>
      <c r="N2" t="inlineStr">
        <is>
          <t>易方达上证50ETF</t>
        </is>
      </c>
      <c r="O2" t="inlineStr">
        <is>
          <t>上证50ETF</t>
        </is>
      </c>
    </row>
    <row r="3">
      <c r="A3" s="1" t="inlineStr">
        <is>
          <t>159629</t>
        </is>
      </c>
      <c r="B3" s="2" t="n">
        <v>46142</v>
      </c>
      <c r="C3" t="n">
        <v>3.444</v>
      </c>
      <c r="D3" t="n">
        <v>101842839.2</v>
      </c>
      <c r="E3" t="n">
        <v>68697180.3</v>
      </c>
      <c r="F3" t="n">
        <v>0.4824893649965427</v>
      </c>
      <c r="G3" t="n">
        <v>3765442.652631579</v>
      </c>
      <c r="H3" t="n">
        <v>0.007326315789473685</v>
      </c>
      <c r="I3" t="n">
        <v>0.4717910220827451</v>
      </c>
      <c r="J3" t="n">
        <v>0.6</v>
      </c>
      <c r="K3" t="n">
        <v>8</v>
      </c>
      <c r="L3" t="n">
        <v>0.7941176470588225</v>
      </c>
      <c r="M3" t="inlineStr">
        <is>
          <t>量价齐升 | 连续放量8天</t>
        </is>
      </c>
      <c r="N3" t="inlineStr">
        <is>
          <t>富国中证1000ET</t>
        </is>
      </c>
      <c r="O3" t="inlineStr">
        <is>
          <t>中证1000</t>
        </is>
      </c>
    </row>
    <row r="4">
      <c r="A4" s="1" t="inlineStr">
        <is>
          <t>562660</t>
        </is>
      </c>
      <c r="B4" s="2" t="n">
        <v>46142</v>
      </c>
      <c r="C4" t="n">
        <v>1.95</v>
      </c>
      <c r="D4" t="n">
        <v>13584260</v>
      </c>
      <c r="E4" t="n">
        <v>14171498.9</v>
      </c>
      <c r="F4" t="n">
        <v>-0.04143802318610068</v>
      </c>
      <c r="G4" t="n">
        <v>-41308.35639097743</v>
      </c>
      <c r="H4" t="n">
        <v>0.003427819548872177</v>
      </c>
      <c r="I4" t="n">
        <v>-0.4484078383799235</v>
      </c>
      <c r="J4" t="n">
        <v>0.4</v>
      </c>
      <c r="K4" t="n">
        <v>0</v>
      </c>
      <c r="L4" t="n">
        <v>0.9101123595505617</v>
      </c>
      <c r="M4" t="inlineStr">
        <is>
          <t>量价背离</t>
        </is>
      </c>
      <c r="N4" t="inlineStr">
        <is>
          <t>华夏中证2000ET</t>
        </is>
      </c>
      <c r="O4" t="inlineStr">
        <is>
          <t>中证2000</t>
        </is>
      </c>
    </row>
    <row r="5">
      <c r="A5" s="1" t="inlineStr">
        <is>
          <t>159819</t>
        </is>
      </c>
      <c r="B5" s="2" t="n">
        <v>46142</v>
      </c>
      <c r="C5" t="n">
        <v>1.787</v>
      </c>
      <c r="D5" t="n">
        <v>338370858</v>
      </c>
      <c r="E5" t="n">
        <v>428065648.7</v>
      </c>
      <c r="F5" t="n">
        <v>-0.2095351284841371</v>
      </c>
      <c r="G5" t="n">
        <v>-7127014.25112782</v>
      </c>
      <c r="H5" t="n">
        <v>0.008645864661654134</v>
      </c>
      <c r="I5" t="n">
        <v>-0.3050719152157456</v>
      </c>
      <c r="J5" t="n">
        <v>0.7</v>
      </c>
      <c r="K5" t="n">
        <v>0</v>
      </c>
      <c r="L5" t="n">
        <v>1</v>
      </c>
      <c r="M5" t="inlineStr">
        <is>
          <t>缩量上涨(背离) | 量价背离</t>
        </is>
      </c>
      <c r="N5" t="inlineStr">
        <is>
          <t>易方达中证人工智能主</t>
        </is>
      </c>
      <c r="O5" t="inlineStr">
        <is>
          <t>人工智能</t>
        </is>
      </c>
    </row>
    <row r="6">
      <c r="A6" s="1" t="inlineStr">
        <is>
          <t>516670</t>
        </is>
      </c>
      <c r="B6" s="2" t="n">
        <v>46142</v>
      </c>
      <c r="C6" t="n">
        <v>0.6899999999999999</v>
      </c>
      <c r="D6" t="n">
        <v>97899480</v>
      </c>
      <c r="E6" t="n">
        <v>114099111.25</v>
      </c>
      <c r="F6" t="n">
        <v>-0.1419785927561289</v>
      </c>
      <c r="G6" t="n">
        <v>-1182216.447368421</v>
      </c>
      <c r="H6" t="n">
        <v>-0.001114285714285713</v>
      </c>
      <c r="I6" t="n">
        <v>0.6603559731238423</v>
      </c>
      <c r="J6" t="n">
        <v>0.65</v>
      </c>
      <c r="K6" t="n">
        <v>0</v>
      </c>
      <c r="L6" t="n">
        <v>0.5581395348837198</v>
      </c>
      <c r="M6" t="inlineStr">
        <is>
          <t>量价底背离</t>
        </is>
      </c>
      <c r="N6" t="inlineStr">
        <is>
          <t>招商中证畜牧养殖ET</t>
        </is>
      </c>
      <c r="O6" t="inlineStr">
        <is>
          <t>养殖</t>
        </is>
      </c>
    </row>
    <row r="7">
      <c r="A7" s="1" t="inlineStr">
        <is>
          <t>516810</t>
        </is>
      </c>
      <c r="B7" s="2" t="n">
        <v>46142</v>
      </c>
      <c r="C7" t="n">
        <v>0.866</v>
      </c>
      <c r="D7" t="n">
        <v>126537400</v>
      </c>
      <c r="E7" t="n">
        <v>124031445</v>
      </c>
      <c r="F7" t="n">
        <v>0.02020419096141302</v>
      </c>
      <c r="G7" t="n">
        <v>187705.4887218045</v>
      </c>
      <c r="H7" t="n">
        <v>-0.001167669172932332</v>
      </c>
      <c r="I7" t="n">
        <v>0.5390453505345394</v>
      </c>
      <c r="J7" t="n">
        <v>0.85</v>
      </c>
      <c r="K7" t="n">
        <v>2</v>
      </c>
      <c r="L7" t="n">
        <v>0.6521739130434783</v>
      </c>
      <c r="M7" t="inlineStr">
        <is>
          <t>量价底背离</t>
        </is>
      </c>
      <c r="N7" t="inlineStr">
        <is>
          <t>华夏中证农业主题ET</t>
        </is>
      </c>
      <c r="O7" t="inlineStr">
        <is>
          <t>农业</t>
        </is>
      </c>
    </row>
    <row r="8">
      <c r="A8" s="1" t="inlineStr">
        <is>
          <t>159570</t>
        </is>
      </c>
      <c r="B8" s="2" t="n">
        <v>46142</v>
      </c>
      <c r="C8" t="n">
        <v>1.559</v>
      </c>
      <c r="D8" t="n">
        <v>1228389104.2</v>
      </c>
      <c r="E8" t="n">
        <v>1694652286.85</v>
      </c>
      <c r="F8" t="n">
        <v>-0.2751379656275592</v>
      </c>
      <c r="G8" t="n">
        <v>-36535463.22781955</v>
      </c>
      <c r="H8" t="n">
        <v>-0.00586616541353383</v>
      </c>
      <c r="I8" t="n">
        <v>0.4301401292825028</v>
      </c>
      <c r="J8" t="n">
        <v>0.45</v>
      </c>
      <c r="K8" t="n">
        <v>0</v>
      </c>
      <c r="L8" t="n">
        <v>0.006666666666665937</v>
      </c>
      <c r="M8" t="inlineStr">
        <is>
          <t>量价底背离</t>
        </is>
      </c>
      <c r="N8" t="inlineStr">
        <is>
          <t>汇添富国证港股通创新</t>
        </is>
      </c>
      <c r="O8" t="inlineStr">
        <is>
          <t>创新药</t>
        </is>
      </c>
    </row>
    <row r="9">
      <c r="A9" s="1" t="inlineStr">
        <is>
          <t>516010</t>
        </is>
      </c>
      <c r="B9" s="2" t="n">
        <v>46142</v>
      </c>
      <c r="C9" t="n">
        <v>1.285</v>
      </c>
      <c r="D9" t="n">
        <v>59352940.2</v>
      </c>
      <c r="E9" t="n">
        <v>74666025.75</v>
      </c>
      <c r="F9" t="n">
        <v>-0.2050877276001261</v>
      </c>
      <c r="G9" t="n">
        <v>-1999195.603759399</v>
      </c>
      <c r="H9" t="n">
        <v>-0.003106015037593991</v>
      </c>
      <c r="I9" t="n">
        <v>0.4816357785628025</v>
      </c>
      <c r="J9" t="n">
        <v>0.35</v>
      </c>
      <c r="K9" t="n">
        <v>0</v>
      </c>
      <c r="L9" t="n">
        <v>0.2337662337662334</v>
      </c>
      <c r="M9" t="inlineStr">
        <is>
          <t>量价底背离</t>
        </is>
      </c>
      <c r="N9" t="inlineStr">
        <is>
          <t>国泰中证动漫游戏ET</t>
        </is>
      </c>
      <c r="O9" t="inlineStr">
        <is>
          <t>动漫游戏</t>
        </is>
      </c>
    </row>
    <row r="10">
      <c r="A10" s="1" t="inlineStr">
        <is>
          <t>159981</t>
        </is>
      </c>
      <c r="B10" s="2" t="n">
        <v>46142</v>
      </c>
      <c r="C10" t="n">
        <v>1.725</v>
      </c>
      <c r="D10" t="n">
        <v>646898744.4</v>
      </c>
      <c r="E10" t="n">
        <v>808438867.2</v>
      </c>
      <c r="F10" t="n">
        <v>-0.199817363259004</v>
      </c>
      <c r="G10" t="n">
        <v>-27761705.93834586</v>
      </c>
      <c r="H10" t="n">
        <v>0.00511654135338346</v>
      </c>
      <c r="I10" t="n">
        <v>-0.5367146101438304</v>
      </c>
      <c r="J10" t="n">
        <v>0</v>
      </c>
      <c r="K10" t="n">
        <v>0</v>
      </c>
      <c r="L10" t="n">
        <v>0.8943089430894317</v>
      </c>
      <c r="M10" t="inlineStr">
        <is>
          <t>量价背离</t>
        </is>
      </c>
      <c r="N10" t="inlineStr">
        <is>
          <t>建信能源化工期货ET</t>
        </is>
      </c>
      <c r="O10" t="inlineStr">
        <is>
          <t>化工</t>
        </is>
      </c>
    </row>
    <row r="11">
      <c r="A11" s="1" t="inlineStr">
        <is>
          <t>513310</t>
        </is>
      </c>
      <c r="B11" s="2" t="n">
        <v>46142</v>
      </c>
      <c r="C11" t="n">
        <v>4.291</v>
      </c>
      <c r="D11" t="n">
        <v>2229766425.4</v>
      </c>
      <c r="E11" t="n">
        <v>1511741539.65</v>
      </c>
      <c r="F11" t="n">
        <v>0.4749653739859776</v>
      </c>
      <c r="G11" t="n">
        <v>58629937.41278196</v>
      </c>
      <c r="H11" t="n">
        <v>0.02476917293233083</v>
      </c>
      <c r="I11" t="n">
        <v>0.6275108260804793</v>
      </c>
      <c r="J11" t="n">
        <v>0.55</v>
      </c>
      <c r="K11" t="n">
        <v>1</v>
      </c>
      <c r="L11" t="n">
        <v>1</v>
      </c>
      <c r="M11" t="inlineStr">
        <is>
          <t>量价齐升</t>
        </is>
      </c>
      <c r="N11" t="inlineStr">
        <is>
          <t>华泰柏瑞中韩半导体E</t>
        </is>
      </c>
      <c r="O11" t="inlineStr">
        <is>
          <t>半导体</t>
        </is>
      </c>
    </row>
    <row r="12">
      <c r="A12" s="1" t="inlineStr">
        <is>
          <t>513170</t>
        </is>
      </c>
      <c r="B12" s="2" t="n">
        <v>46142</v>
      </c>
      <c r="C12" t="n">
        <v>1.633</v>
      </c>
      <c r="D12" t="n">
        <v>15264000</v>
      </c>
      <c r="E12" t="n">
        <v>7945446.35</v>
      </c>
      <c r="F12" t="n">
        <v>0.9211003797162385</v>
      </c>
      <c r="G12" t="n">
        <v>553358.7706766918</v>
      </c>
      <c r="H12" t="n">
        <v>0.003606015037593987</v>
      </c>
      <c r="I12" t="n">
        <v>0.3471013989672216</v>
      </c>
      <c r="J12" t="n">
        <v>0.6</v>
      </c>
      <c r="K12" t="n">
        <v>1</v>
      </c>
      <c r="L12" t="n">
        <v>0.8904109589041094</v>
      </c>
      <c r="M12" t="inlineStr">
        <is>
          <t>量价齐升 | 高位爆量</t>
        </is>
      </c>
      <c r="N12" t="inlineStr">
        <is>
          <t>鹏华恒生中国央企(Q</t>
        </is>
      </c>
      <c r="O12" t="inlineStr">
        <is>
          <t>国央企</t>
        </is>
      </c>
    </row>
    <row r="13">
      <c r="A13" s="1" t="inlineStr">
        <is>
          <t>516970</t>
        </is>
      </c>
      <c r="B13" s="2" t="n">
        <v>46142</v>
      </c>
      <c r="C13" t="n">
        <v>1.201</v>
      </c>
      <c r="D13" t="n">
        <v>40485142.4</v>
      </c>
      <c r="E13" t="n">
        <v>33485914.6</v>
      </c>
      <c r="F13" t="n">
        <v>0.2090200576453718</v>
      </c>
      <c r="G13" t="n">
        <v>503303.8616541353</v>
      </c>
      <c r="H13" t="n">
        <v>-0.0008105263157894741</v>
      </c>
      <c r="I13" t="n">
        <v>-0.3431819166614916</v>
      </c>
      <c r="J13" t="n">
        <v>0.35</v>
      </c>
      <c r="K13" t="n">
        <v>1</v>
      </c>
      <c r="L13" t="n">
        <v>0.1142857142857146</v>
      </c>
      <c r="M13" t="inlineStr">
        <is>
          <t>放量滞涨</t>
        </is>
      </c>
      <c r="N13" t="inlineStr">
        <is>
          <t>广发中证基建工程ET</t>
        </is>
      </c>
      <c r="O13" t="inlineStr">
        <is>
          <t>基建</t>
        </is>
      </c>
    </row>
    <row r="14">
      <c r="A14" s="1" t="inlineStr">
        <is>
          <t>560280</t>
        </is>
      </c>
      <c r="B14" s="2" t="n">
        <v>46142</v>
      </c>
      <c r="C14" t="n">
        <v>1.739</v>
      </c>
      <c r="D14" t="n">
        <v>108977763.6</v>
      </c>
      <c r="E14" t="n">
        <v>100290371.65</v>
      </c>
      <c r="F14" t="n">
        <v>0.08662239262925286</v>
      </c>
      <c r="G14" t="n">
        <v>662729.0669172932</v>
      </c>
      <c r="H14" t="n">
        <v>0.001575187969924816</v>
      </c>
      <c r="I14" t="n">
        <v>0.1787879300929625</v>
      </c>
      <c r="J14" t="n">
        <v>0.55</v>
      </c>
      <c r="K14" t="n">
        <v>3</v>
      </c>
      <c r="L14" t="n">
        <v>1</v>
      </c>
      <c r="M14" t="inlineStr">
        <is>
          <t>连续放量3天</t>
        </is>
      </c>
      <c r="N14" t="inlineStr">
        <is>
          <t>广发中证工程机械主题</t>
        </is>
      </c>
      <c r="O14" t="inlineStr">
        <is>
          <t>工程机械</t>
        </is>
      </c>
    </row>
    <row r="15">
      <c r="A15" s="1" t="inlineStr">
        <is>
          <t>159659</t>
        </is>
      </c>
      <c r="B15" s="2" t="n">
        <v>46142</v>
      </c>
      <c r="C15" t="n">
        <v>2.058</v>
      </c>
      <c r="D15" t="n">
        <v>144122008</v>
      </c>
      <c r="E15" t="n">
        <v>113848095.3</v>
      </c>
      <c r="F15" t="n">
        <v>0.2659149687153353</v>
      </c>
      <c r="G15" t="n">
        <v>2687332.603007519</v>
      </c>
      <c r="H15" t="n">
        <v>0.007384962406015039</v>
      </c>
      <c r="I15" t="n">
        <v>0.4180587461037866</v>
      </c>
      <c r="J15" t="n">
        <v>0.55</v>
      </c>
      <c r="K15" t="n">
        <v>4</v>
      </c>
      <c r="L15" t="n">
        <v>0.9870129870129856</v>
      </c>
      <c r="M15" t="inlineStr">
        <is>
          <t>量价齐升 | 连续放量4天</t>
        </is>
      </c>
      <c r="N15" t="inlineStr">
        <is>
          <t>招商纳斯达克100E</t>
        </is>
      </c>
      <c r="O15" t="inlineStr">
        <is>
          <t>海外</t>
        </is>
      </c>
    </row>
    <row r="16">
      <c r="A16" s="1" t="inlineStr">
        <is>
          <t>515220</t>
        </is>
      </c>
      <c r="B16" s="2" t="n">
        <v>46142</v>
      </c>
      <c r="C16" t="n">
        <v>1.315</v>
      </c>
      <c r="D16" t="n">
        <v>651786174.6</v>
      </c>
      <c r="E16" t="n">
        <v>547237671.95</v>
      </c>
      <c r="F16" t="n">
        <v>0.1910477074384462</v>
      </c>
      <c r="G16" t="n">
        <v>7908340.712030075</v>
      </c>
      <c r="H16" t="n">
        <v>0.006409022556390979</v>
      </c>
      <c r="I16" t="n">
        <v>0.5109937640791554</v>
      </c>
      <c r="J16" t="n">
        <v>0.7</v>
      </c>
      <c r="K16" t="n">
        <v>4</v>
      </c>
      <c r="L16" t="n">
        <v>0.9650349650349642</v>
      </c>
      <c r="M16" t="inlineStr">
        <is>
          <t>连续放量4天</t>
        </is>
      </c>
      <c r="N16" t="inlineStr">
        <is>
          <t>国泰中证煤炭ETF</t>
        </is>
      </c>
      <c r="O16" t="inlineStr">
        <is>
          <t>煤炭</t>
        </is>
      </c>
    </row>
    <row r="17">
      <c r="A17" s="1" t="inlineStr">
        <is>
          <t>588030</t>
        </is>
      </c>
      <c r="B17" s="2" t="n">
        <v>46142</v>
      </c>
      <c r="C17" t="n">
        <v>1.672</v>
      </c>
      <c r="D17" t="n">
        <v>152764925.4</v>
      </c>
      <c r="E17" t="n">
        <v>184143605.6</v>
      </c>
      <c r="F17" t="n">
        <v>-0.1704033115771683</v>
      </c>
      <c r="G17" t="n">
        <v>-7359801.147368421</v>
      </c>
      <c r="H17" t="n">
        <v>0.006845864661654136</v>
      </c>
      <c r="I17" t="n">
        <v>-0.7159092963468202</v>
      </c>
      <c r="J17" t="n">
        <v>0.25</v>
      </c>
      <c r="K17" t="n">
        <v>0</v>
      </c>
      <c r="L17" t="n">
        <v>1</v>
      </c>
      <c r="M17" t="inlineStr">
        <is>
          <t>量价背离</t>
        </is>
      </c>
      <c r="N17" t="inlineStr">
        <is>
          <t>博时上证科创板100</t>
        </is>
      </c>
      <c r="O17" t="inlineStr">
        <is>
          <t>科创板</t>
        </is>
      </c>
    </row>
    <row r="18">
      <c r="A18" s="1" t="inlineStr">
        <is>
          <t>159916</t>
        </is>
      </c>
      <c r="B18" s="2" t="n">
        <v>46142</v>
      </c>
      <c r="C18" t="n">
        <v>5.365</v>
      </c>
      <c r="D18" t="n">
        <v>2987620</v>
      </c>
      <c r="E18" t="n">
        <v>1994330</v>
      </c>
      <c r="F18" t="n">
        <v>0.4980569915711042</v>
      </c>
      <c r="G18" t="n">
        <v>195090.977443609</v>
      </c>
      <c r="H18" t="n">
        <v>0.009587969924812043</v>
      </c>
      <c r="I18" t="n">
        <v>0.5367146101438304</v>
      </c>
      <c r="J18" t="n">
        <v>0.6</v>
      </c>
      <c r="K18" t="n">
        <v>1</v>
      </c>
      <c r="L18" t="n">
        <v>1</v>
      </c>
      <c r="M18" t="inlineStr">
        <is>
          <t>量价齐升</t>
        </is>
      </c>
      <c r="N18" t="inlineStr">
        <is>
          <t>建信深证基本面60E</t>
        </is>
      </c>
      <c r="O18" t="inlineStr">
        <is>
          <t>策略</t>
        </is>
      </c>
    </row>
    <row r="19">
      <c r="A19" s="1" t="inlineStr">
        <is>
          <t>159333</t>
        </is>
      </c>
      <c r="B19" s="2" t="n">
        <v>46142</v>
      </c>
      <c r="C19" t="n">
        <v>1.44</v>
      </c>
      <c r="D19" t="n">
        <v>10088640</v>
      </c>
      <c r="E19" t="n">
        <v>8068115.2</v>
      </c>
      <c r="F19" t="n">
        <v>0.2504333106200565</v>
      </c>
      <c r="G19" t="n">
        <v>523418.7067669173</v>
      </c>
      <c r="H19" t="n">
        <v>0.001106015037593987</v>
      </c>
      <c r="I19" t="n">
        <v>0.7332879674364798</v>
      </c>
      <c r="J19" t="n">
        <v>0.4</v>
      </c>
      <c r="K19" t="n">
        <v>2</v>
      </c>
      <c r="L19" t="n">
        <v>0.5833333333333303</v>
      </c>
      <c r="M19" t="inlineStr">
        <is>
          <t>量价齐升</t>
        </is>
      </c>
      <c r="N19" t="inlineStr">
        <is>
          <t>万家中证港股通央企红</t>
        </is>
      </c>
      <c r="O19" t="inlineStr">
        <is>
          <t>红利</t>
        </is>
      </c>
    </row>
    <row r="20">
      <c r="A20" s="1" t="inlineStr">
        <is>
          <t>513190</t>
        </is>
      </c>
      <c r="B20" s="2" t="n">
        <v>46142</v>
      </c>
      <c r="C20" t="n">
        <v>1.779</v>
      </c>
      <c r="D20" t="n">
        <v>213644220</v>
      </c>
      <c r="E20" t="n">
        <v>206429871.1</v>
      </c>
      <c r="F20" t="n">
        <v>0.03494818294250246</v>
      </c>
      <c r="G20" t="n">
        <v>-757303.9022556391</v>
      </c>
      <c r="H20" t="n">
        <v>0.001578195488721808</v>
      </c>
      <c r="I20" t="n">
        <v>-0.1191201871838376</v>
      </c>
      <c r="J20" t="n">
        <v>0.5</v>
      </c>
      <c r="K20" t="n">
        <v>3</v>
      </c>
      <c r="L20" t="n">
        <v>0.6111111111111091</v>
      </c>
      <c r="M20" t="inlineStr">
        <is>
          <t>连续放量3天</t>
        </is>
      </c>
      <c r="N20" t="inlineStr">
        <is>
          <t>华夏中证港股通内地金</t>
        </is>
      </c>
      <c r="O20" t="inlineStr">
        <is>
          <t>金融</t>
        </is>
      </c>
    </row>
    <row r="21">
      <c r="A21" s="1" t="inlineStr">
        <is>
          <t>517900</t>
        </is>
      </c>
      <c r="B21" s="2" t="n">
        <v>46142</v>
      </c>
      <c r="C21" t="n">
        <v>1.487</v>
      </c>
      <c r="D21" t="n">
        <v>22148660</v>
      </c>
      <c r="E21" t="n">
        <v>19841716.65</v>
      </c>
      <c r="F21" t="n">
        <v>0.1162673265974696</v>
      </c>
      <c r="G21" t="n">
        <v>342776.390225564</v>
      </c>
      <c r="H21" t="n">
        <v>0.001667669172932326</v>
      </c>
      <c r="I21" t="n">
        <v>0.4355094741625653</v>
      </c>
      <c r="J21" t="n">
        <v>0.45</v>
      </c>
      <c r="K21" t="n">
        <v>3</v>
      </c>
      <c r="L21" t="n">
        <v>0.3695652173913068</v>
      </c>
      <c r="M21" t="inlineStr">
        <is>
          <t>连续放量3天</t>
        </is>
      </c>
      <c r="N21" t="inlineStr">
        <is>
          <t>招商中证银行AH价格</t>
        </is>
      </c>
      <c r="O21" t="inlineStr">
        <is>
          <t>银行</t>
        </is>
      </c>
    </row>
    <row r="22">
      <c r="A22" s="1" t="inlineStr">
        <is>
          <t>513750</t>
        </is>
      </c>
      <c r="B22" s="2" t="n">
        <v>46142</v>
      </c>
      <c r="C22" t="n">
        <v>1.597</v>
      </c>
      <c r="D22" t="n">
        <v>599374259</v>
      </c>
      <c r="E22" t="n">
        <v>639856954.55</v>
      </c>
      <c r="F22" t="n">
        <v>-0.0632683528124981</v>
      </c>
      <c r="G22" t="n">
        <v>-4636450.10300752</v>
      </c>
      <c r="H22" t="n">
        <v>-0.00160375939849624</v>
      </c>
      <c r="I22" t="n">
        <v>0.5369178726431241</v>
      </c>
      <c r="J22" t="n">
        <v>0.5</v>
      </c>
      <c r="K22" t="n">
        <v>2</v>
      </c>
      <c r="L22" t="n">
        <v>0.9016393442622949</v>
      </c>
      <c r="M22" t="inlineStr">
        <is>
          <t>量价底背离</t>
        </is>
      </c>
      <c r="N22" t="inlineStr">
        <is>
          <t>广发中证港股通非银E</t>
        </is>
      </c>
      <c r="O22" t="inlineStr">
        <is>
          <t>非银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146"/>
  <sheetViews>
    <sheetView workbookViewId="0">
      <selection activeCell="A1" sqref="A1"/>
    </sheetView>
  </sheetViews>
  <sheetFormatPr baseColWidth="8" defaultRowHeight="15"/>
  <sheetData>
    <row r="1">
      <c r="A1">
        <f>=====================================================================</f>
        <v/>
      </c>
    </row>
    <row r="2">
      <c r="A2" t="inlineStr">
        <is>
          <t>【3日资金流时间序列分析报告】</t>
        </is>
      </c>
    </row>
    <row r="3">
      <c r="A3" t="inlineStr">
        <is>
          <t>最新日期: 2026-04-30 13:17:01.744477</t>
        </is>
      </c>
    </row>
    <row r="4">
      <c r="A4" t="inlineStr">
        <is>
          <t>数据天数: 54</t>
        </is>
      </c>
    </row>
    <row r="5">
      <c r="A5" t="inlineStr"/>
    </row>
    <row r="6">
      <c r="A6" t="inlineStr">
        <is>
          <t>--- 市场整体 ---</t>
        </is>
      </c>
    </row>
    <row r="7">
      <c r="A7" t="inlineStr">
        <is>
          <t>全行业总资金流(3日累计): -41.56 亿元</t>
        </is>
      </c>
    </row>
    <row r="8">
      <c r="A8" t="inlineStr">
        <is>
          <t>总资金流趋势斜率(20日): -34.9649 (下降)</t>
        </is>
      </c>
    </row>
    <row r="9">
      <c r="A9" t="inlineStr"/>
    </row>
    <row r="10">
      <c r="A10" t="inlineStr">
        <is>
          <t>--- 资金加速流入且排名上升的行业 ---</t>
        </is>
      </c>
    </row>
    <row r="11">
      <c r="A11" t="inlineStr">
        <is>
          <t>无符合条件的行业（可能数据不足或无显著信号）</t>
        </is>
      </c>
    </row>
    <row r="12">
      <c r="A12" t="inlineStr"/>
    </row>
    <row r="13">
      <c r="A13" t="inlineStr">
        <is>
          <t>--- 资金加速流出行业 ---</t>
        </is>
      </c>
    </row>
    <row r="14">
      <c r="A14" t="inlineStr">
        <is>
          <t xml:space="preserve">        最新值      趋势斜率         动量</t>
        </is>
      </c>
    </row>
    <row r="15">
      <c r="A15" t="inlineStr">
        <is>
          <t>元件    31.63 -0.103647 -10.893353</t>
        </is>
      </c>
    </row>
    <row r="16">
      <c r="A16" t="inlineStr">
        <is>
          <t>电力   -12.43 -0.272556  -9.324444</t>
        </is>
      </c>
    </row>
    <row r="17">
      <c r="A17" t="inlineStr">
        <is>
          <t>贵金属  -16.26 -0.450571  -6.973429</t>
        </is>
      </c>
    </row>
    <row r="18">
      <c r="A18" t="inlineStr">
        <is>
          <t>电池   -23.91 -0.540128  -6.277872</t>
        </is>
      </c>
    </row>
    <row r="19">
      <c r="A19" t="inlineStr">
        <is>
          <t>专用设备   9.90 -0.103985  -4.063015</t>
        </is>
      </c>
    </row>
    <row r="20">
      <c r="A20" t="inlineStr">
        <is>
          <t>银行   -28.58 -0.254917  -2.920083</t>
        </is>
      </c>
    </row>
    <row r="21">
      <c r="A21" t="inlineStr">
        <is>
          <t>IT服务 -21.47 -0.679887  -2.255113</t>
        </is>
      </c>
    </row>
    <row r="22">
      <c r="A22" t="inlineStr">
        <is>
          <t>通信服务 -17.82 -0.773165  -2.123835</t>
        </is>
      </c>
    </row>
    <row r="23">
      <c r="A23" t="inlineStr">
        <is>
          <t>建筑装饰 -19.60 -1.252391  -2.050609</t>
        </is>
      </c>
    </row>
    <row r="24">
      <c r="A24" t="inlineStr">
        <is>
          <t>小金属  -28.54 -2.145361  -1.968639</t>
        </is>
      </c>
    </row>
    <row r="25">
      <c r="A25" t="inlineStr"/>
    </row>
    <row r="26">
      <c r="A26" t="inlineStr">
        <is>
          <t>--- 排名上升最快行业 ---</t>
        </is>
      </c>
    </row>
    <row r="27">
      <c r="A27" t="inlineStr">
        <is>
          <t xml:space="preserve">        排名趋势  最新排名</t>
        </is>
      </c>
    </row>
    <row r="28">
      <c r="A28" t="inlineStr">
        <is>
          <t>贵金属     17.0    81</t>
        </is>
      </c>
    </row>
    <row r="29">
      <c r="A29" t="inlineStr">
        <is>
          <t>电力      15.0    80</t>
        </is>
      </c>
    </row>
    <row r="30">
      <c r="A30" t="inlineStr">
        <is>
          <t>银行      12.0    89</t>
        </is>
      </c>
    </row>
    <row r="31">
      <c r="A31" t="inlineStr">
        <is>
          <t>港口航运     9.5    68</t>
        </is>
      </c>
    </row>
    <row r="32">
      <c r="A32" t="inlineStr">
        <is>
          <t>公路铁路运输   9.4    58</t>
        </is>
      </c>
    </row>
    <row r="33">
      <c r="A33" t="inlineStr">
        <is>
          <t>电池       8.3    87</t>
        </is>
      </c>
    </row>
    <row r="34">
      <c r="A34" t="inlineStr">
        <is>
          <t>元件       8.2     3</t>
        </is>
      </c>
    </row>
    <row r="35">
      <c r="A35" t="inlineStr">
        <is>
          <t>医疗器械     7.8    75</t>
        </is>
      </c>
    </row>
    <row r="36">
      <c r="A36" t="inlineStr">
        <is>
          <t>通信服务     7.0    82</t>
        </is>
      </c>
    </row>
    <row r="37">
      <c r="A37" t="inlineStr">
        <is>
          <t>综合       6.9    77</t>
        </is>
      </c>
    </row>
    <row r="38">
      <c r="A38" t="inlineStr"/>
    </row>
    <row r="39">
      <c r="A39" t="inlineStr">
        <is>
          <t>--- 排名下降最快行业 ---</t>
        </is>
      </c>
    </row>
    <row r="40">
      <c r="A40" t="inlineStr">
        <is>
          <t xml:space="preserve">       排名趋势  最新排名</t>
        </is>
      </c>
    </row>
    <row r="41">
      <c r="A41" t="inlineStr">
        <is>
          <t>半导体   -15.1     1</t>
        </is>
      </c>
    </row>
    <row r="42">
      <c r="A42" t="inlineStr">
        <is>
          <t>通用设备  -13.5    19</t>
        </is>
      </c>
    </row>
    <row r="43">
      <c r="A43" t="inlineStr">
        <is>
          <t>零售    -12.9     9</t>
        </is>
      </c>
    </row>
    <row r="44">
      <c r="A44" t="inlineStr">
        <is>
          <t>风电设备  -11.0    21</t>
        </is>
      </c>
    </row>
    <row r="45">
      <c r="A45" t="inlineStr">
        <is>
          <t>包装印刷   -8.9    54</t>
        </is>
      </c>
    </row>
    <row r="46">
      <c r="A46" t="inlineStr">
        <is>
          <t>其他电子   -8.5    20</t>
        </is>
      </c>
    </row>
    <row r="47">
      <c r="A47" t="inlineStr">
        <is>
          <t>汽车整车   -8.3     6</t>
        </is>
      </c>
    </row>
    <row r="48">
      <c r="A48" t="inlineStr">
        <is>
          <t>影视院线   -8.2    15</t>
        </is>
      </c>
    </row>
    <row r="49">
      <c r="A49" t="inlineStr">
        <is>
          <t>消费电子   -8.1     2</t>
        </is>
      </c>
    </row>
    <row r="50">
      <c r="A50" t="inlineStr">
        <is>
          <t>旅游及酒店  -8.0    26</t>
        </is>
      </c>
    </row>
    <row r="51">
      <c r="A51" t="inlineStr"/>
    </row>
    <row r="52">
      <c r="A52" t="inlineStr">
        <is>
          <t>资金流比率数据不足（需要3日和20日数据）</t>
        </is>
      </c>
    </row>
    <row r="53">
      <c r="A53">
        <f>=====================================================================</f>
        <v/>
      </c>
    </row>
    <row r="56">
      <c r="B56" s="1" t="inlineStr">
        <is>
          <t>最新值</t>
        </is>
      </c>
      <c r="C56" s="1" t="inlineStr">
        <is>
          <t>趋势斜率(20日)</t>
        </is>
      </c>
      <c r="D56" s="1" t="inlineStr">
        <is>
          <t>短期斜率(5日)</t>
        </is>
      </c>
      <c r="E56" s="1" t="inlineStr">
        <is>
          <t>长期斜率(20日)</t>
        </is>
      </c>
      <c r="F56" s="1" t="inlineStr">
        <is>
          <t>动量(短-长)</t>
        </is>
      </c>
      <c r="G56" s="1" t="inlineStr">
        <is>
          <t>最新排名</t>
        </is>
      </c>
      <c r="H56" s="1" t="inlineStr">
        <is>
          <t>排名趋势(5日)</t>
        </is>
      </c>
      <c r="I56" s="1" t="inlineStr">
        <is>
          <t>资金流比率(3日/20日)</t>
        </is>
      </c>
      <c r="J56" s="1" t="inlineStr">
        <is>
          <t>比率趋势</t>
        </is>
      </c>
    </row>
    <row r="57">
      <c r="A57" s="1" t="inlineStr">
        <is>
          <t>半导体</t>
        </is>
      </c>
      <c r="B57" t="n">
        <v>133.7</v>
      </c>
      <c r="C57" t="n">
        <v>-0.9231278195488726</v>
      </c>
      <c r="D57" t="n">
        <v>22.494</v>
      </c>
      <c r="E57" t="n">
        <v>-0.9231278195488726</v>
      </c>
      <c r="F57" t="n">
        <v>23.41712781954887</v>
      </c>
      <c r="G57" t="n">
        <v>1</v>
      </c>
      <c r="H57" t="n">
        <v>-15.1</v>
      </c>
      <c r="I57" t="inlineStr"/>
      <c r="J57" t="inlineStr"/>
    </row>
    <row r="58">
      <c r="A58" s="1" t="inlineStr">
        <is>
          <t>消费电子</t>
        </is>
      </c>
      <c r="B58" t="n">
        <v>60.84</v>
      </c>
      <c r="C58" t="n">
        <v>-1.181992481203007</v>
      </c>
      <c r="D58" t="n">
        <v>4.888999999999999</v>
      </c>
      <c r="E58" t="n">
        <v>-1.181992481203007</v>
      </c>
      <c r="F58" t="n">
        <v>6.070992481203007</v>
      </c>
      <c r="G58" t="n">
        <v>2</v>
      </c>
      <c r="H58" t="n">
        <v>-8.1</v>
      </c>
      <c r="I58" t="inlineStr"/>
      <c r="J58" t="inlineStr"/>
    </row>
    <row r="59">
      <c r="A59" s="1" t="inlineStr">
        <is>
          <t>元件</t>
        </is>
      </c>
      <c r="B59" t="n">
        <v>31.63</v>
      </c>
      <c r="C59" t="n">
        <v>-0.1036466165413536</v>
      </c>
      <c r="D59" t="n">
        <v>-10.997</v>
      </c>
      <c r="E59" t="n">
        <v>-0.1036466165413536</v>
      </c>
      <c r="F59" t="n">
        <v>-10.89335338345865</v>
      </c>
      <c r="G59" t="n">
        <v>3</v>
      </c>
      <c r="H59" t="n">
        <v>8.200000000000001</v>
      </c>
      <c r="I59" t="inlineStr"/>
      <c r="J59" t="inlineStr"/>
    </row>
    <row r="60">
      <c r="A60" s="1" t="inlineStr">
        <is>
          <t>自动化设备</t>
        </is>
      </c>
      <c r="B60" t="n">
        <v>20.66</v>
      </c>
      <c r="C60" t="n">
        <v>0.2230300751879699</v>
      </c>
      <c r="D60" t="n">
        <v>-1.149</v>
      </c>
      <c r="E60" t="n">
        <v>0.2230300751879699</v>
      </c>
      <c r="F60" t="n">
        <v>-1.37203007518797</v>
      </c>
      <c r="G60" t="n">
        <v>4</v>
      </c>
      <c r="H60" t="n">
        <v>5.800000000000001</v>
      </c>
      <c r="I60" t="inlineStr"/>
      <c r="J60" t="inlineStr"/>
    </row>
    <row r="61">
      <c r="A61" s="1" t="inlineStr">
        <is>
          <t>光学光电子</t>
        </is>
      </c>
      <c r="B61" t="n">
        <v>15.17</v>
      </c>
      <c r="C61" t="n">
        <v>-0.4345037593984962</v>
      </c>
      <c r="D61" t="n">
        <v>-1.503999999999999</v>
      </c>
      <c r="E61" t="n">
        <v>-0.4345037593984962</v>
      </c>
      <c r="F61" t="n">
        <v>-1.069496240601503</v>
      </c>
      <c r="G61" t="n">
        <v>5</v>
      </c>
      <c r="H61" t="n">
        <v>-1</v>
      </c>
      <c r="I61" t="inlineStr"/>
      <c r="J61" t="inlineStr"/>
    </row>
    <row r="62">
      <c r="A62" s="1" t="inlineStr">
        <is>
          <t>汽车整车</t>
        </is>
      </c>
      <c r="B62" t="n">
        <v>12.64</v>
      </c>
      <c r="C62" t="n">
        <v>-0.3955112781954888</v>
      </c>
      <c r="D62" t="n">
        <v>2.727</v>
      </c>
      <c r="E62" t="n">
        <v>-0.3955112781954888</v>
      </c>
      <c r="F62" t="n">
        <v>3.122511278195489</v>
      </c>
      <c r="G62" t="n">
        <v>6</v>
      </c>
      <c r="H62" t="n">
        <v>-8.300000000000001</v>
      </c>
      <c r="I62" t="inlineStr"/>
      <c r="J62" t="inlineStr"/>
    </row>
    <row r="63">
      <c r="A63" s="1" t="inlineStr">
        <is>
          <t>专用设备</t>
        </is>
      </c>
      <c r="B63" t="n">
        <v>9.9</v>
      </c>
      <c r="C63" t="n">
        <v>-0.103984962406015</v>
      </c>
      <c r="D63" t="n">
        <v>-4.167000000000001</v>
      </c>
      <c r="E63" t="n">
        <v>-0.103984962406015</v>
      </c>
      <c r="F63" t="n">
        <v>-4.063015037593986</v>
      </c>
      <c r="G63" t="n">
        <v>7</v>
      </c>
      <c r="H63" t="n">
        <v>1.1</v>
      </c>
      <c r="I63" t="inlineStr"/>
      <c r="J63" t="inlineStr"/>
    </row>
    <row r="64">
      <c r="A64" s="1" t="inlineStr">
        <is>
          <t>白色家电</t>
        </is>
      </c>
      <c r="B64" t="n">
        <v>9.85</v>
      </c>
      <c r="C64" t="n">
        <v>-0.06721052631578948</v>
      </c>
      <c r="D64" t="n">
        <v>1.436</v>
      </c>
      <c r="E64" t="n">
        <v>-0.06721052631578948</v>
      </c>
      <c r="F64" t="n">
        <v>1.50321052631579</v>
      </c>
      <c r="G64" t="n">
        <v>8</v>
      </c>
      <c r="H64" t="n">
        <v>-6</v>
      </c>
      <c r="I64" t="inlineStr"/>
      <c r="J64" t="inlineStr"/>
    </row>
    <row r="65">
      <c r="A65" s="1" t="inlineStr">
        <is>
          <t>零售</t>
        </is>
      </c>
      <c r="B65" t="n">
        <v>8.09</v>
      </c>
      <c r="C65" t="n">
        <v>-0.3916616541353384</v>
      </c>
      <c r="D65" t="n">
        <v>3.609</v>
      </c>
      <c r="E65" t="n">
        <v>-0.3916616541353384</v>
      </c>
      <c r="F65" t="n">
        <v>4.000661654135339</v>
      </c>
      <c r="G65" t="n">
        <v>9</v>
      </c>
      <c r="H65" t="n">
        <v>-12.9</v>
      </c>
      <c r="I65" t="inlineStr"/>
      <c r="J65" t="inlineStr"/>
    </row>
    <row r="66">
      <c r="A66" s="1" t="inlineStr">
        <is>
          <t>塑料制品</t>
        </is>
      </c>
      <c r="B66" t="n">
        <v>7.72</v>
      </c>
      <c r="C66" t="n">
        <v>-0.2040751879699248</v>
      </c>
      <c r="D66" t="n">
        <v>1.636</v>
      </c>
      <c r="E66" t="n">
        <v>-0.2040751879699248</v>
      </c>
      <c r="F66" t="n">
        <v>1.840075187969925</v>
      </c>
      <c r="G66" t="n">
        <v>10</v>
      </c>
      <c r="H66" t="n">
        <v>-5.9</v>
      </c>
      <c r="I66" t="inlineStr"/>
      <c r="J66" t="inlineStr"/>
    </row>
    <row r="67">
      <c r="A67" s="1" t="inlineStr">
        <is>
          <t>房地产</t>
        </is>
      </c>
      <c r="B67" t="n">
        <v>6.52</v>
      </c>
      <c r="C67" t="n">
        <v>-0.3634285714285715</v>
      </c>
      <c r="D67" t="n">
        <v>1.232</v>
      </c>
      <c r="E67" t="n">
        <v>-0.3634285714285715</v>
      </c>
      <c r="F67" t="n">
        <v>1.595428571428572</v>
      </c>
      <c r="G67" t="n">
        <v>11</v>
      </c>
      <c r="H67" t="n">
        <v>-3.8</v>
      </c>
      <c r="I67" t="inlineStr"/>
      <c r="J67" t="inlineStr"/>
    </row>
    <row r="68">
      <c r="A68" s="1" t="inlineStr">
        <is>
          <t>油气开采及服务</t>
        </is>
      </c>
      <c r="B68" t="n">
        <v>5.51</v>
      </c>
      <c r="C68" t="n">
        <v>-0.290624060150376</v>
      </c>
      <c r="D68" t="n">
        <v>0.869</v>
      </c>
      <c r="E68" t="n">
        <v>-0.290624060150376</v>
      </c>
      <c r="F68" t="n">
        <v>1.159624060150376</v>
      </c>
      <c r="G68" t="n">
        <v>12</v>
      </c>
      <c r="H68" t="n">
        <v>-5</v>
      </c>
      <c r="I68" t="inlineStr"/>
      <c r="J68" t="inlineStr"/>
    </row>
    <row r="69">
      <c r="A69" s="1" t="inlineStr">
        <is>
          <t>电机</t>
        </is>
      </c>
      <c r="B69" t="n">
        <v>4.94</v>
      </c>
      <c r="C69" t="n">
        <v>0.09181203007518797</v>
      </c>
      <c r="D69" t="n">
        <v>0.5100000000000001</v>
      </c>
      <c r="E69" t="n">
        <v>0.09181203007518797</v>
      </c>
      <c r="F69" t="n">
        <v>0.4181879699248122</v>
      </c>
      <c r="G69" t="n">
        <v>13</v>
      </c>
      <c r="H69" t="n">
        <v>0</v>
      </c>
      <c r="I69" t="inlineStr"/>
      <c r="J69" t="inlineStr"/>
    </row>
    <row r="70">
      <c r="A70" s="1" t="inlineStr">
        <is>
          <t>通信设备</t>
        </is>
      </c>
      <c r="B70" t="n">
        <v>4.92</v>
      </c>
      <c r="C70" t="n">
        <v>0.5606691729323307</v>
      </c>
      <c r="D70" t="n">
        <v>-20.325</v>
      </c>
      <c r="E70" t="n">
        <v>0.5606691729323307</v>
      </c>
      <c r="F70" t="n">
        <v>-20.88566917293234</v>
      </c>
      <c r="G70" t="n">
        <v>14</v>
      </c>
      <c r="H70" t="n">
        <v>6.300000000000001</v>
      </c>
      <c r="I70" t="inlineStr"/>
      <c r="J70" t="inlineStr"/>
    </row>
    <row r="71">
      <c r="A71" s="1" t="inlineStr">
        <is>
          <t>影视院线</t>
        </is>
      </c>
      <c r="B71" t="n">
        <v>4.82</v>
      </c>
      <c r="C71" t="n">
        <v>-0.2361578947368421</v>
      </c>
      <c r="D71" t="n">
        <v>2.259</v>
      </c>
      <c r="E71" t="n">
        <v>-0.2361578947368421</v>
      </c>
      <c r="F71" t="n">
        <v>2.495157894736842</v>
      </c>
      <c r="G71" t="n">
        <v>15</v>
      </c>
      <c r="H71" t="n">
        <v>-8.200000000000001</v>
      </c>
      <c r="I71" t="inlineStr"/>
      <c r="J71" t="inlineStr"/>
    </row>
    <row r="72">
      <c r="A72" s="1" t="inlineStr">
        <is>
          <t>电子化学品</t>
        </is>
      </c>
      <c r="B72" t="n">
        <v>4.39</v>
      </c>
      <c r="C72" t="n">
        <v>0.2093834586466165</v>
      </c>
      <c r="D72" t="n">
        <v>-2.131</v>
      </c>
      <c r="E72" t="n">
        <v>0.2093834586466165</v>
      </c>
      <c r="F72" t="n">
        <v>-2.340383458646617</v>
      </c>
      <c r="G72" t="n">
        <v>16</v>
      </c>
      <c r="H72" t="n">
        <v>4.800000000000001</v>
      </c>
      <c r="I72" t="inlineStr"/>
      <c r="J72" t="inlineStr"/>
    </row>
    <row r="73">
      <c r="A73" s="1" t="inlineStr">
        <is>
          <t>非金属材料</t>
        </is>
      </c>
      <c r="B73" t="n">
        <v>3.83</v>
      </c>
      <c r="C73" t="n">
        <v>-0.01566917293233083</v>
      </c>
      <c r="D73" t="n">
        <v>0.963</v>
      </c>
      <c r="E73" t="n">
        <v>-0.01566917293233083</v>
      </c>
      <c r="F73" t="n">
        <v>0.9786691729323308</v>
      </c>
      <c r="G73" t="n">
        <v>17</v>
      </c>
      <c r="H73" t="n">
        <v>-3</v>
      </c>
      <c r="I73" t="inlineStr"/>
      <c r="J73" t="inlineStr"/>
    </row>
    <row r="74">
      <c r="A74" s="1" t="inlineStr">
        <is>
          <t>煤炭开采加工</t>
        </is>
      </c>
      <c r="B74" t="n">
        <v>3.77</v>
      </c>
      <c r="C74" t="n">
        <v>0.162624060150376</v>
      </c>
      <c r="D74" t="n">
        <v>-1.974</v>
      </c>
      <c r="E74" t="n">
        <v>0.162624060150376</v>
      </c>
      <c r="F74" t="n">
        <v>-2.136624060150376</v>
      </c>
      <c r="G74" t="n">
        <v>18</v>
      </c>
      <c r="H74" t="n">
        <v>3.700000000000001</v>
      </c>
      <c r="I74" t="inlineStr"/>
      <c r="J74" t="inlineStr"/>
    </row>
    <row r="75">
      <c r="A75" s="1" t="inlineStr">
        <is>
          <t>通用设备</t>
        </is>
      </c>
      <c r="B75" t="n">
        <v>3.73</v>
      </c>
      <c r="C75" t="n">
        <v>-2.215375939849624</v>
      </c>
      <c r="D75" t="n">
        <v>6.582</v>
      </c>
      <c r="E75" t="n">
        <v>-2.215375939849624</v>
      </c>
      <c r="F75" t="n">
        <v>8.797375939849625</v>
      </c>
      <c r="G75" t="n">
        <v>19</v>
      </c>
      <c r="H75" t="n">
        <v>-13.5</v>
      </c>
      <c r="I75" t="inlineStr"/>
      <c r="J75" t="inlineStr"/>
    </row>
    <row r="76">
      <c r="A76" s="1" t="inlineStr">
        <is>
          <t>其他电子</t>
        </is>
      </c>
      <c r="B76" t="n">
        <v>3.46</v>
      </c>
      <c r="C76" t="n">
        <v>-0.3882556390977444</v>
      </c>
      <c r="D76" t="n">
        <v>1.264</v>
      </c>
      <c r="E76" t="n">
        <v>-0.3882556390977444</v>
      </c>
      <c r="F76" t="n">
        <v>1.652255639097744</v>
      </c>
      <c r="G76" t="n">
        <v>20</v>
      </c>
      <c r="H76" t="n">
        <v>-8.5</v>
      </c>
      <c r="I76" t="inlineStr"/>
      <c r="J76" t="inlineStr"/>
    </row>
    <row r="77">
      <c r="A77" s="1" t="inlineStr">
        <is>
          <t>风电设备</t>
        </is>
      </c>
      <c r="B77" t="n">
        <v>2.52</v>
      </c>
      <c r="C77" t="n">
        <v>-0.08942105263157901</v>
      </c>
      <c r="D77" t="n">
        <v>3.453</v>
      </c>
      <c r="E77" t="n">
        <v>-0.08942105263157901</v>
      </c>
      <c r="F77" t="n">
        <v>3.542421052631579</v>
      </c>
      <c r="G77" t="n">
        <v>21</v>
      </c>
      <c r="H77" t="n">
        <v>-11</v>
      </c>
      <c r="I77" t="inlineStr"/>
      <c r="J77" t="inlineStr"/>
    </row>
    <row r="78">
      <c r="A78" s="1" t="inlineStr">
        <is>
          <t>建筑材料</t>
        </is>
      </c>
      <c r="B78" t="n">
        <v>2.13</v>
      </c>
      <c r="C78" t="n">
        <v>-0.375827067669173</v>
      </c>
      <c r="D78" t="n">
        <v>0.891</v>
      </c>
      <c r="E78" t="n">
        <v>-0.375827067669173</v>
      </c>
      <c r="F78" t="n">
        <v>1.266827067669173</v>
      </c>
      <c r="G78" t="n">
        <v>22</v>
      </c>
      <c r="H78" t="n">
        <v>-6.100000000000001</v>
      </c>
      <c r="I78" t="inlineStr"/>
      <c r="J78" t="inlineStr"/>
    </row>
    <row r="79">
      <c r="A79" s="1" t="inlineStr">
        <is>
          <t>其他社会服务</t>
        </is>
      </c>
      <c r="B79" t="n">
        <v>1.79</v>
      </c>
      <c r="C79" t="n">
        <v>-0.1010225563909774</v>
      </c>
      <c r="D79" t="n">
        <v>0.8190000000000002</v>
      </c>
      <c r="E79" t="n">
        <v>-0.1010225563909774</v>
      </c>
      <c r="F79" t="n">
        <v>0.9200225563909776</v>
      </c>
      <c r="G79" t="n">
        <v>23</v>
      </c>
      <c r="H79" t="n">
        <v>-4.4</v>
      </c>
      <c r="I79" t="inlineStr"/>
      <c r="J79" t="inlineStr"/>
    </row>
    <row r="80">
      <c r="A80" s="1" t="inlineStr">
        <is>
          <t>化学纤维</t>
        </is>
      </c>
      <c r="B80" t="n">
        <v>1.35</v>
      </c>
      <c r="C80" t="n">
        <v>-0.2523609022556391</v>
      </c>
      <c r="D80" t="n">
        <v>0.267</v>
      </c>
      <c r="E80" t="n">
        <v>-0.2523609022556391</v>
      </c>
      <c r="F80" t="n">
        <v>0.5193609022556391</v>
      </c>
      <c r="G80" t="n">
        <v>24</v>
      </c>
      <c r="H80" t="n">
        <v>-0.5</v>
      </c>
      <c r="I80" t="inlineStr"/>
      <c r="J80" t="inlineStr"/>
    </row>
    <row r="81">
      <c r="A81" s="1" t="inlineStr">
        <is>
          <t>金属新材料</t>
        </is>
      </c>
      <c r="B81" t="n">
        <v>1.19</v>
      </c>
      <c r="C81" t="n">
        <v>-0.2475563909774436</v>
      </c>
      <c r="D81" t="n">
        <v>0.3740000000000001</v>
      </c>
      <c r="E81" t="n">
        <v>-0.2475563909774436</v>
      </c>
      <c r="F81" t="n">
        <v>0.6215563909774438</v>
      </c>
      <c r="G81" t="n">
        <v>25</v>
      </c>
      <c r="H81" t="n">
        <v>-0.4</v>
      </c>
      <c r="I81" t="inlineStr"/>
      <c r="J81" t="inlineStr"/>
    </row>
    <row r="82">
      <c r="A82" s="1" t="inlineStr">
        <is>
          <t>旅游及酒店</t>
        </is>
      </c>
      <c r="B82" t="n">
        <v>1.11</v>
      </c>
      <c r="C82" t="n">
        <v>-0.1973834586466166</v>
      </c>
      <c r="D82" t="n">
        <v>1.651</v>
      </c>
      <c r="E82" t="n">
        <v>-0.1973834586466166</v>
      </c>
      <c r="F82" t="n">
        <v>1.848383458646616</v>
      </c>
      <c r="G82" t="n">
        <v>26</v>
      </c>
      <c r="H82" t="n">
        <v>-8</v>
      </c>
      <c r="I82" t="inlineStr"/>
      <c r="J82" t="inlineStr"/>
    </row>
    <row r="83">
      <c r="A83" s="1" t="inlineStr">
        <is>
          <t>服装家纺</t>
        </is>
      </c>
      <c r="B83" t="n">
        <v>1.01</v>
      </c>
      <c r="C83" t="n">
        <v>-0.01564661654135338</v>
      </c>
      <c r="D83" t="n">
        <v>0.314</v>
      </c>
      <c r="E83" t="n">
        <v>-0.01564661654135338</v>
      </c>
      <c r="F83" t="n">
        <v>0.3296466165413534</v>
      </c>
      <c r="G83" t="n">
        <v>27</v>
      </c>
      <c r="H83" t="n">
        <v>-0.2</v>
      </c>
      <c r="I83" t="inlineStr"/>
      <c r="J83" t="inlineStr"/>
    </row>
    <row r="84">
      <c r="A84" s="1" t="inlineStr">
        <is>
          <t>美容护理</t>
        </is>
      </c>
      <c r="B84" t="n">
        <v>0.91</v>
      </c>
      <c r="C84" t="n">
        <v>0.06030827067669173</v>
      </c>
      <c r="D84" t="n">
        <v>0.5679999999999999</v>
      </c>
      <c r="E84" t="n">
        <v>0.06030827067669173</v>
      </c>
      <c r="F84" t="n">
        <v>0.5076917293233082</v>
      </c>
      <c r="G84" t="n">
        <v>28</v>
      </c>
      <c r="H84" t="n">
        <v>-2.3</v>
      </c>
      <c r="I84" t="inlineStr"/>
      <c r="J84" t="inlineStr"/>
    </row>
    <row r="85">
      <c r="A85" s="1" t="inlineStr">
        <is>
          <t>橡胶制品</t>
        </is>
      </c>
      <c r="B85" t="n">
        <v>0.8100000000000001</v>
      </c>
      <c r="C85" t="n">
        <v>-0.06937593984962409</v>
      </c>
      <c r="D85" t="n">
        <v>0.335</v>
      </c>
      <c r="E85" t="n">
        <v>-0.06937593984962409</v>
      </c>
      <c r="F85" t="n">
        <v>0.4043759398496241</v>
      </c>
      <c r="G85" t="n">
        <v>29</v>
      </c>
      <c r="H85" t="n">
        <v>-0.6000000000000001</v>
      </c>
      <c r="I85" t="inlineStr"/>
      <c r="J85" t="inlineStr"/>
    </row>
    <row r="86">
      <c r="A86" s="1" t="inlineStr">
        <is>
          <t>环保设备</t>
        </is>
      </c>
      <c r="B86" t="n">
        <v>0.6899999999999999</v>
      </c>
      <c r="C86" t="n">
        <v>0.1842706766917293</v>
      </c>
      <c r="D86" t="n">
        <v>-0.2420000000000001</v>
      </c>
      <c r="E86" t="n">
        <v>0.1842706766917293</v>
      </c>
      <c r="F86" t="n">
        <v>-0.4262706766917295</v>
      </c>
      <c r="G86" t="n">
        <v>30</v>
      </c>
      <c r="H86" t="n">
        <v>0.4</v>
      </c>
      <c r="I86" t="inlineStr"/>
      <c r="J86" t="inlineStr"/>
    </row>
    <row r="87">
      <c r="A87" s="1" t="inlineStr">
        <is>
          <t>家居用品</t>
        </is>
      </c>
      <c r="B87" t="n">
        <v>0.68</v>
      </c>
      <c r="C87" t="n">
        <v>-0.06433082706766917</v>
      </c>
      <c r="D87" t="n">
        <v>0.9040000000000001</v>
      </c>
      <c r="E87" t="n">
        <v>-0.06433082706766917</v>
      </c>
      <c r="F87" t="n">
        <v>0.9683308270676693</v>
      </c>
      <c r="G87" t="n">
        <v>31</v>
      </c>
      <c r="H87" t="n">
        <v>-4.600000000000001</v>
      </c>
      <c r="I87" t="inlineStr"/>
      <c r="J87" t="inlineStr"/>
    </row>
    <row r="88">
      <c r="A88" s="1" t="inlineStr">
        <is>
          <t>贸易</t>
        </is>
      </c>
      <c r="B88" t="n">
        <v>0.48</v>
      </c>
      <c r="C88" t="n">
        <v>-0.1281804511278196</v>
      </c>
      <c r="D88" t="n">
        <v>0.488</v>
      </c>
      <c r="E88" t="n">
        <v>-0.1281804511278196</v>
      </c>
      <c r="F88" t="n">
        <v>0.6161804511278195</v>
      </c>
      <c r="G88" t="n">
        <v>32</v>
      </c>
      <c r="H88" t="n">
        <v>-2.1</v>
      </c>
      <c r="I88" t="inlineStr"/>
      <c r="J88" t="inlineStr"/>
    </row>
    <row r="89">
      <c r="A89" s="1" t="inlineStr">
        <is>
          <t>食品加工制造</t>
        </is>
      </c>
      <c r="B89" t="n">
        <v>0.47</v>
      </c>
      <c r="C89" t="n">
        <v>-0.08589473684210527</v>
      </c>
      <c r="D89" t="n">
        <v>0.453</v>
      </c>
      <c r="E89" t="n">
        <v>-0.08589473684210527</v>
      </c>
      <c r="F89" t="n">
        <v>0.5388947368421052</v>
      </c>
      <c r="G89" t="n">
        <v>33</v>
      </c>
      <c r="H89" t="n">
        <v>-0.9</v>
      </c>
      <c r="I89" t="inlineStr"/>
      <c r="J89" t="inlineStr"/>
    </row>
    <row r="90">
      <c r="A90" s="1" t="inlineStr">
        <is>
          <t>教育</t>
        </is>
      </c>
      <c r="B90" t="n">
        <v>0.41</v>
      </c>
      <c r="C90" t="n">
        <v>-0.05861654135338347</v>
      </c>
      <c r="D90" t="n">
        <v>0.136</v>
      </c>
      <c r="E90" t="n">
        <v>-0.05861654135338347</v>
      </c>
      <c r="F90" t="n">
        <v>0.1946165413533835</v>
      </c>
      <c r="G90" t="n">
        <v>34</v>
      </c>
      <c r="H90" t="n">
        <v>1.3</v>
      </c>
      <c r="I90" t="inlineStr"/>
      <c r="J90" t="inlineStr"/>
    </row>
    <row r="91">
      <c r="A91" s="1" t="inlineStr">
        <is>
          <t>饮料制造</t>
        </is>
      </c>
      <c r="B91" t="n">
        <v>0.11</v>
      </c>
      <c r="C91" t="n">
        <v>-0.07820300751879701</v>
      </c>
      <c r="D91" t="n">
        <v>0.787</v>
      </c>
      <c r="E91" t="n">
        <v>-0.07820300751879701</v>
      </c>
      <c r="F91" t="n">
        <v>0.8652030075187971</v>
      </c>
      <c r="G91" t="n">
        <v>35</v>
      </c>
      <c r="H91" t="n">
        <v>-3.6</v>
      </c>
      <c r="I91" t="inlineStr"/>
      <c r="J91" t="inlineStr"/>
    </row>
    <row r="92">
      <c r="A92" s="1" t="inlineStr">
        <is>
          <t>游戏</t>
        </is>
      </c>
      <c r="B92" t="n">
        <v>0.1</v>
      </c>
      <c r="C92" t="n">
        <v>-0.3039774436090225</v>
      </c>
      <c r="D92" t="n">
        <v>1.881</v>
      </c>
      <c r="E92" t="n">
        <v>-0.3039774436090225</v>
      </c>
      <c r="F92" t="n">
        <v>2.184977443609023</v>
      </c>
      <c r="G92" t="n">
        <v>36</v>
      </c>
      <c r="H92" t="n">
        <v>-7.100000000000001</v>
      </c>
      <c r="I92" t="inlineStr"/>
      <c r="J92" t="inlineStr"/>
    </row>
    <row r="93">
      <c r="A93" s="1" t="inlineStr">
        <is>
          <t>厨卫电器</t>
        </is>
      </c>
      <c r="B93" t="n">
        <v>0.02</v>
      </c>
      <c r="C93" t="n">
        <v>-0.03008270676691729</v>
      </c>
      <c r="D93" t="n">
        <v>0.02699999999999999</v>
      </c>
      <c r="E93" t="n">
        <v>-0.03008270676691729</v>
      </c>
      <c r="F93" t="n">
        <v>0.05708270676691729</v>
      </c>
      <c r="G93" t="n">
        <v>37</v>
      </c>
      <c r="H93" t="n">
        <v>2.6</v>
      </c>
      <c r="I93" t="inlineStr"/>
      <c r="J93" t="inlineStr"/>
    </row>
    <row r="94">
      <c r="A94" s="1" t="inlineStr">
        <is>
          <t>机场航运</t>
        </is>
      </c>
      <c r="B94" t="n">
        <v>-0.37</v>
      </c>
      <c r="C94" t="n">
        <v>-0.1816691729323309</v>
      </c>
      <c r="D94" t="n">
        <v>0.5599999999999999</v>
      </c>
      <c r="E94" t="n">
        <v>-0.1816691729323309</v>
      </c>
      <c r="F94" t="n">
        <v>0.7416691729323308</v>
      </c>
      <c r="G94" t="n">
        <v>38</v>
      </c>
      <c r="H94" t="n">
        <v>-1.9</v>
      </c>
      <c r="I94" t="inlineStr"/>
      <c r="J94" t="inlineStr"/>
    </row>
    <row r="95">
      <c r="A95" s="1" t="inlineStr">
        <is>
          <t>纺织制造</t>
        </is>
      </c>
      <c r="B95" t="n">
        <v>-0.38</v>
      </c>
      <c r="C95" t="n">
        <v>-0.1515714285714286</v>
      </c>
      <c r="D95" t="n">
        <v>0.673</v>
      </c>
      <c r="E95" t="n">
        <v>-0.1515714285714286</v>
      </c>
      <c r="F95" t="n">
        <v>0.8245714285714286</v>
      </c>
      <c r="G95" t="n">
        <v>39</v>
      </c>
      <c r="H95" t="n">
        <v>-3.2</v>
      </c>
      <c r="I95" t="inlineStr"/>
      <c r="J95" t="inlineStr"/>
    </row>
    <row r="96">
      <c r="A96" s="1" t="inlineStr">
        <is>
          <t>汽车服务及其他</t>
        </is>
      </c>
      <c r="B96" t="n">
        <v>-0.4</v>
      </c>
      <c r="C96" t="n">
        <v>0.05270676691729324</v>
      </c>
      <c r="D96" t="n">
        <v>-0.203</v>
      </c>
      <c r="E96" t="n">
        <v>0.05270676691729324</v>
      </c>
      <c r="F96" t="n">
        <v>-0.2557067669172933</v>
      </c>
      <c r="G96" t="n">
        <v>40</v>
      </c>
      <c r="H96" t="n">
        <v>3.3</v>
      </c>
      <c r="I96" t="inlineStr"/>
      <c r="J96" t="inlineStr"/>
    </row>
    <row r="97">
      <c r="A97" s="1" t="inlineStr">
        <is>
          <t>互联网电商</t>
        </is>
      </c>
      <c r="B97" t="n">
        <v>-0.68</v>
      </c>
      <c r="C97" t="n">
        <v>-0.0423609022556391</v>
      </c>
      <c r="D97" t="n">
        <v>0.242</v>
      </c>
      <c r="E97" t="n">
        <v>-0.0423609022556391</v>
      </c>
      <c r="F97" t="n">
        <v>0.2843609022556391</v>
      </c>
      <c r="G97" t="n">
        <v>41</v>
      </c>
      <c r="H97" t="n">
        <v>-1.7</v>
      </c>
      <c r="I97" t="inlineStr"/>
      <c r="J97" t="inlineStr"/>
    </row>
    <row r="98">
      <c r="A98" s="1" t="inlineStr">
        <is>
          <t>石油加工贸易</t>
        </is>
      </c>
      <c r="B98" t="n">
        <v>-0.76</v>
      </c>
      <c r="C98" t="n">
        <v>-0.3252631578947368</v>
      </c>
      <c r="D98" t="n">
        <v>0.6970000000000001</v>
      </c>
      <c r="E98" t="n">
        <v>-0.3252631578947368</v>
      </c>
      <c r="F98" t="n">
        <v>1.022263157894737</v>
      </c>
      <c r="G98" t="n">
        <v>42</v>
      </c>
      <c r="H98" t="n">
        <v>-2.6</v>
      </c>
      <c r="I98" t="inlineStr"/>
      <c r="J98" t="inlineStr"/>
    </row>
    <row r="99">
      <c r="A99" s="1" t="inlineStr">
        <is>
          <t>黑色家电</t>
        </is>
      </c>
      <c r="B99" t="n">
        <v>-0.84</v>
      </c>
      <c r="C99" t="n">
        <v>-0.05901503759398496</v>
      </c>
      <c r="D99" t="n">
        <v>-0.04999999999999998</v>
      </c>
      <c r="E99" t="n">
        <v>-0.05901503759398496</v>
      </c>
      <c r="F99" t="n">
        <v>0.009015037593984983</v>
      </c>
      <c r="G99" t="n">
        <v>43</v>
      </c>
      <c r="H99" t="n">
        <v>1.5</v>
      </c>
      <c r="I99" t="inlineStr"/>
      <c r="J99" t="inlineStr"/>
    </row>
    <row r="100">
      <c r="A100" s="1" t="inlineStr">
        <is>
          <t>造纸</t>
        </is>
      </c>
      <c r="B100" t="n">
        <v>-0.95</v>
      </c>
      <c r="C100" t="n">
        <v>-0.09711278195488722</v>
      </c>
      <c r="D100" t="n">
        <v>-0.34</v>
      </c>
      <c r="E100" t="n">
        <v>-0.09711278195488722</v>
      </c>
      <c r="F100" t="n">
        <v>-0.2428872180451128</v>
      </c>
      <c r="G100" t="n">
        <v>44</v>
      </c>
      <c r="H100" t="n">
        <v>5.2</v>
      </c>
      <c r="I100" t="inlineStr"/>
      <c r="J100" t="inlineStr"/>
    </row>
    <row r="101">
      <c r="A101" s="1" t="inlineStr">
        <is>
          <t>工程机械</t>
        </is>
      </c>
      <c r="B101" t="n">
        <v>-1.15</v>
      </c>
      <c r="C101" t="n">
        <v>-0.2599774436090225</v>
      </c>
      <c r="D101" t="n">
        <v>0.54</v>
      </c>
      <c r="E101" t="n">
        <v>-0.2599774436090225</v>
      </c>
      <c r="F101" t="n">
        <v>0.7999774436090226</v>
      </c>
      <c r="G101" t="n">
        <v>45</v>
      </c>
      <c r="H101" t="n">
        <v>0.7000000000000001</v>
      </c>
      <c r="I101" t="inlineStr"/>
      <c r="J101" t="inlineStr"/>
    </row>
    <row r="102">
      <c r="A102" s="1" t="inlineStr">
        <is>
          <t>物流</t>
        </is>
      </c>
      <c r="B102" t="n">
        <v>-1.54</v>
      </c>
      <c r="C102" t="n">
        <v>-0.00165413533834586</v>
      </c>
      <c r="D102" t="n">
        <v>-0.391</v>
      </c>
      <c r="E102" t="n">
        <v>-0.00165413533834586</v>
      </c>
      <c r="F102" t="n">
        <v>-0.3893458646616542</v>
      </c>
      <c r="G102" t="n">
        <v>46</v>
      </c>
      <c r="H102" t="n">
        <v>5</v>
      </c>
      <c r="I102" t="inlineStr"/>
      <c r="J102" t="inlineStr"/>
    </row>
    <row r="103">
      <c r="A103" s="1" t="inlineStr">
        <is>
          <t>农产品加工</t>
        </is>
      </c>
      <c r="B103" t="n">
        <v>-1.65</v>
      </c>
      <c r="C103" t="n">
        <v>-0.2689248120300752</v>
      </c>
      <c r="D103" t="n">
        <v>0.225</v>
      </c>
      <c r="E103" t="n">
        <v>-0.2689248120300752</v>
      </c>
      <c r="F103" t="n">
        <v>0.4939248120300752</v>
      </c>
      <c r="G103" t="n">
        <v>47</v>
      </c>
      <c r="H103" t="n">
        <v>1.1</v>
      </c>
      <c r="I103" t="inlineStr"/>
      <c r="J103" t="inlineStr"/>
    </row>
    <row r="104">
      <c r="A104" s="1" t="inlineStr">
        <is>
          <t>种植业与林业</t>
        </is>
      </c>
      <c r="B104" t="n">
        <v>-1.66</v>
      </c>
      <c r="C104" t="n">
        <v>-0.2749323308270677</v>
      </c>
      <c r="D104" t="n">
        <v>1.103</v>
      </c>
      <c r="E104" t="n">
        <v>-0.2749323308270677</v>
      </c>
      <c r="F104" t="n">
        <v>1.377932330827068</v>
      </c>
      <c r="G104" t="n">
        <v>48</v>
      </c>
      <c r="H104" t="n">
        <v>-4</v>
      </c>
      <c r="I104" t="inlineStr"/>
      <c r="J104" t="inlineStr"/>
    </row>
    <row r="105">
      <c r="A105" s="1" t="inlineStr">
        <is>
          <t>中药</t>
        </is>
      </c>
      <c r="B105" t="n">
        <v>-2.02</v>
      </c>
      <c r="C105" t="n">
        <v>-0.01203759398496239</v>
      </c>
      <c r="D105" t="n">
        <v>1.6</v>
      </c>
      <c r="E105" t="n">
        <v>-0.01203759398496239</v>
      </c>
      <c r="F105" t="n">
        <v>1.612037593984962</v>
      </c>
      <c r="G105" t="n">
        <v>49</v>
      </c>
      <c r="H105" t="n">
        <v>-4.800000000000001</v>
      </c>
      <c r="I105" t="inlineStr"/>
      <c r="J105" t="inlineStr"/>
    </row>
    <row r="106">
      <c r="A106" s="1" t="inlineStr">
        <is>
          <t>其他电源设备</t>
        </is>
      </c>
      <c r="B106" t="n">
        <v>-2.13</v>
      </c>
      <c r="C106" t="n">
        <v>-0.1785639097744362</v>
      </c>
      <c r="D106" t="n">
        <v>-0.8880000000000001</v>
      </c>
      <c r="E106" t="n">
        <v>-0.1785639097744362</v>
      </c>
      <c r="F106" t="n">
        <v>-0.709436090225564</v>
      </c>
      <c r="G106" t="n">
        <v>50</v>
      </c>
      <c r="H106" t="n">
        <v>3</v>
      </c>
      <c r="I106" t="inlineStr"/>
      <c r="J106" t="inlineStr"/>
    </row>
    <row r="107">
      <c r="A107" s="1" t="inlineStr">
        <is>
          <t>化学原料</t>
        </is>
      </c>
      <c r="B107" t="n">
        <v>-2.45</v>
      </c>
      <c r="C107" t="n">
        <v>-0.3199473684210526</v>
      </c>
      <c r="D107" t="n">
        <v>0.07500000000000009</v>
      </c>
      <c r="E107" t="n">
        <v>-0.3199473684210526</v>
      </c>
      <c r="F107" t="n">
        <v>0.3949473684210527</v>
      </c>
      <c r="G107" t="n">
        <v>51</v>
      </c>
      <c r="H107" t="n">
        <v>4.5</v>
      </c>
      <c r="I107" t="inlineStr"/>
      <c r="J107" t="inlineStr"/>
    </row>
    <row r="108">
      <c r="A108" s="1" t="inlineStr">
        <is>
          <t>燃气</t>
        </is>
      </c>
      <c r="B108" t="n">
        <v>-2.53</v>
      </c>
      <c r="C108" t="n">
        <v>-0.1364586466165413</v>
      </c>
      <c r="D108" t="n">
        <v>-0.5509999999999999</v>
      </c>
      <c r="E108" t="n">
        <v>-0.1364586466165413</v>
      </c>
      <c r="F108" t="n">
        <v>-0.4145413533834586</v>
      </c>
      <c r="G108" t="n">
        <v>52</v>
      </c>
      <c r="H108" t="n">
        <v>6.100000000000001</v>
      </c>
      <c r="I108" t="inlineStr"/>
      <c r="J108" t="inlineStr"/>
    </row>
    <row r="109">
      <c r="A109" s="1" t="inlineStr">
        <is>
          <t>小家电</t>
        </is>
      </c>
      <c r="B109" t="n">
        <v>-2.64</v>
      </c>
      <c r="C109" t="n">
        <v>-0.1083533834586466</v>
      </c>
      <c r="D109" t="n">
        <v>-0.248</v>
      </c>
      <c r="E109" t="n">
        <v>-0.1083533834586466</v>
      </c>
      <c r="F109" t="n">
        <v>-0.1396466165413534</v>
      </c>
      <c r="G109" t="n">
        <v>53</v>
      </c>
      <c r="H109" t="n">
        <v>3.1</v>
      </c>
      <c r="I109" t="inlineStr"/>
      <c r="J109" t="inlineStr"/>
    </row>
    <row r="110">
      <c r="A110" s="1" t="inlineStr">
        <is>
          <t>包装印刷</t>
        </is>
      </c>
      <c r="B110" t="n">
        <v>-2.7</v>
      </c>
      <c r="C110" t="n">
        <v>-0.5966917293233083</v>
      </c>
      <c r="D110" t="n">
        <v>3.923999999999999</v>
      </c>
      <c r="E110" t="n">
        <v>-0.5966917293233083</v>
      </c>
      <c r="F110" t="n">
        <v>4.520691729323308</v>
      </c>
      <c r="G110" t="n">
        <v>54</v>
      </c>
      <c r="H110" t="n">
        <v>-8.9</v>
      </c>
      <c r="I110" t="inlineStr"/>
      <c r="J110" t="inlineStr"/>
    </row>
    <row r="111">
      <c r="A111" s="1" t="inlineStr">
        <is>
          <t>生物制品</t>
        </is>
      </c>
      <c r="B111" t="n">
        <v>-2.71</v>
      </c>
      <c r="C111" t="n">
        <v>-0.3203533834586466</v>
      </c>
      <c r="D111" t="n">
        <v>0.8220000000000001</v>
      </c>
      <c r="E111" t="n">
        <v>-0.3203533834586466</v>
      </c>
      <c r="F111" t="n">
        <v>1.142353383458647</v>
      </c>
      <c r="G111" t="n">
        <v>55</v>
      </c>
      <c r="H111" t="n">
        <v>0.4</v>
      </c>
      <c r="I111" t="inlineStr"/>
      <c r="J111" t="inlineStr"/>
    </row>
    <row r="112">
      <c r="A112" s="1" t="inlineStr">
        <is>
          <t>轨交设备</t>
        </is>
      </c>
      <c r="B112" t="n">
        <v>-2.83</v>
      </c>
      <c r="C112" t="n">
        <v>-0.246015037593985</v>
      </c>
      <c r="D112" t="n">
        <v>0.191</v>
      </c>
      <c r="E112" t="n">
        <v>-0.246015037593985</v>
      </c>
      <c r="F112" t="n">
        <v>0.4370150375939851</v>
      </c>
      <c r="G112" t="n">
        <v>56</v>
      </c>
      <c r="H112" t="n">
        <v>0.8</v>
      </c>
      <c r="I112" t="inlineStr"/>
      <c r="J112" t="inlineStr"/>
    </row>
    <row r="113">
      <c r="A113" s="1" t="inlineStr">
        <is>
          <t>计算机设备</t>
        </is>
      </c>
      <c r="B113" t="n">
        <v>-2.83</v>
      </c>
      <c r="C113" t="n">
        <v>-0.6590225563909777</v>
      </c>
      <c r="D113" t="n">
        <v>3.322000000000001</v>
      </c>
      <c r="E113" t="n">
        <v>-0.6590225563909777</v>
      </c>
      <c r="F113" t="n">
        <v>3.981022556390979</v>
      </c>
      <c r="G113" t="n">
        <v>56</v>
      </c>
      <c r="H113" t="n">
        <v>-4.9</v>
      </c>
      <c r="I113" t="inlineStr"/>
      <c r="J113" t="inlineStr"/>
    </row>
    <row r="114">
      <c r="A114" s="1" t="inlineStr">
        <is>
          <t>公路铁路运输</t>
        </is>
      </c>
      <c r="B114" t="n">
        <v>-2.86</v>
      </c>
      <c r="C114" t="n">
        <v>0.02566165413533836</v>
      </c>
      <c r="D114" t="n">
        <v>-1.078</v>
      </c>
      <c r="E114" t="n">
        <v>0.02566165413533836</v>
      </c>
      <c r="F114" t="n">
        <v>-1.103661654135338</v>
      </c>
      <c r="G114" t="n">
        <v>58</v>
      </c>
      <c r="H114" t="n">
        <v>9.4</v>
      </c>
      <c r="I114" t="inlineStr"/>
      <c r="J114" t="inlineStr"/>
    </row>
    <row r="115">
      <c r="A115" s="1" t="inlineStr">
        <is>
          <t>汽车零部件</t>
        </is>
      </c>
      <c r="B115" t="n">
        <v>-3.17</v>
      </c>
      <c r="C115" t="n">
        <v>-1.219902255639098</v>
      </c>
      <c r="D115" t="n">
        <v>-0.1249999999999997</v>
      </c>
      <c r="E115" t="n">
        <v>-1.219902255639098</v>
      </c>
      <c r="F115" t="n">
        <v>1.094902255639098</v>
      </c>
      <c r="G115" t="n">
        <v>59</v>
      </c>
      <c r="H115" t="n">
        <v>0.3</v>
      </c>
      <c r="I115" t="inlineStr"/>
      <c r="J115" t="inlineStr"/>
    </row>
    <row r="116">
      <c r="A116" s="1" t="inlineStr">
        <is>
          <t>能源金属</t>
        </is>
      </c>
      <c r="B116" t="n">
        <v>-3.3</v>
      </c>
      <c r="C116" t="n">
        <v>-0.2319323308270677</v>
      </c>
      <c r="D116" t="n">
        <v>6.424000000000001</v>
      </c>
      <c r="E116" t="n">
        <v>-0.2319323308270677</v>
      </c>
      <c r="F116" t="n">
        <v>6.655932330827069</v>
      </c>
      <c r="G116" t="n">
        <v>60</v>
      </c>
      <c r="H116" t="n">
        <v>-0.4</v>
      </c>
      <c r="I116" t="inlineStr"/>
      <c r="J116" t="inlineStr"/>
    </row>
    <row r="117">
      <c r="A117" s="1" t="inlineStr">
        <is>
          <t>软件开发</t>
        </is>
      </c>
      <c r="B117" t="n">
        <v>-3.6</v>
      </c>
      <c r="C117" t="n">
        <v>-1.111947368421053</v>
      </c>
      <c r="D117" t="n">
        <v>4.592</v>
      </c>
      <c r="E117" t="n">
        <v>-1.111947368421053</v>
      </c>
      <c r="F117" t="n">
        <v>5.703947368421052</v>
      </c>
      <c r="G117" t="n">
        <v>61</v>
      </c>
      <c r="H117" t="n">
        <v>-3.1</v>
      </c>
      <c r="I117" t="inlineStr"/>
      <c r="J117" t="inlineStr"/>
    </row>
    <row r="118">
      <c r="A118" s="1" t="inlineStr">
        <is>
          <t>医药商业</t>
        </is>
      </c>
      <c r="B118" t="n">
        <v>-3.61</v>
      </c>
      <c r="C118" t="n">
        <v>-0.02647368421052631</v>
      </c>
      <c r="D118" t="n">
        <v>0.9790000000000001</v>
      </c>
      <c r="E118" t="n">
        <v>-0.02647368421052631</v>
      </c>
      <c r="F118" t="n">
        <v>1.005473684210526</v>
      </c>
      <c r="G118" t="n">
        <v>62</v>
      </c>
      <c r="H118" t="n">
        <v>-1.5</v>
      </c>
      <c r="I118" t="inlineStr"/>
      <c r="J118" t="inlineStr"/>
    </row>
    <row r="119">
      <c r="A119" s="1" t="inlineStr">
        <is>
          <t>医疗服务</t>
        </is>
      </c>
      <c r="B119" t="n">
        <v>-3.7</v>
      </c>
      <c r="C119" t="n">
        <v>-0.1947142857142857</v>
      </c>
      <c r="D119" t="n">
        <v>1.744</v>
      </c>
      <c r="E119" t="n">
        <v>-0.1947142857142857</v>
      </c>
      <c r="F119" t="n">
        <v>1.938714285714285</v>
      </c>
      <c r="G119" t="n">
        <v>63</v>
      </c>
      <c r="H119" t="n">
        <v>-2.5</v>
      </c>
      <c r="I119" t="inlineStr"/>
      <c r="J119" t="inlineStr"/>
    </row>
    <row r="120">
      <c r="A120" s="1" t="inlineStr">
        <is>
          <t>养殖业</t>
        </is>
      </c>
      <c r="B120" t="n">
        <v>-4.13</v>
      </c>
      <c r="C120" t="n">
        <v>-0.6749398496240602</v>
      </c>
      <c r="D120" t="n">
        <v>0.1900000000000001</v>
      </c>
      <c r="E120" t="n">
        <v>-0.6749398496240602</v>
      </c>
      <c r="F120" t="n">
        <v>0.8649398496240602</v>
      </c>
      <c r="G120" t="n">
        <v>64</v>
      </c>
      <c r="H120" t="n">
        <v>1.1</v>
      </c>
      <c r="I120" t="inlineStr"/>
      <c r="J120" t="inlineStr"/>
    </row>
    <row r="121">
      <c r="A121" s="1" t="inlineStr">
        <is>
          <t>电网设备</t>
        </is>
      </c>
      <c r="B121" t="n">
        <v>-4.24</v>
      </c>
      <c r="C121" t="n">
        <v>-1.008413533834587</v>
      </c>
      <c r="D121" t="n">
        <v>5.062</v>
      </c>
      <c r="E121" t="n">
        <v>-1.008413533834587</v>
      </c>
      <c r="F121" t="n">
        <v>6.070413533834587</v>
      </c>
      <c r="G121" t="n">
        <v>65</v>
      </c>
      <c r="H121" t="n">
        <v>-2.6</v>
      </c>
      <c r="I121" t="inlineStr"/>
      <c r="J121" t="inlineStr"/>
    </row>
    <row r="122">
      <c r="A122" s="1" t="inlineStr">
        <is>
          <t>多元金融</t>
        </is>
      </c>
      <c r="B122" t="n">
        <v>-4.35</v>
      </c>
      <c r="C122" t="n">
        <v>-0.0783684210526316</v>
      </c>
      <c r="D122" t="n">
        <v>0.14</v>
      </c>
      <c r="E122" t="n">
        <v>-0.0783684210526316</v>
      </c>
      <c r="F122" t="n">
        <v>0.2183684210526317</v>
      </c>
      <c r="G122" t="n">
        <v>66</v>
      </c>
      <c r="H122" t="n">
        <v>3.2</v>
      </c>
      <c r="I122" t="inlineStr"/>
      <c r="J122" t="inlineStr"/>
    </row>
    <row r="123">
      <c r="A123" s="1" t="inlineStr">
        <is>
          <t>军工电子</t>
        </is>
      </c>
      <c r="B123" t="n">
        <v>-4.8</v>
      </c>
      <c r="C123" t="n">
        <v>-1.454473684210527</v>
      </c>
      <c r="D123" t="n">
        <v>2.007</v>
      </c>
      <c r="E123" t="n">
        <v>-1.454473684210527</v>
      </c>
      <c r="F123" t="n">
        <v>3.461473684210527</v>
      </c>
      <c r="G123" t="n">
        <v>67</v>
      </c>
      <c r="H123" t="n">
        <v>1.1</v>
      </c>
      <c r="I123" t="inlineStr"/>
      <c r="J123" t="inlineStr"/>
    </row>
    <row r="124">
      <c r="A124" s="1" t="inlineStr">
        <is>
          <t>港口航运</t>
        </is>
      </c>
      <c r="B124" t="n">
        <v>-5.68</v>
      </c>
      <c r="C124" t="n">
        <v>-0.229</v>
      </c>
      <c r="D124" t="n">
        <v>-1.254</v>
      </c>
      <c r="E124" t="n">
        <v>-0.229</v>
      </c>
      <c r="F124" t="n">
        <v>-1.025</v>
      </c>
      <c r="G124" t="n">
        <v>68</v>
      </c>
      <c r="H124" t="n">
        <v>9.5</v>
      </c>
      <c r="I124" t="inlineStr"/>
      <c r="J124" t="inlineStr"/>
    </row>
    <row r="125">
      <c r="A125" s="1" t="inlineStr">
        <is>
          <t>农化制品</t>
        </is>
      </c>
      <c r="B125" t="n">
        <v>-7.18</v>
      </c>
      <c r="C125" t="n">
        <v>-0.4172105263157896</v>
      </c>
      <c r="D125" t="n">
        <v>1.042</v>
      </c>
      <c r="E125" t="n">
        <v>-0.4172105263157896</v>
      </c>
      <c r="F125" t="n">
        <v>1.45921052631579</v>
      </c>
      <c r="G125" t="n">
        <v>69</v>
      </c>
      <c r="H125" t="n">
        <v>6.300000000000001</v>
      </c>
      <c r="I125" t="inlineStr"/>
      <c r="J125" t="inlineStr"/>
    </row>
    <row r="126">
      <c r="A126" s="1" t="inlineStr">
        <is>
          <t>环境治理</t>
        </is>
      </c>
      <c r="B126" t="n">
        <v>-7.47</v>
      </c>
      <c r="C126" t="n">
        <v>-0.5156541353383457</v>
      </c>
      <c r="D126" t="n">
        <v>-1.248</v>
      </c>
      <c r="E126" t="n">
        <v>-0.5156541353383457</v>
      </c>
      <c r="F126" t="n">
        <v>-0.7323458646616543</v>
      </c>
      <c r="G126" t="n">
        <v>70</v>
      </c>
      <c r="H126" t="n">
        <v>6</v>
      </c>
      <c r="I126" t="inlineStr"/>
      <c r="J126" t="inlineStr"/>
    </row>
    <row r="127">
      <c r="A127" s="1" t="inlineStr">
        <is>
          <t>化学制药</t>
        </is>
      </c>
      <c r="B127" t="n">
        <v>-7.7</v>
      </c>
      <c r="C127" t="n">
        <v>-0.2810526315789474</v>
      </c>
      <c r="D127" t="n">
        <v>5.102</v>
      </c>
      <c r="E127" t="n">
        <v>-0.2810526315789474</v>
      </c>
      <c r="F127" t="n">
        <v>5.383052631578948</v>
      </c>
      <c r="G127" t="n">
        <v>71</v>
      </c>
      <c r="H127" t="n">
        <v>-4.4</v>
      </c>
      <c r="I127" t="inlineStr"/>
      <c r="J127" t="inlineStr"/>
    </row>
    <row r="128">
      <c r="A128" s="1" t="inlineStr">
        <is>
          <t>军工装备</t>
        </is>
      </c>
      <c r="B128" t="n">
        <v>-7.73</v>
      </c>
      <c r="C128" t="n">
        <v>-1.414368421052631</v>
      </c>
      <c r="D128" t="n">
        <v>0.7709999999999999</v>
      </c>
      <c r="E128" t="n">
        <v>-1.414368421052631</v>
      </c>
      <c r="F128" t="n">
        <v>2.185368421052631</v>
      </c>
      <c r="G128" t="n">
        <v>72</v>
      </c>
      <c r="H128" t="n">
        <v>-1.5</v>
      </c>
      <c r="I128" t="inlineStr"/>
      <c r="J128" t="inlineStr"/>
    </row>
    <row r="129">
      <c r="A129" s="1" t="inlineStr">
        <is>
          <t>钢铁</t>
        </is>
      </c>
      <c r="B129" t="n">
        <v>-8.369999999999999</v>
      </c>
      <c r="C129" t="n">
        <v>-0.2907593984962406</v>
      </c>
      <c r="D129" t="n">
        <v>-0.3079999999999998</v>
      </c>
      <c r="E129" t="n">
        <v>-0.2907593984962406</v>
      </c>
      <c r="F129" t="n">
        <v>-0.01724060150375922</v>
      </c>
      <c r="G129" t="n">
        <v>73</v>
      </c>
      <c r="H129" t="n">
        <v>2.3</v>
      </c>
      <c r="I129" t="inlineStr"/>
      <c r="J129" t="inlineStr"/>
    </row>
    <row r="130">
      <c r="A130" s="1" t="inlineStr">
        <is>
          <t>保险</t>
        </is>
      </c>
      <c r="B130" t="n">
        <v>-8.380000000000001</v>
      </c>
      <c r="C130" t="n">
        <v>-0.3739624060150376</v>
      </c>
      <c r="D130" t="n">
        <v>0.4789999999999999</v>
      </c>
      <c r="E130" t="n">
        <v>-0.3739624060150376</v>
      </c>
      <c r="F130" t="n">
        <v>0.8529624060150376</v>
      </c>
      <c r="G130" t="n">
        <v>74</v>
      </c>
      <c r="H130" t="n">
        <v>-1.9</v>
      </c>
      <c r="I130" t="inlineStr"/>
      <c r="J130" t="inlineStr"/>
    </row>
    <row r="131">
      <c r="A131" s="1" t="inlineStr">
        <is>
          <t>医疗器械</t>
        </is>
      </c>
      <c r="B131" t="n">
        <v>-9</v>
      </c>
      <c r="C131" t="n">
        <v>-0.2157744360902255</v>
      </c>
      <c r="D131" t="n">
        <v>-2.02</v>
      </c>
      <c r="E131" t="n">
        <v>-0.2157744360902255</v>
      </c>
      <c r="F131" t="n">
        <v>-1.804225563909775</v>
      </c>
      <c r="G131" t="n">
        <v>75</v>
      </c>
      <c r="H131" t="n">
        <v>7.800000000000001</v>
      </c>
      <c r="I131" t="inlineStr"/>
      <c r="J131" t="inlineStr"/>
    </row>
    <row r="132">
      <c r="A132" s="1" t="inlineStr">
        <is>
          <t>化学制品</t>
        </is>
      </c>
      <c r="B132" t="n">
        <v>-9.27</v>
      </c>
      <c r="C132" t="n">
        <v>-0.6773233082706767</v>
      </c>
      <c r="D132" t="n">
        <v>0.7909999999999995</v>
      </c>
      <c r="E132" t="n">
        <v>-0.6773233082706767</v>
      </c>
      <c r="F132" t="n">
        <v>1.468323308270676</v>
      </c>
      <c r="G132" t="n">
        <v>76</v>
      </c>
      <c r="H132" t="n">
        <v>6</v>
      </c>
      <c r="I132" t="inlineStr"/>
      <c r="J132" t="inlineStr"/>
    </row>
    <row r="133">
      <c r="A133" s="1" t="inlineStr">
        <is>
          <t>综合</t>
        </is>
      </c>
      <c r="B133" t="n">
        <v>-9.630000000000001</v>
      </c>
      <c r="C133" t="n">
        <v>-0.5705714285714286</v>
      </c>
      <c r="D133" t="n">
        <v>-1.833</v>
      </c>
      <c r="E133" t="n">
        <v>-0.5705714285714286</v>
      </c>
      <c r="F133" t="n">
        <v>-1.262428571428571</v>
      </c>
      <c r="G133" t="n">
        <v>77</v>
      </c>
      <c r="H133" t="n">
        <v>6.9</v>
      </c>
      <c r="I133" t="inlineStr"/>
      <c r="J133" t="inlineStr"/>
    </row>
    <row r="134">
      <c r="A134" s="1" t="inlineStr">
        <is>
          <t>文化传媒</t>
        </is>
      </c>
      <c r="B134" t="n">
        <v>-11.24</v>
      </c>
      <c r="C134" t="n">
        <v>-1.275345864661654</v>
      </c>
      <c r="D134" t="n">
        <v>2.656000000000001</v>
      </c>
      <c r="E134" t="n">
        <v>-1.275345864661654</v>
      </c>
      <c r="F134" t="n">
        <v>3.931345864661655</v>
      </c>
      <c r="G134" t="n">
        <v>78</v>
      </c>
      <c r="H134" t="n">
        <v>-1.5</v>
      </c>
      <c r="I134" t="inlineStr"/>
      <c r="J134" t="inlineStr"/>
    </row>
    <row r="135">
      <c r="A135" s="1" t="inlineStr">
        <is>
          <t>证券</t>
        </is>
      </c>
      <c r="B135" t="n">
        <v>-11.27</v>
      </c>
      <c r="C135" t="n">
        <v>-1.091609022556391</v>
      </c>
      <c r="D135" t="n">
        <v>-1.13</v>
      </c>
      <c r="E135" t="n">
        <v>-1.091609022556391</v>
      </c>
      <c r="F135" t="n">
        <v>-0.03839097744360842</v>
      </c>
      <c r="G135" t="n">
        <v>79</v>
      </c>
      <c r="H135" t="n">
        <v>6.2</v>
      </c>
      <c r="I135" t="inlineStr"/>
      <c r="J135" t="inlineStr"/>
    </row>
    <row r="136">
      <c r="A136" s="1" t="inlineStr">
        <is>
          <t>电力</t>
        </is>
      </c>
      <c r="B136" t="n">
        <v>-12.43</v>
      </c>
      <c r="C136" t="n">
        <v>-0.2725563909774436</v>
      </c>
      <c r="D136" t="n">
        <v>-9.597</v>
      </c>
      <c r="E136" t="n">
        <v>-0.2725563909774436</v>
      </c>
      <c r="F136" t="n">
        <v>-9.324443609022556</v>
      </c>
      <c r="G136" t="n">
        <v>80</v>
      </c>
      <c r="H136" t="n">
        <v>15</v>
      </c>
      <c r="I136" t="inlineStr"/>
      <c r="J136" t="inlineStr"/>
    </row>
    <row r="137">
      <c r="A137" s="1" t="inlineStr">
        <is>
          <t>贵金属</t>
        </is>
      </c>
      <c r="B137" t="n">
        <v>-16.26</v>
      </c>
      <c r="C137" t="n">
        <v>-0.4505714285714285</v>
      </c>
      <c r="D137" t="n">
        <v>-7.423999999999999</v>
      </c>
      <c r="E137" t="n">
        <v>-0.4505714285714285</v>
      </c>
      <c r="F137" t="n">
        <v>-6.973428571428571</v>
      </c>
      <c r="G137" t="n">
        <v>81</v>
      </c>
      <c r="H137" t="n">
        <v>17</v>
      </c>
      <c r="I137" t="inlineStr"/>
      <c r="J137" t="inlineStr"/>
    </row>
    <row r="138">
      <c r="A138" s="1" t="inlineStr">
        <is>
          <t>通信服务</t>
        </is>
      </c>
      <c r="B138" t="n">
        <v>-17.82</v>
      </c>
      <c r="C138" t="n">
        <v>-0.7731654135338347</v>
      </c>
      <c r="D138" t="n">
        <v>-2.897</v>
      </c>
      <c r="E138" t="n">
        <v>-0.7731654135338347</v>
      </c>
      <c r="F138" t="n">
        <v>-2.123834586466165</v>
      </c>
      <c r="G138" t="n">
        <v>82</v>
      </c>
      <c r="H138" t="n">
        <v>7</v>
      </c>
      <c r="I138" t="inlineStr"/>
      <c r="J138" t="inlineStr"/>
    </row>
    <row r="139">
      <c r="A139" s="1" t="inlineStr">
        <is>
          <t>光伏设备</t>
        </is>
      </c>
      <c r="B139" t="n">
        <v>-18.91</v>
      </c>
      <c r="C139" t="n">
        <v>-0.6602857142857143</v>
      </c>
      <c r="D139" t="n">
        <v>-2.351</v>
      </c>
      <c r="E139" t="n">
        <v>-0.6602857142857143</v>
      </c>
      <c r="F139" t="n">
        <v>-1.690714285714286</v>
      </c>
      <c r="G139" t="n">
        <v>83</v>
      </c>
      <c r="H139" t="n">
        <v>2.6</v>
      </c>
      <c r="I139" t="inlineStr"/>
      <c r="J139" t="inlineStr"/>
    </row>
    <row r="140">
      <c r="A140" s="1" t="inlineStr">
        <is>
          <t>建筑装饰</t>
        </is>
      </c>
      <c r="B140" t="n">
        <v>-19.6</v>
      </c>
      <c r="C140" t="n">
        <v>-1.252390977443609</v>
      </c>
      <c r="D140" t="n">
        <v>-3.303000000000001</v>
      </c>
      <c r="E140" t="n">
        <v>-1.252390977443609</v>
      </c>
      <c r="F140" t="n">
        <v>-2.050609022556392</v>
      </c>
      <c r="G140" t="n">
        <v>84</v>
      </c>
      <c r="H140" t="n">
        <v>5.5</v>
      </c>
      <c r="I140" t="inlineStr"/>
      <c r="J140" t="inlineStr"/>
    </row>
    <row r="141">
      <c r="A141" s="1" t="inlineStr">
        <is>
          <t>IT服务</t>
        </is>
      </c>
      <c r="B141" t="n">
        <v>-21.47</v>
      </c>
      <c r="C141" t="n">
        <v>-0.6798872180451124</v>
      </c>
      <c r="D141" t="n">
        <v>-2.935000000000001</v>
      </c>
      <c r="E141" t="n">
        <v>-0.6798872180451124</v>
      </c>
      <c r="F141" t="n">
        <v>-2.255112781954888</v>
      </c>
      <c r="G141" t="n">
        <v>85</v>
      </c>
      <c r="H141" t="n">
        <v>1.2</v>
      </c>
      <c r="I141" t="inlineStr"/>
      <c r="J141" t="inlineStr"/>
    </row>
    <row r="142">
      <c r="A142" s="1" t="inlineStr">
        <is>
          <t>工业金属</t>
        </is>
      </c>
      <c r="B142" t="n">
        <v>-23.13</v>
      </c>
      <c r="C142" t="n">
        <v>-2.046902255639098</v>
      </c>
      <c r="D142" t="n">
        <v>0.5670000000000002</v>
      </c>
      <c r="E142" t="n">
        <v>-2.046902255639098</v>
      </c>
      <c r="F142" t="n">
        <v>2.613902255639098</v>
      </c>
      <c r="G142" t="n">
        <v>86</v>
      </c>
      <c r="H142" t="n">
        <v>-4.5</v>
      </c>
      <c r="I142" t="inlineStr"/>
      <c r="J142" t="inlineStr"/>
    </row>
    <row r="143">
      <c r="A143" s="1" t="inlineStr">
        <is>
          <t>电池</t>
        </is>
      </c>
      <c r="B143" t="n">
        <v>-23.91</v>
      </c>
      <c r="C143" t="n">
        <v>-0.540127819548872</v>
      </c>
      <c r="D143" t="n">
        <v>-6.818000000000001</v>
      </c>
      <c r="E143" t="n">
        <v>-0.540127819548872</v>
      </c>
      <c r="F143" t="n">
        <v>-6.277872180451129</v>
      </c>
      <c r="G143" t="n">
        <v>87</v>
      </c>
      <c r="H143" t="n">
        <v>8.300000000000001</v>
      </c>
      <c r="I143" t="inlineStr"/>
      <c r="J143" t="inlineStr"/>
    </row>
    <row r="144">
      <c r="A144" s="1" t="inlineStr">
        <is>
          <t>小金属</t>
        </is>
      </c>
      <c r="B144" t="n">
        <v>-28.54</v>
      </c>
      <c r="C144" t="n">
        <v>-2.145360902255639</v>
      </c>
      <c r="D144" t="n">
        <v>-4.114</v>
      </c>
      <c r="E144" t="n">
        <v>-2.145360902255639</v>
      </c>
      <c r="F144" t="n">
        <v>-1.968639097744361</v>
      </c>
      <c r="G144" t="n">
        <v>88</v>
      </c>
      <c r="H144" t="n">
        <v>6.7</v>
      </c>
      <c r="I144" t="inlineStr"/>
      <c r="J144" t="inlineStr"/>
    </row>
    <row r="145">
      <c r="A145" s="1" t="inlineStr">
        <is>
          <t>银行</t>
        </is>
      </c>
      <c r="B145" t="n">
        <v>-28.58</v>
      </c>
      <c r="C145" t="n">
        <v>-0.2549172932330827</v>
      </c>
      <c r="D145" t="n">
        <v>-3.174999999999999</v>
      </c>
      <c r="E145" t="n">
        <v>-0.2549172932330827</v>
      </c>
      <c r="F145" t="n">
        <v>-2.920082706766917</v>
      </c>
      <c r="G145" t="n">
        <v>89</v>
      </c>
      <c r="H145" t="n">
        <v>12</v>
      </c>
      <c r="I145" t="inlineStr"/>
      <c r="J145" t="inlineStr"/>
    </row>
    <row r="146">
      <c r="A146" s="1" t="inlineStr">
        <is>
          <t>白酒</t>
        </is>
      </c>
      <c r="B146" t="n">
        <v>-28.88</v>
      </c>
      <c r="C146" t="n">
        <v>-0.4523383458646616</v>
      </c>
      <c r="D146" t="n">
        <v>-1.597</v>
      </c>
      <c r="E146" t="n">
        <v>-0.4523383458646616</v>
      </c>
      <c r="F146" t="n">
        <v>-1.144661654135338</v>
      </c>
      <c r="G146" t="n">
        <v>90</v>
      </c>
      <c r="H146" t="n">
        <v>-3.400000000000002</v>
      </c>
      <c r="I146" t="inlineStr"/>
      <c r="J146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146"/>
  <sheetViews>
    <sheetView workbookViewId="0">
      <selection activeCell="A1" sqref="A1"/>
    </sheetView>
  </sheetViews>
  <sheetFormatPr baseColWidth="8" defaultRowHeight="15"/>
  <sheetData>
    <row r="1">
      <c r="A1">
        <f>=====================================================================</f>
        <v/>
      </c>
    </row>
    <row r="2">
      <c r="A2" t="inlineStr">
        <is>
          <t>【5日资金流时间序列分析报告】</t>
        </is>
      </c>
    </row>
    <row r="3">
      <c r="A3" t="inlineStr">
        <is>
          <t>最新日期: 2026-04-30 13:17:01.749177</t>
        </is>
      </c>
    </row>
    <row r="4">
      <c r="A4" t="inlineStr">
        <is>
          <t>数据天数: 54</t>
        </is>
      </c>
    </row>
    <row r="5">
      <c r="A5" t="inlineStr"/>
    </row>
    <row r="6">
      <c r="A6" t="inlineStr">
        <is>
          <t>--- 市场整体 ---</t>
        </is>
      </c>
    </row>
    <row r="7">
      <c r="A7" t="inlineStr">
        <is>
          <t>全行业总资金流(5日累计): -1410.08 亿元</t>
        </is>
      </c>
    </row>
    <row r="8">
      <c r="A8" t="inlineStr">
        <is>
          <t>总资金流趋势斜率(20日): 1.1255 (上升)</t>
        </is>
      </c>
    </row>
    <row r="9">
      <c r="A9" t="inlineStr"/>
    </row>
    <row r="10">
      <c r="A10" t="inlineStr">
        <is>
          <t>--- 资金加速流入且排名上升的行业 ---</t>
        </is>
      </c>
    </row>
    <row r="11">
      <c r="A11" t="inlineStr">
        <is>
          <t>无符合条件的行业（可能数据不足或无显著信号）</t>
        </is>
      </c>
    </row>
    <row r="12">
      <c r="A12" t="inlineStr"/>
    </row>
    <row r="13">
      <c r="A13" t="inlineStr">
        <is>
          <t>--- 资金加速流出行业 ---</t>
        </is>
      </c>
    </row>
    <row r="14">
      <c r="A14" t="inlineStr">
        <is>
          <t xml:space="preserve">         最新值      趋势斜率         动量</t>
        </is>
      </c>
    </row>
    <row r="15">
      <c r="A15" t="inlineStr">
        <is>
          <t>通用设备  -50.25 -0.030820 -14.037180</t>
        </is>
      </c>
    </row>
    <row r="16">
      <c r="A16" t="inlineStr">
        <is>
          <t>小金属   -77.47 -0.782444 -13.486556</t>
        </is>
      </c>
    </row>
    <row r="17">
      <c r="A17" t="inlineStr">
        <is>
          <t>工业金属  -53.72 -0.793797  -7.453203</t>
        </is>
      </c>
    </row>
    <row r="18">
      <c r="A18" t="inlineStr">
        <is>
          <t>自动化设备 -39.31 -0.061023  -7.018977</t>
        </is>
      </c>
    </row>
    <row r="19">
      <c r="A19" t="inlineStr">
        <is>
          <t>汽车零部件 -44.21 -0.432353  -6.030647</t>
        </is>
      </c>
    </row>
    <row r="20">
      <c r="A20" t="inlineStr">
        <is>
          <t>塑料制品  -25.13 -0.035835  -5.066165</t>
        </is>
      </c>
    </row>
    <row r="21">
      <c r="A21" t="inlineStr">
        <is>
          <t>电池    -66.22 -1.459376  -4.802624</t>
        </is>
      </c>
    </row>
    <row r="22">
      <c r="A22" t="inlineStr">
        <is>
          <t>包装印刷  -19.06 -0.172714  -4.521286</t>
        </is>
      </c>
    </row>
    <row r="23">
      <c r="A23" t="inlineStr">
        <is>
          <t>金属新材料 -11.79 -0.016707  -3.719293</t>
        </is>
      </c>
    </row>
    <row r="24">
      <c r="A24" t="inlineStr">
        <is>
          <t>建筑装饰  -24.53 -0.042632  -2.605368</t>
        </is>
      </c>
    </row>
    <row r="25">
      <c r="A25" t="inlineStr"/>
    </row>
    <row r="26">
      <c r="A26" t="inlineStr">
        <is>
          <t>--- 排名上升最快行业 ---</t>
        </is>
      </c>
    </row>
    <row r="27">
      <c r="A27" t="inlineStr">
        <is>
          <t xml:space="preserve">       排名趋势  最新排名</t>
        </is>
      </c>
    </row>
    <row r="28">
      <c r="A28" t="inlineStr">
        <is>
          <t>通用设备   21.5    82</t>
        </is>
      </c>
    </row>
    <row r="29">
      <c r="A29" t="inlineStr">
        <is>
          <t>军工电子   16.9    80</t>
        </is>
      </c>
    </row>
    <row r="30">
      <c r="A30" t="inlineStr">
        <is>
          <t>半导体    15.6    90</t>
        </is>
      </c>
    </row>
    <row r="31">
      <c r="A31" t="inlineStr">
        <is>
          <t>光学光电子  15.2    85</t>
        </is>
      </c>
    </row>
    <row r="32">
      <c r="A32" t="inlineStr">
        <is>
          <t>消费电子   14.2    74</t>
        </is>
      </c>
    </row>
    <row r="33">
      <c r="A33" t="inlineStr">
        <is>
          <t>风电设备   13.7    61</t>
        </is>
      </c>
    </row>
    <row r="34">
      <c r="A34" t="inlineStr">
        <is>
          <t>文化传媒   13.0    41</t>
        </is>
      </c>
    </row>
    <row r="35">
      <c r="A35" t="inlineStr">
        <is>
          <t>其他电子   12.3    70</t>
        </is>
      </c>
    </row>
    <row r="36">
      <c r="A36" t="inlineStr">
        <is>
          <t>包装印刷   11.5    67</t>
        </is>
      </c>
    </row>
    <row r="37">
      <c r="A37" t="inlineStr">
        <is>
          <t>工业金属   10.1    84</t>
        </is>
      </c>
    </row>
    <row r="38">
      <c r="A38" t="inlineStr"/>
    </row>
    <row r="39">
      <c r="A39" t="inlineStr">
        <is>
          <t>--- 排名下降最快行业 ---</t>
        </is>
      </c>
    </row>
    <row r="40">
      <c r="A40" t="inlineStr">
        <is>
          <t xml:space="preserve">         排名趋势  最新排名</t>
        </is>
      </c>
    </row>
    <row r="41">
      <c r="A41" t="inlineStr">
        <is>
          <t>通信服务    -20.1    25</t>
        </is>
      </c>
    </row>
    <row r="42">
      <c r="A42" t="inlineStr">
        <is>
          <t>白酒      -14.2     5</t>
        </is>
      </c>
    </row>
    <row r="43">
      <c r="A43" t="inlineStr">
        <is>
          <t>煤炭开采加工  -13.8     3</t>
        </is>
      </c>
    </row>
    <row r="44">
      <c r="A44" t="inlineStr">
        <is>
          <t>化学原料    -12.6    14</t>
        </is>
      </c>
    </row>
    <row r="45">
      <c r="A45" t="inlineStr">
        <is>
          <t>综合      -11.9    29</t>
        </is>
      </c>
    </row>
    <row r="46">
      <c r="A46" t="inlineStr">
        <is>
          <t>IT服务    -11.6    65</t>
        </is>
      </c>
    </row>
    <row r="47">
      <c r="A47" t="inlineStr">
        <is>
          <t>建筑材料    -11.2     9</t>
        </is>
      </c>
    </row>
    <row r="48">
      <c r="A48" t="inlineStr">
        <is>
          <t>油气开采及服务 -10.7     2</t>
        </is>
      </c>
    </row>
    <row r="49">
      <c r="A49" t="inlineStr">
        <is>
          <t>电力       -8.9     1</t>
        </is>
      </c>
    </row>
    <row r="50">
      <c r="A50" t="inlineStr">
        <is>
          <t>证券       -7.8    76</t>
        </is>
      </c>
    </row>
    <row r="51">
      <c r="A51" t="inlineStr"/>
    </row>
    <row r="52">
      <c r="A52" t="inlineStr">
        <is>
          <t>资金流比率数据不足（需要3日和20日数据）</t>
        </is>
      </c>
    </row>
    <row r="53">
      <c r="A53">
        <f>=====================================================================</f>
        <v/>
      </c>
    </row>
    <row r="56">
      <c r="B56" s="1" t="inlineStr">
        <is>
          <t>最新值</t>
        </is>
      </c>
      <c r="C56" s="1" t="inlineStr">
        <is>
          <t>趋势斜率(20日)</t>
        </is>
      </c>
      <c r="D56" s="1" t="inlineStr">
        <is>
          <t>短期斜率(5日)</t>
        </is>
      </c>
      <c r="E56" s="1" t="inlineStr">
        <is>
          <t>长期斜率(20日)</t>
        </is>
      </c>
      <c r="F56" s="1" t="inlineStr">
        <is>
          <t>动量(短-长)</t>
        </is>
      </c>
      <c r="G56" s="1" t="inlineStr">
        <is>
          <t>最新排名</t>
        </is>
      </c>
      <c r="H56" s="1" t="inlineStr">
        <is>
          <t>排名趋势(5日)</t>
        </is>
      </c>
      <c r="I56" s="1" t="inlineStr">
        <is>
          <t>资金流比率(3日/20日)</t>
        </is>
      </c>
      <c r="J56" s="1" t="inlineStr">
        <is>
          <t>比率趋势</t>
        </is>
      </c>
    </row>
    <row r="57">
      <c r="A57" s="1" t="inlineStr">
        <is>
          <t>电力</t>
        </is>
      </c>
      <c r="B57" t="n">
        <v>17.62</v>
      </c>
      <c r="C57" t="n">
        <v>2.167518796992481</v>
      </c>
      <c r="D57" t="n">
        <v>6.835</v>
      </c>
      <c r="E57" t="n">
        <v>2.167518796992481</v>
      </c>
      <c r="F57" t="n">
        <v>4.667481203007519</v>
      </c>
      <c r="G57" t="n">
        <v>1</v>
      </c>
      <c r="H57" t="n">
        <v>-8.9</v>
      </c>
      <c r="I57" t="inlineStr"/>
      <c r="J57" t="inlineStr"/>
    </row>
    <row r="58">
      <c r="A58" s="1" t="inlineStr">
        <is>
          <t>油气开采及服务</t>
        </is>
      </c>
      <c r="B58" t="n">
        <v>14.4</v>
      </c>
      <c r="C58" t="n">
        <v>-0.5635864661654134</v>
      </c>
      <c r="D58" t="n">
        <v>4.795000000000001</v>
      </c>
      <c r="E58" t="n">
        <v>-0.5635864661654134</v>
      </c>
      <c r="F58" t="n">
        <v>5.358586466165415</v>
      </c>
      <c r="G58" t="n">
        <v>2</v>
      </c>
      <c r="H58" t="n">
        <v>-10.7</v>
      </c>
      <c r="I58" t="inlineStr"/>
      <c r="J58" t="inlineStr"/>
    </row>
    <row r="59">
      <c r="A59" s="1" t="inlineStr">
        <is>
          <t>煤炭开采加工</t>
        </is>
      </c>
      <c r="B59" t="n">
        <v>9.98</v>
      </c>
      <c r="C59" t="n">
        <v>0.1803759398496241</v>
      </c>
      <c r="D59" t="n">
        <v>4.531000000000001</v>
      </c>
      <c r="E59" t="n">
        <v>0.1803759398496241</v>
      </c>
      <c r="F59" t="n">
        <v>4.350624060150377</v>
      </c>
      <c r="G59" t="n">
        <v>3</v>
      </c>
      <c r="H59" t="n">
        <v>-13.8</v>
      </c>
      <c r="I59" t="inlineStr"/>
      <c r="J59" t="inlineStr"/>
    </row>
    <row r="60">
      <c r="A60" s="1" t="inlineStr">
        <is>
          <t>银行</t>
        </is>
      </c>
      <c r="B60" t="n">
        <v>6.98</v>
      </c>
      <c r="C60" t="n">
        <v>-0.04307518796992485</v>
      </c>
      <c r="D60" t="n">
        <v>-0.236</v>
      </c>
      <c r="E60" t="n">
        <v>-0.04307518796992485</v>
      </c>
      <c r="F60" t="n">
        <v>-0.1929248120300751</v>
      </c>
      <c r="G60" t="n">
        <v>4</v>
      </c>
      <c r="H60" t="n">
        <v>-6.100000000000001</v>
      </c>
      <c r="I60" t="inlineStr"/>
      <c r="J60" t="inlineStr"/>
    </row>
    <row r="61">
      <c r="A61" s="1" t="inlineStr">
        <is>
          <t>白酒</t>
        </is>
      </c>
      <c r="B61" t="n">
        <v>6.74</v>
      </c>
      <c r="C61" t="n">
        <v>-0.8185037593984958</v>
      </c>
      <c r="D61" t="n">
        <v>7.382</v>
      </c>
      <c r="E61" t="n">
        <v>-0.8185037593984958</v>
      </c>
      <c r="F61" t="n">
        <v>8.200503759398496</v>
      </c>
      <c r="G61" t="n">
        <v>5</v>
      </c>
      <c r="H61" t="n">
        <v>-14.2</v>
      </c>
      <c r="I61" t="inlineStr"/>
      <c r="J61" t="inlineStr"/>
    </row>
    <row r="62">
      <c r="A62" s="1" t="inlineStr">
        <is>
          <t>军工装备</t>
        </is>
      </c>
      <c r="B62" t="n">
        <v>2.75</v>
      </c>
      <c r="C62" t="n">
        <v>0.7306616541353382</v>
      </c>
      <c r="D62" t="n">
        <v>-5.726999999999999</v>
      </c>
      <c r="E62" t="n">
        <v>0.7306616541353382</v>
      </c>
      <c r="F62" t="n">
        <v>-6.457661654135338</v>
      </c>
      <c r="G62" t="n">
        <v>6</v>
      </c>
      <c r="H62" t="n">
        <v>3.9</v>
      </c>
      <c r="I62" t="inlineStr"/>
      <c r="J62" t="inlineStr"/>
    </row>
    <row r="63">
      <c r="A63" s="1" t="inlineStr">
        <is>
          <t>影视院线</t>
        </is>
      </c>
      <c r="B63" t="n">
        <v>2.36</v>
      </c>
      <c r="C63" t="n">
        <v>0.09099248120300754</v>
      </c>
      <c r="D63" t="n">
        <v>-1.598</v>
      </c>
      <c r="E63" t="n">
        <v>0.09099248120300754</v>
      </c>
      <c r="F63" t="n">
        <v>-1.688992481203008</v>
      </c>
      <c r="G63" t="n">
        <v>7</v>
      </c>
      <c r="H63" t="n">
        <v>3.9</v>
      </c>
      <c r="I63" t="inlineStr"/>
      <c r="J63" t="inlineStr"/>
    </row>
    <row r="64">
      <c r="A64" s="1" t="inlineStr">
        <is>
          <t>燃气</t>
        </is>
      </c>
      <c r="B64" t="n">
        <v>0.62</v>
      </c>
      <c r="C64" t="n">
        <v>-0.0820075187969925</v>
      </c>
      <c r="D64" t="n">
        <v>0.139</v>
      </c>
      <c r="E64" t="n">
        <v>-0.0820075187969925</v>
      </c>
      <c r="F64" t="n">
        <v>0.2210075187969925</v>
      </c>
      <c r="G64" t="n">
        <v>8</v>
      </c>
      <c r="H64" t="n">
        <v>-2.7</v>
      </c>
      <c r="I64" t="inlineStr"/>
      <c r="J64" t="inlineStr"/>
    </row>
    <row r="65">
      <c r="A65" s="1" t="inlineStr">
        <is>
          <t>建筑材料</t>
        </is>
      </c>
      <c r="B65" t="n">
        <v>0.26</v>
      </c>
      <c r="C65" t="n">
        <v>-0.1966015037593985</v>
      </c>
      <c r="D65" t="n">
        <v>2.16</v>
      </c>
      <c r="E65" t="n">
        <v>-0.1966015037593985</v>
      </c>
      <c r="F65" t="n">
        <v>2.356601503759398</v>
      </c>
      <c r="G65" t="n">
        <v>9</v>
      </c>
      <c r="H65" t="n">
        <v>-11.2</v>
      </c>
      <c r="I65" t="inlineStr"/>
      <c r="J65" t="inlineStr"/>
    </row>
    <row r="66">
      <c r="A66" s="1" t="inlineStr">
        <is>
          <t>环保设备</t>
        </is>
      </c>
      <c r="B66" t="n">
        <v>0.24</v>
      </c>
      <c r="C66" t="n">
        <v>0.1451879699248121</v>
      </c>
      <c r="D66" t="n">
        <v>1.031</v>
      </c>
      <c r="E66" t="n">
        <v>0.1451879699248121</v>
      </c>
      <c r="F66" t="n">
        <v>0.8858120300751878</v>
      </c>
      <c r="G66" t="n">
        <v>10</v>
      </c>
      <c r="H66" t="n">
        <v>-6</v>
      </c>
      <c r="I66" t="inlineStr"/>
      <c r="J66" t="inlineStr"/>
    </row>
    <row r="67">
      <c r="A67" s="1" t="inlineStr">
        <is>
          <t>厨卫电器</t>
        </is>
      </c>
      <c r="B67" t="n">
        <v>-0.34</v>
      </c>
      <c r="C67" t="n">
        <v>-0.02147368421052631</v>
      </c>
      <c r="D67" t="n">
        <v>0.235</v>
      </c>
      <c r="E67" t="n">
        <v>-0.02147368421052631</v>
      </c>
      <c r="F67" t="n">
        <v>0.2564736842105263</v>
      </c>
      <c r="G67" t="n">
        <v>11</v>
      </c>
      <c r="H67" t="n">
        <v>-5.100000000000001</v>
      </c>
      <c r="I67" t="inlineStr"/>
      <c r="J67" t="inlineStr"/>
    </row>
    <row r="68">
      <c r="A68" s="1" t="inlineStr">
        <is>
          <t>教育</t>
        </is>
      </c>
      <c r="B68" t="n">
        <v>-0.43</v>
      </c>
      <c r="C68" t="n">
        <v>-0.01589473684210527</v>
      </c>
      <c r="D68" t="n">
        <v>0.144</v>
      </c>
      <c r="E68" t="n">
        <v>-0.01589473684210527</v>
      </c>
      <c r="F68" t="n">
        <v>0.1598947368421053</v>
      </c>
      <c r="G68" t="n">
        <v>12</v>
      </c>
      <c r="H68" t="n">
        <v>-4.4</v>
      </c>
      <c r="I68" t="inlineStr"/>
      <c r="J68" t="inlineStr"/>
    </row>
    <row r="69">
      <c r="A69" s="1" t="inlineStr">
        <is>
          <t>饮料制造</t>
        </is>
      </c>
      <c r="B69" t="n">
        <v>-0.43</v>
      </c>
      <c r="C69" t="n">
        <v>-0.1795639097744361</v>
      </c>
      <c r="D69" t="n">
        <v>0.86</v>
      </c>
      <c r="E69" t="n">
        <v>-0.1795639097744361</v>
      </c>
      <c r="F69" t="n">
        <v>1.039563909774436</v>
      </c>
      <c r="G69" t="n">
        <v>12</v>
      </c>
      <c r="H69" t="n">
        <v>-7.600000000000001</v>
      </c>
      <c r="I69" t="inlineStr"/>
      <c r="J69" t="inlineStr"/>
    </row>
    <row r="70">
      <c r="A70" s="1" t="inlineStr">
        <is>
          <t>化学原料</t>
        </is>
      </c>
      <c r="B70" t="n">
        <v>-0.47</v>
      </c>
      <c r="C70" t="n">
        <v>-0.1160225563909775</v>
      </c>
      <c r="D70" t="n">
        <v>2.255</v>
      </c>
      <c r="E70" t="n">
        <v>-0.1160225563909775</v>
      </c>
      <c r="F70" t="n">
        <v>2.371022556390977</v>
      </c>
      <c r="G70" t="n">
        <v>14</v>
      </c>
      <c r="H70" t="n">
        <v>-12.6</v>
      </c>
      <c r="I70" t="inlineStr"/>
      <c r="J70" t="inlineStr"/>
    </row>
    <row r="71">
      <c r="A71" s="1" t="inlineStr">
        <is>
          <t>公路铁路运输</t>
        </is>
      </c>
      <c r="B71" t="n">
        <v>-0.7</v>
      </c>
      <c r="C71" t="n">
        <v>0.1192406015037594</v>
      </c>
      <c r="D71" t="n">
        <v>0.225</v>
      </c>
      <c r="E71" t="n">
        <v>0.1192406015037594</v>
      </c>
      <c r="F71" t="n">
        <v>0.1057593984962406</v>
      </c>
      <c r="G71" t="n">
        <v>15</v>
      </c>
      <c r="H71" t="n">
        <v>-4.2</v>
      </c>
      <c r="I71" t="inlineStr"/>
      <c r="J71" t="inlineStr"/>
    </row>
    <row r="72">
      <c r="A72" s="1" t="inlineStr">
        <is>
          <t>贸易</t>
        </is>
      </c>
      <c r="B72" t="n">
        <v>-0.85</v>
      </c>
      <c r="C72" t="n">
        <v>0.02484962406015038</v>
      </c>
      <c r="D72" t="n">
        <v>-0.4530000000000001</v>
      </c>
      <c r="E72" t="n">
        <v>0.02484962406015038</v>
      </c>
      <c r="F72" t="n">
        <v>-0.4778496240601505</v>
      </c>
      <c r="G72" t="n">
        <v>16</v>
      </c>
      <c r="H72" t="n">
        <v>-1</v>
      </c>
      <c r="I72" t="inlineStr"/>
      <c r="J72" t="inlineStr"/>
    </row>
    <row r="73">
      <c r="A73" s="1" t="inlineStr">
        <is>
          <t>美容护理</t>
        </is>
      </c>
      <c r="B73" t="n">
        <v>-0.86</v>
      </c>
      <c r="C73" t="n">
        <v>0.0417669172932331</v>
      </c>
      <c r="D73" t="n">
        <v>-0.01100000000000002</v>
      </c>
      <c r="E73" t="n">
        <v>0.0417669172932331</v>
      </c>
      <c r="F73" t="n">
        <v>-0.05276691729323312</v>
      </c>
      <c r="G73" t="n">
        <v>17</v>
      </c>
      <c r="H73" t="n">
        <v>-2.2</v>
      </c>
      <c r="I73" t="inlineStr"/>
      <c r="J73" t="inlineStr"/>
    </row>
    <row r="74">
      <c r="A74" s="1" t="inlineStr">
        <is>
          <t>小家电</t>
        </is>
      </c>
      <c r="B74" t="n">
        <v>-0.9</v>
      </c>
      <c r="C74" t="n">
        <v>0.00349624060150376</v>
      </c>
      <c r="D74" t="n">
        <v>-0.224</v>
      </c>
      <c r="E74" t="n">
        <v>0.00349624060150376</v>
      </c>
      <c r="F74" t="n">
        <v>-0.2274962406015037</v>
      </c>
      <c r="G74" t="n">
        <v>18</v>
      </c>
      <c r="H74" t="n">
        <v>-1.3</v>
      </c>
      <c r="I74" t="inlineStr"/>
      <c r="J74" t="inlineStr"/>
    </row>
    <row r="75">
      <c r="A75" s="1" t="inlineStr">
        <is>
          <t>物流</t>
        </is>
      </c>
      <c r="B75" t="n">
        <v>-1</v>
      </c>
      <c r="C75" t="n">
        <v>-0.0813458646616541</v>
      </c>
      <c r="D75" t="n">
        <v>0.8619999999999998</v>
      </c>
      <c r="E75" t="n">
        <v>-0.0813458646616541</v>
      </c>
      <c r="F75" t="n">
        <v>0.9433458646616538</v>
      </c>
      <c r="G75" t="n">
        <v>19</v>
      </c>
      <c r="H75" t="n">
        <v>-6.300000000000001</v>
      </c>
      <c r="I75" t="inlineStr"/>
      <c r="J75" t="inlineStr"/>
    </row>
    <row r="76">
      <c r="A76" s="1" t="inlineStr">
        <is>
          <t>零售</t>
        </is>
      </c>
      <c r="B76" t="n">
        <v>-1.11</v>
      </c>
      <c r="C76" t="n">
        <v>-0.1238421052631579</v>
      </c>
      <c r="D76" t="n">
        <v>0.2300000000000001</v>
      </c>
      <c r="E76" t="n">
        <v>-0.1238421052631579</v>
      </c>
      <c r="F76" t="n">
        <v>0.353842105263158</v>
      </c>
      <c r="G76" t="n">
        <v>20</v>
      </c>
      <c r="H76" t="n">
        <v>-3.1</v>
      </c>
      <c r="I76" t="inlineStr"/>
      <c r="J76" t="inlineStr"/>
    </row>
    <row r="77">
      <c r="A77" s="1" t="inlineStr">
        <is>
          <t>石油加工贸易</t>
        </is>
      </c>
      <c r="B77" t="n">
        <v>-1.18</v>
      </c>
      <c r="C77" t="n">
        <v>-0.3606992481203009</v>
      </c>
      <c r="D77" t="n">
        <v>1.242</v>
      </c>
      <c r="E77" t="n">
        <v>-0.3606992481203009</v>
      </c>
      <c r="F77" t="n">
        <v>1.602699248120301</v>
      </c>
      <c r="G77" t="n">
        <v>21</v>
      </c>
      <c r="H77" t="n">
        <v>-6.600000000000001</v>
      </c>
      <c r="I77" t="inlineStr"/>
      <c r="J77" t="inlineStr"/>
    </row>
    <row r="78">
      <c r="A78" s="1" t="inlineStr">
        <is>
          <t>化学纤维</t>
        </is>
      </c>
      <c r="B78" t="n">
        <v>-1.35</v>
      </c>
      <c r="C78" t="n">
        <v>-0.04628571428571429</v>
      </c>
      <c r="D78" t="n">
        <v>0.2109999999999999</v>
      </c>
      <c r="E78" t="n">
        <v>-0.04628571428571429</v>
      </c>
      <c r="F78" t="n">
        <v>0.2572857142857142</v>
      </c>
      <c r="G78" t="n">
        <v>22</v>
      </c>
      <c r="H78" t="n">
        <v>-2.9</v>
      </c>
      <c r="I78" t="inlineStr"/>
      <c r="J78" t="inlineStr"/>
    </row>
    <row r="79">
      <c r="A79" s="1" t="inlineStr">
        <is>
          <t>农产品加工</t>
        </is>
      </c>
      <c r="B79" t="n">
        <v>-1.5</v>
      </c>
      <c r="C79" t="n">
        <v>-0.1909774436090226</v>
      </c>
      <c r="D79" t="n">
        <v>0.2730000000000001</v>
      </c>
      <c r="E79" t="n">
        <v>-0.1909774436090226</v>
      </c>
      <c r="F79" t="n">
        <v>0.4639774436090227</v>
      </c>
      <c r="G79" t="n">
        <v>23</v>
      </c>
      <c r="H79" t="n">
        <v>-3.6</v>
      </c>
      <c r="I79" t="inlineStr"/>
      <c r="J79" t="inlineStr"/>
    </row>
    <row r="80">
      <c r="A80" s="1" t="inlineStr">
        <is>
          <t>汽车服务及其他</t>
        </is>
      </c>
      <c r="B80" t="n">
        <v>-1.72</v>
      </c>
      <c r="C80" t="n">
        <v>0.0246015037593985</v>
      </c>
      <c r="D80" t="n">
        <v>0.299</v>
      </c>
      <c r="E80" t="n">
        <v>0.0246015037593985</v>
      </c>
      <c r="F80" t="n">
        <v>0.2743984962406015</v>
      </c>
      <c r="G80" t="n">
        <v>24</v>
      </c>
      <c r="H80" t="n">
        <v>-3.8</v>
      </c>
      <c r="I80" t="inlineStr"/>
      <c r="J80" t="inlineStr"/>
    </row>
    <row r="81">
      <c r="A81" s="1" t="inlineStr">
        <is>
          <t>通信服务</t>
        </is>
      </c>
      <c r="B81" t="n">
        <v>-1.78</v>
      </c>
      <c r="C81" t="n">
        <v>0.2708421052631578</v>
      </c>
      <c r="D81" t="n">
        <v>11.484</v>
      </c>
      <c r="E81" t="n">
        <v>0.2708421052631578</v>
      </c>
      <c r="F81" t="n">
        <v>11.21315789473684</v>
      </c>
      <c r="G81" t="n">
        <v>25</v>
      </c>
      <c r="H81" t="n">
        <v>-20.1</v>
      </c>
      <c r="I81" t="inlineStr"/>
      <c r="J81" t="inlineStr"/>
    </row>
    <row r="82">
      <c r="A82" s="1" t="inlineStr">
        <is>
          <t>其他社会服务</t>
        </is>
      </c>
      <c r="B82" t="n">
        <v>-2.11</v>
      </c>
      <c r="C82" t="n">
        <v>-0.07124060150375942</v>
      </c>
      <c r="D82" t="n">
        <v>0.7040000000000001</v>
      </c>
      <c r="E82" t="n">
        <v>-0.07124060150375942</v>
      </c>
      <c r="F82" t="n">
        <v>0.7752406015037595</v>
      </c>
      <c r="G82" t="n">
        <v>26</v>
      </c>
      <c r="H82" t="n">
        <v>-5.5</v>
      </c>
      <c r="I82" t="inlineStr"/>
      <c r="J82" t="inlineStr"/>
    </row>
    <row r="83">
      <c r="A83" s="1" t="inlineStr">
        <is>
          <t>互联网电商</t>
        </is>
      </c>
      <c r="B83" t="n">
        <v>-2.16</v>
      </c>
      <c r="C83" t="n">
        <v>0.1335037593984963</v>
      </c>
      <c r="D83" t="n">
        <v>0.143</v>
      </c>
      <c r="E83" t="n">
        <v>0.1335037593984963</v>
      </c>
      <c r="F83" t="n">
        <v>0.009496240601503725</v>
      </c>
      <c r="G83" t="n">
        <v>27</v>
      </c>
      <c r="H83" t="n">
        <v>-1.2</v>
      </c>
      <c r="I83" t="inlineStr"/>
      <c r="J83" t="inlineStr"/>
    </row>
    <row r="84">
      <c r="A84" s="1" t="inlineStr">
        <is>
          <t>橡胶制品</t>
        </is>
      </c>
      <c r="B84" t="n">
        <v>-2.43</v>
      </c>
      <c r="C84" t="n">
        <v>0.005172932330827063</v>
      </c>
      <c r="D84" t="n">
        <v>-0.4140000000000001</v>
      </c>
      <c r="E84" t="n">
        <v>0.005172932330827063</v>
      </c>
      <c r="F84" t="n">
        <v>-0.4191729323308271</v>
      </c>
      <c r="G84" t="n">
        <v>28</v>
      </c>
      <c r="H84" t="n">
        <v>-0.5</v>
      </c>
      <c r="I84" t="inlineStr"/>
      <c r="J84" t="inlineStr"/>
    </row>
    <row r="85">
      <c r="A85" s="1" t="inlineStr">
        <is>
          <t>综合</t>
        </is>
      </c>
      <c r="B85" t="n">
        <v>-2.67</v>
      </c>
      <c r="C85" t="n">
        <v>-0.1893684210526316</v>
      </c>
      <c r="D85" t="n">
        <v>2.652000000000001</v>
      </c>
      <c r="E85" t="n">
        <v>-0.1893684210526316</v>
      </c>
      <c r="F85" t="n">
        <v>2.841368421052632</v>
      </c>
      <c r="G85" t="n">
        <v>29</v>
      </c>
      <c r="H85" t="n">
        <v>-11.9</v>
      </c>
      <c r="I85" t="inlineStr"/>
      <c r="J85" t="inlineStr"/>
    </row>
    <row r="86">
      <c r="A86" s="1" t="inlineStr">
        <is>
          <t>白色家电</t>
        </is>
      </c>
      <c r="B86" t="n">
        <v>-2.71</v>
      </c>
      <c r="C86" t="n">
        <v>0.07539097744360899</v>
      </c>
      <c r="D86" t="n">
        <v>-0.131</v>
      </c>
      <c r="E86" t="n">
        <v>0.07539097744360899</v>
      </c>
      <c r="F86" t="n">
        <v>-0.206390977443609</v>
      </c>
      <c r="G86" t="n">
        <v>30</v>
      </c>
      <c r="H86" t="n">
        <v>-0.7000000000000001</v>
      </c>
      <c r="I86" t="inlineStr"/>
      <c r="J86" t="inlineStr"/>
    </row>
    <row r="87">
      <c r="A87" s="1" t="inlineStr">
        <is>
          <t>医药商业</t>
        </is>
      </c>
      <c r="B87" t="n">
        <v>-2.99</v>
      </c>
      <c r="C87" t="n">
        <v>-0.06996240601503756</v>
      </c>
      <c r="D87" t="n">
        <v>0.578</v>
      </c>
      <c r="E87" t="n">
        <v>-0.06996240601503756</v>
      </c>
      <c r="F87" t="n">
        <v>0.6479624060150375</v>
      </c>
      <c r="G87" t="n">
        <v>31</v>
      </c>
      <c r="H87" t="n">
        <v>-2.8</v>
      </c>
      <c r="I87" t="inlineStr"/>
      <c r="J87" t="inlineStr"/>
    </row>
    <row r="88">
      <c r="A88" s="1" t="inlineStr">
        <is>
          <t>纺织制造</t>
        </is>
      </c>
      <c r="B88" t="n">
        <v>-3</v>
      </c>
      <c r="C88" t="n">
        <v>-0.1291127819548872</v>
      </c>
      <c r="D88" t="n">
        <v>0.05400000000000001</v>
      </c>
      <c r="E88" t="n">
        <v>-0.1291127819548872</v>
      </c>
      <c r="F88" t="n">
        <v>0.1831127819548872</v>
      </c>
      <c r="G88" t="n">
        <v>32</v>
      </c>
      <c r="H88" t="n">
        <v>-2.6</v>
      </c>
      <c r="I88" t="inlineStr"/>
      <c r="J88" t="inlineStr"/>
    </row>
    <row r="89">
      <c r="A89" s="1" t="inlineStr">
        <is>
          <t>旅游及酒店</t>
        </is>
      </c>
      <c r="B89" t="n">
        <v>-3.29</v>
      </c>
      <c r="C89" t="n">
        <v>-0.1966917293233083</v>
      </c>
      <c r="D89" t="n">
        <v>1.306</v>
      </c>
      <c r="E89" t="n">
        <v>-0.1966917293233083</v>
      </c>
      <c r="F89" t="n">
        <v>1.502691729323309</v>
      </c>
      <c r="G89" t="n">
        <v>33</v>
      </c>
      <c r="H89" t="n">
        <v>-4.7</v>
      </c>
      <c r="I89" t="inlineStr"/>
      <c r="J89" t="inlineStr"/>
    </row>
    <row r="90">
      <c r="A90" s="1" t="inlineStr">
        <is>
          <t>造纸</t>
        </is>
      </c>
      <c r="B90" t="n">
        <v>-3.32</v>
      </c>
      <c r="C90" t="n">
        <v>0.03245864661654135</v>
      </c>
      <c r="D90" t="n">
        <v>-1.424</v>
      </c>
      <c r="E90" t="n">
        <v>0.03245864661654135</v>
      </c>
      <c r="F90" t="n">
        <v>-1.456458646616541</v>
      </c>
      <c r="G90" t="n">
        <v>34</v>
      </c>
      <c r="H90" t="n">
        <v>5</v>
      </c>
      <c r="I90" t="inlineStr"/>
      <c r="J90" t="inlineStr"/>
    </row>
    <row r="91">
      <c r="A91" s="1" t="inlineStr">
        <is>
          <t>多元金融</t>
        </is>
      </c>
      <c r="B91" t="n">
        <v>-3.49</v>
      </c>
      <c r="C91" t="n">
        <v>0.2049248120300752</v>
      </c>
      <c r="D91" t="n">
        <v>0.3679999999999999</v>
      </c>
      <c r="E91" t="n">
        <v>0.2049248120300752</v>
      </c>
      <c r="F91" t="n">
        <v>0.1630751879699247</v>
      </c>
      <c r="G91" t="n">
        <v>35</v>
      </c>
      <c r="H91" t="n">
        <v>-3.6</v>
      </c>
      <c r="I91" t="inlineStr"/>
      <c r="J91" t="inlineStr"/>
    </row>
    <row r="92">
      <c r="A92" s="1" t="inlineStr">
        <is>
          <t>服装家纺</t>
        </is>
      </c>
      <c r="B92" t="n">
        <v>-3.6</v>
      </c>
      <c r="C92" t="n">
        <v>-0.04513533834586469</v>
      </c>
      <c r="D92" t="n">
        <v>-0.09</v>
      </c>
      <c r="E92" t="n">
        <v>-0.04513533834586469</v>
      </c>
      <c r="F92" t="n">
        <v>-0.04486466165413531</v>
      </c>
      <c r="G92" t="n">
        <v>36</v>
      </c>
      <c r="H92" t="n">
        <v>-0.6000000000000001</v>
      </c>
      <c r="I92" t="inlineStr"/>
      <c r="J92" t="inlineStr"/>
    </row>
    <row r="93">
      <c r="A93" s="1" t="inlineStr">
        <is>
          <t>电子化学品</t>
        </is>
      </c>
      <c r="B93" t="n">
        <v>-3.99</v>
      </c>
      <c r="C93" t="n">
        <v>0.5453759398496242</v>
      </c>
      <c r="D93" t="n">
        <v>-0.3170000000000002</v>
      </c>
      <c r="E93" t="n">
        <v>0.5453759398496242</v>
      </c>
      <c r="F93" t="n">
        <v>-0.8623759398496244</v>
      </c>
      <c r="G93" t="n">
        <v>37</v>
      </c>
      <c r="H93" t="n">
        <v>-1.2</v>
      </c>
      <c r="I93" t="inlineStr"/>
      <c r="J93" t="inlineStr"/>
    </row>
    <row r="94">
      <c r="A94" s="1" t="inlineStr">
        <is>
          <t>家居用品</t>
        </is>
      </c>
      <c r="B94" t="n">
        <v>-4.11</v>
      </c>
      <c r="C94" t="n">
        <v>-0.1440676691729324</v>
      </c>
      <c r="D94" t="n">
        <v>0.05799999999999997</v>
      </c>
      <c r="E94" t="n">
        <v>-0.1440676691729324</v>
      </c>
      <c r="F94" t="n">
        <v>0.2020676691729323</v>
      </c>
      <c r="G94" t="n">
        <v>38</v>
      </c>
      <c r="H94" t="n">
        <v>-1.8</v>
      </c>
      <c r="I94" t="inlineStr"/>
      <c r="J94" t="inlineStr"/>
    </row>
    <row r="95">
      <c r="A95" s="1" t="inlineStr">
        <is>
          <t>食品加工制造</t>
        </is>
      </c>
      <c r="B95" t="n">
        <v>-4.42</v>
      </c>
      <c r="C95" t="n">
        <v>-0.1446315789473684</v>
      </c>
      <c r="D95" t="n">
        <v>-0.255</v>
      </c>
      <c r="E95" t="n">
        <v>-0.1446315789473684</v>
      </c>
      <c r="F95" t="n">
        <v>-0.1103684210526316</v>
      </c>
      <c r="G95" t="n">
        <v>39</v>
      </c>
      <c r="H95" t="n">
        <v>-0.5</v>
      </c>
      <c r="I95" t="inlineStr"/>
      <c r="J95" t="inlineStr"/>
    </row>
    <row r="96">
      <c r="A96" s="1" t="inlineStr">
        <is>
          <t>非金属材料</t>
        </is>
      </c>
      <c r="B96" t="n">
        <v>-4.5</v>
      </c>
      <c r="C96" t="n">
        <v>0.05438345864661652</v>
      </c>
      <c r="D96" t="n">
        <v>-1.128</v>
      </c>
      <c r="E96" t="n">
        <v>0.05438345864661652</v>
      </c>
      <c r="F96" t="n">
        <v>-1.182383458646617</v>
      </c>
      <c r="G96" t="n">
        <v>40</v>
      </c>
      <c r="H96" t="n">
        <v>3.4</v>
      </c>
      <c r="I96" t="inlineStr"/>
      <c r="J96" t="inlineStr"/>
    </row>
    <row r="97">
      <c r="A97" s="1" t="inlineStr">
        <is>
          <t>文化传媒</t>
        </is>
      </c>
      <c r="B97" t="n">
        <v>-4.68</v>
      </c>
      <c r="C97" t="n">
        <v>0.4956240601503759</v>
      </c>
      <c r="D97" t="n">
        <v>-6.170000000000001</v>
      </c>
      <c r="E97" t="n">
        <v>0.4956240601503759</v>
      </c>
      <c r="F97" t="n">
        <v>-6.665624060150376</v>
      </c>
      <c r="G97" t="n">
        <v>41</v>
      </c>
      <c r="H97" t="n">
        <v>13</v>
      </c>
      <c r="I97" t="inlineStr"/>
      <c r="J97" t="inlineStr"/>
    </row>
    <row r="98">
      <c r="A98" s="1" t="inlineStr">
        <is>
          <t>计算机设备</t>
        </is>
      </c>
      <c r="B98" t="n">
        <v>-4.69</v>
      </c>
      <c r="C98" t="n">
        <v>0.1659473684210526</v>
      </c>
      <c r="D98" t="n">
        <v>1.597</v>
      </c>
      <c r="E98" t="n">
        <v>0.1659473684210526</v>
      </c>
      <c r="F98" t="n">
        <v>1.431052631578947</v>
      </c>
      <c r="G98" t="n">
        <v>42</v>
      </c>
      <c r="H98" t="n">
        <v>-0.5</v>
      </c>
      <c r="I98" t="inlineStr"/>
      <c r="J98" t="inlineStr"/>
    </row>
    <row r="99">
      <c r="A99" s="1" t="inlineStr">
        <is>
          <t>电机</t>
        </is>
      </c>
      <c r="B99" t="n">
        <v>-5.12</v>
      </c>
      <c r="C99" t="n">
        <v>0.03682706766917293</v>
      </c>
      <c r="D99" t="n">
        <v>-0.1449999999999999</v>
      </c>
      <c r="E99" t="n">
        <v>0.03682706766917293</v>
      </c>
      <c r="F99" t="n">
        <v>-0.1818270676691729</v>
      </c>
      <c r="G99" t="n">
        <v>43</v>
      </c>
      <c r="H99" t="n">
        <v>-0.5</v>
      </c>
      <c r="I99" t="inlineStr"/>
      <c r="J99" t="inlineStr"/>
    </row>
    <row r="100">
      <c r="A100" s="1" t="inlineStr">
        <is>
          <t>种植业与林业</t>
        </is>
      </c>
      <c r="B100" t="n">
        <v>-5.22</v>
      </c>
      <c r="C100" t="n">
        <v>-0.2455413533834586</v>
      </c>
      <c r="D100" t="n">
        <v>-0.5450000000000002</v>
      </c>
      <c r="E100" t="n">
        <v>-0.2455413533834586</v>
      </c>
      <c r="F100" t="n">
        <v>-0.2994586466165416</v>
      </c>
      <c r="G100" t="n">
        <v>44</v>
      </c>
      <c r="H100" t="n">
        <v>2.1</v>
      </c>
      <c r="I100" t="inlineStr"/>
      <c r="J100" t="inlineStr"/>
    </row>
    <row r="101">
      <c r="A101" s="1" t="inlineStr">
        <is>
          <t>轨交设备</t>
        </is>
      </c>
      <c r="B101" t="n">
        <v>-5.23</v>
      </c>
      <c r="C101" t="n">
        <v>-0.2010751879699248</v>
      </c>
      <c r="D101" t="n">
        <v>-0.2600000000000001</v>
      </c>
      <c r="E101" t="n">
        <v>-0.2010751879699248</v>
      </c>
      <c r="F101" t="n">
        <v>-0.0589248120300753</v>
      </c>
      <c r="G101" t="n">
        <v>45</v>
      </c>
      <c r="H101" t="n">
        <v>0.3</v>
      </c>
      <c r="I101" t="inlineStr"/>
      <c r="J101" t="inlineStr"/>
    </row>
    <row r="102">
      <c r="A102" s="1" t="inlineStr">
        <is>
          <t>中药</t>
        </is>
      </c>
      <c r="B102" t="n">
        <v>-5.44</v>
      </c>
      <c r="C102" t="n">
        <v>-0.3992556390977443</v>
      </c>
      <c r="D102" t="n">
        <v>2.011</v>
      </c>
      <c r="E102" t="n">
        <v>-0.3992556390977443</v>
      </c>
      <c r="F102" t="n">
        <v>2.410255639097744</v>
      </c>
      <c r="G102" t="n">
        <v>46</v>
      </c>
      <c r="H102" t="n">
        <v>-7.5</v>
      </c>
      <c r="I102" t="inlineStr"/>
      <c r="J102" t="inlineStr"/>
    </row>
    <row r="103">
      <c r="A103" s="1" t="inlineStr">
        <is>
          <t>保险</t>
        </is>
      </c>
      <c r="B103" t="n">
        <v>-5.96</v>
      </c>
      <c r="C103" t="n">
        <v>-0.1973157894736842</v>
      </c>
      <c r="D103" t="n">
        <v>-0.08000000000000017</v>
      </c>
      <c r="E103" t="n">
        <v>-0.1973157894736842</v>
      </c>
      <c r="F103" t="n">
        <v>0.117315789473684</v>
      </c>
      <c r="G103" t="n">
        <v>47</v>
      </c>
      <c r="H103" t="n">
        <v>0</v>
      </c>
      <c r="I103" t="inlineStr"/>
      <c r="J103" t="inlineStr"/>
    </row>
    <row r="104">
      <c r="A104" s="1" t="inlineStr">
        <is>
          <t>港口航运</t>
        </is>
      </c>
      <c r="B104" t="n">
        <v>-6</v>
      </c>
      <c r="C104" t="n">
        <v>0.03802255639097745</v>
      </c>
      <c r="D104" t="n">
        <v>-1.444</v>
      </c>
      <c r="E104" t="n">
        <v>0.03802255639097745</v>
      </c>
      <c r="F104" t="n">
        <v>-1.482022556390977</v>
      </c>
      <c r="G104" t="n">
        <v>48</v>
      </c>
      <c r="H104" t="n">
        <v>4.9</v>
      </c>
      <c r="I104" t="inlineStr"/>
      <c r="J104" t="inlineStr"/>
    </row>
    <row r="105">
      <c r="A105" s="1" t="inlineStr">
        <is>
          <t>其他电源设备</t>
        </is>
      </c>
      <c r="B105" t="n">
        <v>-6.52</v>
      </c>
      <c r="C105" t="n">
        <v>0.126015037593985</v>
      </c>
      <c r="D105" t="n">
        <v>-0.08699999999999992</v>
      </c>
      <c r="E105" t="n">
        <v>0.126015037593985</v>
      </c>
      <c r="F105" t="n">
        <v>-0.2130150375939849</v>
      </c>
      <c r="G105" t="n">
        <v>49</v>
      </c>
      <c r="H105" t="n">
        <v>-1.5</v>
      </c>
      <c r="I105" t="inlineStr"/>
      <c r="J105" t="inlineStr"/>
    </row>
    <row r="106">
      <c r="A106" s="1" t="inlineStr">
        <is>
          <t>游戏</t>
        </is>
      </c>
      <c r="B106" t="n">
        <v>-7.85</v>
      </c>
      <c r="C106" t="n">
        <v>-0.2907744360902256</v>
      </c>
      <c r="D106" t="n">
        <v>1.169</v>
      </c>
      <c r="E106" t="n">
        <v>-0.2907744360902256</v>
      </c>
      <c r="F106" t="n">
        <v>1.459774436090226</v>
      </c>
      <c r="G106" t="n">
        <v>50</v>
      </c>
      <c r="H106" t="n">
        <v>-4.2</v>
      </c>
      <c r="I106" t="inlineStr"/>
      <c r="J106" t="inlineStr"/>
    </row>
    <row r="107">
      <c r="A107" s="1" t="inlineStr">
        <is>
          <t>机场航运</t>
        </is>
      </c>
      <c r="B107" t="n">
        <v>-9.16</v>
      </c>
      <c r="C107" t="n">
        <v>-0.1901654135338346</v>
      </c>
      <c r="D107" t="n">
        <v>-1.523</v>
      </c>
      <c r="E107" t="n">
        <v>-0.1901654135338346</v>
      </c>
      <c r="F107" t="n">
        <v>-1.332834586466165</v>
      </c>
      <c r="G107" t="n">
        <v>51</v>
      </c>
      <c r="H107" t="n">
        <v>3.7</v>
      </c>
      <c r="I107" t="inlineStr"/>
      <c r="J107" t="inlineStr"/>
    </row>
    <row r="108">
      <c r="A108" s="1" t="inlineStr">
        <is>
          <t>医疗服务</t>
        </is>
      </c>
      <c r="B108" t="n">
        <v>-9.51</v>
      </c>
      <c r="C108" t="n">
        <v>-0.3572857142857143</v>
      </c>
      <c r="D108" t="n">
        <v>3.727000000000001</v>
      </c>
      <c r="E108" t="n">
        <v>-0.3572857142857143</v>
      </c>
      <c r="F108" t="n">
        <v>4.084285714285715</v>
      </c>
      <c r="G108" t="n">
        <v>52</v>
      </c>
      <c r="H108" t="n">
        <v>-7.2</v>
      </c>
      <c r="I108" t="inlineStr"/>
      <c r="J108" t="inlineStr"/>
    </row>
    <row r="109">
      <c r="A109" s="1" t="inlineStr">
        <is>
          <t>工程机械</t>
        </is>
      </c>
      <c r="B109" t="n">
        <v>-9.710000000000001</v>
      </c>
      <c r="C109" t="n">
        <v>-0.2485488721804511</v>
      </c>
      <c r="D109" t="n">
        <v>-1.087</v>
      </c>
      <c r="E109" t="n">
        <v>-0.2485488721804511</v>
      </c>
      <c r="F109" t="n">
        <v>-0.838451127819549</v>
      </c>
      <c r="G109" t="n">
        <v>53</v>
      </c>
      <c r="H109" t="n">
        <v>0.8</v>
      </c>
      <c r="I109" t="inlineStr"/>
      <c r="J109" t="inlineStr"/>
    </row>
    <row r="110">
      <c r="A110" s="1" t="inlineStr">
        <is>
          <t>房地产</t>
        </is>
      </c>
      <c r="B110" t="n">
        <v>-9.970000000000001</v>
      </c>
      <c r="C110" t="n">
        <v>0.5600676691729324</v>
      </c>
      <c r="D110" t="n">
        <v>-3.657000000000001</v>
      </c>
      <c r="E110" t="n">
        <v>0.5600676691729324</v>
      </c>
      <c r="F110" t="n">
        <v>-4.217067669172933</v>
      </c>
      <c r="G110" t="n">
        <v>54</v>
      </c>
      <c r="H110" t="n">
        <v>7.600000000000001</v>
      </c>
      <c r="I110" t="inlineStr"/>
      <c r="J110" t="inlineStr"/>
    </row>
    <row r="111">
      <c r="A111" s="1" t="inlineStr">
        <is>
          <t>环境治理</t>
        </is>
      </c>
      <c r="B111" t="n">
        <v>-10.53</v>
      </c>
      <c r="C111" t="n">
        <v>-0.09560902255639094</v>
      </c>
      <c r="D111" t="n">
        <v>-1.126</v>
      </c>
      <c r="E111" t="n">
        <v>-0.09560902255639094</v>
      </c>
      <c r="F111" t="n">
        <v>-1.030390977443609</v>
      </c>
      <c r="G111" t="n">
        <v>55</v>
      </c>
      <c r="H111" t="n">
        <v>3.3</v>
      </c>
      <c r="I111" t="inlineStr"/>
      <c r="J111" t="inlineStr"/>
    </row>
    <row r="112">
      <c r="A112" s="1" t="inlineStr">
        <is>
          <t>养殖业</t>
        </is>
      </c>
      <c r="B112" t="n">
        <v>-11.16</v>
      </c>
      <c r="C112" t="n">
        <v>-0.6398646616541354</v>
      </c>
      <c r="D112" t="n">
        <v>-1.683</v>
      </c>
      <c r="E112" t="n">
        <v>-0.6398646616541354</v>
      </c>
      <c r="F112" t="n">
        <v>-1.043135338345865</v>
      </c>
      <c r="G112" t="n">
        <v>56</v>
      </c>
      <c r="H112" t="n">
        <v>2.9</v>
      </c>
      <c r="I112" t="inlineStr"/>
      <c r="J112" t="inlineStr"/>
    </row>
    <row r="113">
      <c r="A113" s="1" t="inlineStr">
        <is>
          <t>金属新材料</t>
        </is>
      </c>
      <c r="B113" t="n">
        <v>-11.79</v>
      </c>
      <c r="C113" t="n">
        <v>-0.0167067669172932</v>
      </c>
      <c r="D113" t="n">
        <v>-3.736</v>
      </c>
      <c r="E113" t="n">
        <v>-0.0167067669172932</v>
      </c>
      <c r="F113" t="n">
        <v>-3.719293233082707</v>
      </c>
      <c r="G113" t="n">
        <v>57</v>
      </c>
      <c r="H113" t="n">
        <v>10.1</v>
      </c>
      <c r="I113" t="inlineStr"/>
      <c r="J113" t="inlineStr"/>
    </row>
    <row r="114">
      <c r="A114" s="1" t="inlineStr">
        <is>
          <t>钢铁</t>
        </is>
      </c>
      <c r="B114" t="n">
        <v>-12.74</v>
      </c>
      <c r="C114" t="n">
        <v>-0.2416917293233083</v>
      </c>
      <c r="D114" t="n">
        <v>0.07300000000000005</v>
      </c>
      <c r="E114" t="n">
        <v>-0.2416917293233083</v>
      </c>
      <c r="F114" t="n">
        <v>0.3146917293233084</v>
      </c>
      <c r="G114" t="n">
        <v>58</v>
      </c>
      <c r="H114" t="n">
        <v>-4.7</v>
      </c>
      <c r="I114" t="inlineStr"/>
      <c r="J114" t="inlineStr"/>
    </row>
    <row r="115">
      <c r="A115" s="1" t="inlineStr">
        <is>
          <t>农化制品</t>
        </is>
      </c>
      <c r="B115" t="n">
        <v>-13.56</v>
      </c>
      <c r="C115" t="n">
        <v>-0.6360977443609023</v>
      </c>
      <c r="D115" t="n">
        <v>2.277</v>
      </c>
      <c r="E115" t="n">
        <v>-0.6360977443609023</v>
      </c>
      <c r="F115" t="n">
        <v>2.913097744360902</v>
      </c>
      <c r="G115" t="n">
        <v>59</v>
      </c>
      <c r="H115" t="n">
        <v>-5.2</v>
      </c>
      <c r="I115" t="inlineStr"/>
      <c r="J115" t="inlineStr"/>
    </row>
    <row r="116">
      <c r="A116" s="1" t="inlineStr">
        <is>
          <t>医疗器械</t>
        </is>
      </c>
      <c r="B116" t="n">
        <v>-14.23</v>
      </c>
      <c r="C116" t="n">
        <v>-0.07591729323308272</v>
      </c>
      <c r="D116" t="n">
        <v>0.1289999999999999</v>
      </c>
      <c r="E116" t="n">
        <v>-0.07591729323308272</v>
      </c>
      <c r="F116" t="n">
        <v>0.2049172932330826</v>
      </c>
      <c r="G116" t="n">
        <v>60</v>
      </c>
      <c r="H116" t="n">
        <v>-2.3</v>
      </c>
      <c r="I116" t="inlineStr"/>
      <c r="J116" t="inlineStr"/>
    </row>
    <row r="117">
      <c r="A117" s="1" t="inlineStr">
        <is>
          <t>风电设备</t>
        </is>
      </c>
      <c r="B117" t="n">
        <v>-14.47</v>
      </c>
      <c r="C117" t="n">
        <v>0.6659849624060152</v>
      </c>
      <c r="D117" t="n">
        <v>-4.758</v>
      </c>
      <c r="E117" t="n">
        <v>0.6659849624060152</v>
      </c>
      <c r="F117" t="n">
        <v>-5.423984962406015</v>
      </c>
      <c r="G117" t="n">
        <v>61</v>
      </c>
      <c r="H117" t="n">
        <v>13.7</v>
      </c>
      <c r="I117" t="inlineStr"/>
      <c r="J117" t="inlineStr"/>
    </row>
    <row r="118">
      <c r="A118" s="1" t="inlineStr">
        <is>
          <t>黑色家电</t>
        </is>
      </c>
      <c r="B118" t="n">
        <v>-14.49</v>
      </c>
      <c r="C118" t="n">
        <v>-0.04375187969924811</v>
      </c>
      <c r="D118" t="n">
        <v>-2.59</v>
      </c>
      <c r="E118" t="n">
        <v>-0.04375187969924811</v>
      </c>
      <c r="F118" t="n">
        <v>-2.546248120300752</v>
      </c>
      <c r="G118" t="n">
        <v>62</v>
      </c>
      <c r="H118" t="n">
        <v>6.800000000000001</v>
      </c>
      <c r="I118" t="inlineStr"/>
      <c r="J118" t="inlineStr"/>
    </row>
    <row r="119">
      <c r="A119" s="1" t="inlineStr">
        <is>
          <t>生物制品</t>
        </is>
      </c>
      <c r="B119" t="n">
        <v>-14.88</v>
      </c>
      <c r="C119" t="n">
        <v>-0.3992556390977444</v>
      </c>
      <c r="D119" t="n">
        <v>-0.2450000000000003</v>
      </c>
      <c r="E119" t="n">
        <v>-0.3992556390977444</v>
      </c>
      <c r="F119" t="n">
        <v>0.1542556390977441</v>
      </c>
      <c r="G119" t="n">
        <v>63</v>
      </c>
      <c r="H119" t="n">
        <v>-4.3</v>
      </c>
      <c r="I119" t="inlineStr"/>
      <c r="J119" t="inlineStr"/>
    </row>
    <row r="120">
      <c r="A120" s="1" t="inlineStr">
        <is>
          <t>化学制药</t>
        </is>
      </c>
      <c r="B120" t="n">
        <v>-16.55</v>
      </c>
      <c r="C120" t="n">
        <v>-1.093390977443609</v>
      </c>
      <c r="D120" t="n">
        <v>8.529</v>
      </c>
      <c r="E120" t="n">
        <v>-1.093390977443609</v>
      </c>
      <c r="F120" t="n">
        <v>9.62239097744361</v>
      </c>
      <c r="G120" t="n">
        <v>64</v>
      </c>
      <c r="H120" t="n">
        <v>-6.7</v>
      </c>
      <c r="I120" t="inlineStr"/>
      <c r="J120" t="inlineStr"/>
    </row>
    <row r="121">
      <c r="A121" s="1" t="inlineStr">
        <is>
          <t>IT服务</t>
        </is>
      </c>
      <c r="B121" t="n">
        <v>-18.17</v>
      </c>
      <c r="C121" t="n">
        <v>1.030526315789474</v>
      </c>
      <c r="D121" t="n">
        <v>11.94</v>
      </c>
      <c r="E121" t="n">
        <v>1.030526315789474</v>
      </c>
      <c r="F121" t="n">
        <v>10.90947368421053</v>
      </c>
      <c r="G121" t="n">
        <v>65</v>
      </c>
      <c r="H121" t="n">
        <v>-11.6</v>
      </c>
      <c r="I121" t="inlineStr"/>
      <c r="J121" t="inlineStr"/>
    </row>
    <row r="122">
      <c r="A122" s="1" t="inlineStr">
        <is>
          <t>汽车整车</t>
        </is>
      </c>
      <c r="B122" t="n">
        <v>-18.96</v>
      </c>
      <c r="C122" t="n">
        <v>-0.485248120300752</v>
      </c>
      <c r="D122" t="n">
        <v>0.6769999999999996</v>
      </c>
      <c r="E122" t="n">
        <v>-0.485248120300752</v>
      </c>
      <c r="F122" t="n">
        <v>1.162248120300752</v>
      </c>
      <c r="G122" t="n">
        <v>66</v>
      </c>
      <c r="H122" t="n">
        <v>-5.4</v>
      </c>
      <c r="I122" t="inlineStr"/>
      <c r="J122" t="inlineStr"/>
    </row>
    <row r="123">
      <c r="A123" s="1" t="inlineStr">
        <is>
          <t>包装印刷</t>
        </is>
      </c>
      <c r="B123" t="n">
        <v>-19.06</v>
      </c>
      <c r="C123" t="n">
        <v>-0.1727142857142857</v>
      </c>
      <c r="D123" t="n">
        <v>-4.694</v>
      </c>
      <c r="E123" t="n">
        <v>-0.1727142857142857</v>
      </c>
      <c r="F123" t="n">
        <v>-4.521285714285714</v>
      </c>
      <c r="G123" t="n">
        <v>67</v>
      </c>
      <c r="H123" t="n">
        <v>11.5</v>
      </c>
      <c r="I123" t="inlineStr"/>
      <c r="J123" t="inlineStr"/>
    </row>
    <row r="124">
      <c r="A124" s="1" t="inlineStr">
        <is>
          <t>能源金属</t>
        </is>
      </c>
      <c r="B124" t="n">
        <v>-21.21</v>
      </c>
      <c r="C124" t="n">
        <v>-1.283789473684211</v>
      </c>
      <c r="D124" t="n">
        <v>-1.873</v>
      </c>
      <c r="E124" t="n">
        <v>-1.283789473684211</v>
      </c>
      <c r="F124" t="n">
        <v>-0.5892105263157896</v>
      </c>
      <c r="G124" t="n">
        <v>68</v>
      </c>
      <c r="H124" t="n">
        <v>-0.1</v>
      </c>
      <c r="I124" t="inlineStr"/>
      <c r="J124" t="inlineStr"/>
    </row>
    <row r="125">
      <c r="A125" s="1" t="inlineStr">
        <is>
          <t>专用设备</t>
        </is>
      </c>
      <c r="B125" t="n">
        <v>-21.88</v>
      </c>
      <c r="C125" t="n">
        <v>1.049646616541354</v>
      </c>
      <c r="D125" t="n">
        <v>-0.8869999999999998</v>
      </c>
      <c r="E125" t="n">
        <v>1.049646616541354</v>
      </c>
      <c r="F125" t="n">
        <v>-1.936646616541353</v>
      </c>
      <c r="G125" t="n">
        <v>69</v>
      </c>
      <c r="H125" t="n">
        <v>9.700000000000001</v>
      </c>
      <c r="I125" t="inlineStr"/>
      <c r="J125" t="inlineStr"/>
    </row>
    <row r="126">
      <c r="A126" s="1" t="inlineStr">
        <is>
          <t>其他电子</t>
        </is>
      </c>
      <c r="B126" t="n">
        <v>-22.34</v>
      </c>
      <c r="C126" t="n">
        <v>0.1180451127819548</v>
      </c>
      <c r="D126" t="n">
        <v>-5.593</v>
      </c>
      <c r="E126" t="n">
        <v>0.1180451127819548</v>
      </c>
      <c r="F126" t="n">
        <v>-5.711045112781955</v>
      </c>
      <c r="G126" t="n">
        <v>70</v>
      </c>
      <c r="H126" t="n">
        <v>12.3</v>
      </c>
      <c r="I126" t="inlineStr"/>
      <c r="J126" t="inlineStr"/>
    </row>
    <row r="127">
      <c r="A127" s="1" t="inlineStr">
        <is>
          <t>建筑装饰</t>
        </is>
      </c>
      <c r="B127" t="n">
        <v>-24.53</v>
      </c>
      <c r="C127" t="n">
        <v>-0.04263157894736855</v>
      </c>
      <c r="D127" t="n">
        <v>-2.648</v>
      </c>
      <c r="E127" t="n">
        <v>-0.04263157894736855</v>
      </c>
      <c r="F127" t="n">
        <v>-2.605368421052632</v>
      </c>
      <c r="G127" t="n">
        <v>71</v>
      </c>
      <c r="H127" t="n">
        <v>0.3</v>
      </c>
      <c r="I127" t="inlineStr"/>
      <c r="J127" t="inlineStr"/>
    </row>
    <row r="128">
      <c r="A128" s="1" t="inlineStr">
        <is>
          <t>塑料制品</t>
        </is>
      </c>
      <c r="B128" t="n">
        <v>-25.13</v>
      </c>
      <c r="C128" t="n">
        <v>-0.03583458646616545</v>
      </c>
      <c r="D128" t="n">
        <v>-5.102</v>
      </c>
      <c r="E128" t="n">
        <v>-0.03583458646616545</v>
      </c>
      <c r="F128" t="n">
        <v>-5.066165413533835</v>
      </c>
      <c r="G128" t="n">
        <v>72</v>
      </c>
      <c r="H128" t="n">
        <v>7.2</v>
      </c>
      <c r="I128" t="inlineStr"/>
      <c r="J128" t="inlineStr"/>
    </row>
    <row r="129">
      <c r="A129" s="1" t="inlineStr">
        <is>
          <t>化学制品</t>
        </is>
      </c>
      <c r="B129" t="n">
        <v>-25.33</v>
      </c>
      <c r="C129" t="n">
        <v>-0.5250526315789473</v>
      </c>
      <c r="D129" t="n">
        <v>-2.811</v>
      </c>
      <c r="E129" t="n">
        <v>-0.5250526315789473</v>
      </c>
      <c r="F129" t="n">
        <v>-2.285947368421053</v>
      </c>
      <c r="G129" t="n">
        <v>73</v>
      </c>
      <c r="H129" t="n">
        <v>0.9</v>
      </c>
      <c r="I129" t="inlineStr"/>
      <c r="J129" t="inlineStr"/>
    </row>
    <row r="130">
      <c r="A130" s="1" t="inlineStr">
        <is>
          <t>消费电子</t>
        </is>
      </c>
      <c r="B130" t="n">
        <v>-27.08</v>
      </c>
      <c r="C130" t="n">
        <v>1.25587969924812</v>
      </c>
      <c r="D130" t="n">
        <v>-5.286000000000001</v>
      </c>
      <c r="E130" t="n">
        <v>1.25587969924812</v>
      </c>
      <c r="F130" t="n">
        <v>-6.541879699248121</v>
      </c>
      <c r="G130" t="n">
        <v>74</v>
      </c>
      <c r="H130" t="n">
        <v>14.2</v>
      </c>
      <c r="I130" t="inlineStr"/>
      <c r="J130" t="inlineStr"/>
    </row>
    <row r="131">
      <c r="A131" s="1" t="inlineStr">
        <is>
          <t>光伏设备</t>
        </is>
      </c>
      <c r="B131" t="n">
        <v>-31.74</v>
      </c>
      <c r="C131" t="n">
        <v>0.8020375939849623</v>
      </c>
      <c r="D131" t="n">
        <v>-4.513</v>
      </c>
      <c r="E131" t="n">
        <v>0.8020375939849623</v>
      </c>
      <c r="F131" t="n">
        <v>-5.315037593984962</v>
      </c>
      <c r="G131" t="n">
        <v>75</v>
      </c>
      <c r="H131" t="n">
        <v>5.5</v>
      </c>
      <c r="I131" t="inlineStr"/>
      <c r="J131" t="inlineStr"/>
    </row>
    <row r="132">
      <c r="A132" s="1" t="inlineStr">
        <is>
          <t>证券</t>
        </is>
      </c>
      <c r="B132" t="n">
        <v>-36.63</v>
      </c>
      <c r="C132" t="n">
        <v>-0.4495639097744361</v>
      </c>
      <c r="D132" t="n">
        <v>0.1589999999999996</v>
      </c>
      <c r="E132" t="n">
        <v>-0.4495639097744361</v>
      </c>
      <c r="F132" t="n">
        <v>0.6085639097744358</v>
      </c>
      <c r="G132" t="n">
        <v>76</v>
      </c>
      <c r="H132" t="n">
        <v>-7.800000000000001</v>
      </c>
      <c r="I132" t="inlineStr"/>
      <c r="J132" t="inlineStr"/>
    </row>
    <row r="133">
      <c r="A133" s="1" t="inlineStr">
        <is>
          <t>自动化设备</t>
        </is>
      </c>
      <c r="B133" t="n">
        <v>-39.31</v>
      </c>
      <c r="C133" t="n">
        <v>-0.06102255639097749</v>
      </c>
      <c r="D133" t="n">
        <v>-7.08</v>
      </c>
      <c r="E133" t="n">
        <v>-0.06102255639097749</v>
      </c>
      <c r="F133" t="n">
        <v>-7.018977443609023</v>
      </c>
      <c r="G133" t="n">
        <v>77</v>
      </c>
      <c r="H133" t="n">
        <v>6.9</v>
      </c>
      <c r="I133" t="inlineStr"/>
      <c r="J133" t="inlineStr"/>
    </row>
    <row r="134">
      <c r="A134" s="1" t="inlineStr">
        <is>
          <t>元件</t>
        </is>
      </c>
      <c r="B134" t="n">
        <v>-41.14</v>
      </c>
      <c r="C134" t="n">
        <v>2.789067669172933</v>
      </c>
      <c r="D134" t="n">
        <v>-18.167</v>
      </c>
      <c r="E134" t="n">
        <v>2.789067669172933</v>
      </c>
      <c r="F134" t="n">
        <v>-20.95606766917293</v>
      </c>
      <c r="G134" t="n">
        <v>78</v>
      </c>
      <c r="H134" t="n">
        <v>7.300000000000001</v>
      </c>
      <c r="I134" t="inlineStr"/>
      <c r="J134" t="inlineStr"/>
    </row>
    <row r="135">
      <c r="A135" s="1" t="inlineStr">
        <is>
          <t>软件开发</t>
        </is>
      </c>
      <c r="B135" t="n">
        <v>-41.47</v>
      </c>
      <c r="C135" t="n">
        <v>0.06127067669172916</v>
      </c>
      <c r="D135" t="n">
        <v>-2.455</v>
      </c>
      <c r="E135" t="n">
        <v>0.06127067669172916</v>
      </c>
      <c r="F135" t="n">
        <v>-2.516270676691729</v>
      </c>
      <c r="G135" t="n">
        <v>79</v>
      </c>
      <c r="H135" t="n">
        <v>-1.2</v>
      </c>
      <c r="I135" t="inlineStr"/>
      <c r="J135" t="inlineStr"/>
    </row>
    <row r="136">
      <c r="A136" s="1" t="inlineStr">
        <is>
          <t>军工电子</t>
        </is>
      </c>
      <c r="B136" t="n">
        <v>-41.53</v>
      </c>
      <c r="C136" t="n">
        <v>0.02606015037593979</v>
      </c>
      <c r="D136" t="n">
        <v>-12.853</v>
      </c>
      <c r="E136" t="n">
        <v>0.02606015037593979</v>
      </c>
      <c r="F136" t="n">
        <v>-12.87906015037594</v>
      </c>
      <c r="G136" t="n">
        <v>80</v>
      </c>
      <c r="H136" t="n">
        <v>16.9</v>
      </c>
      <c r="I136" t="inlineStr"/>
      <c r="J136" t="inlineStr"/>
    </row>
    <row r="137">
      <c r="A137" s="1" t="inlineStr">
        <is>
          <t>汽车零部件</t>
        </is>
      </c>
      <c r="B137" t="n">
        <v>-44.21</v>
      </c>
      <c r="C137" t="n">
        <v>-0.4323533834586467</v>
      </c>
      <c r="D137" t="n">
        <v>-6.463</v>
      </c>
      <c r="E137" t="n">
        <v>-0.4323533834586467</v>
      </c>
      <c r="F137" t="n">
        <v>-6.030646616541353</v>
      </c>
      <c r="G137" t="n">
        <v>81</v>
      </c>
      <c r="H137" t="n">
        <v>1.7</v>
      </c>
      <c r="I137" t="inlineStr"/>
      <c r="J137" t="inlineStr"/>
    </row>
    <row r="138">
      <c r="A138" s="1" t="inlineStr">
        <is>
          <t>通用设备</t>
        </is>
      </c>
      <c r="B138" t="n">
        <v>-50.25</v>
      </c>
      <c r="C138" t="n">
        <v>-0.0308195488721805</v>
      </c>
      <c r="D138" t="n">
        <v>-14.068</v>
      </c>
      <c r="E138" t="n">
        <v>-0.0308195488721805</v>
      </c>
      <c r="F138" t="n">
        <v>-14.03718045112782</v>
      </c>
      <c r="G138" t="n">
        <v>82</v>
      </c>
      <c r="H138" t="n">
        <v>21.5</v>
      </c>
      <c r="I138" t="inlineStr"/>
      <c r="J138" t="inlineStr"/>
    </row>
    <row r="139">
      <c r="A139" s="1" t="inlineStr">
        <is>
          <t>电网设备</t>
        </is>
      </c>
      <c r="B139" t="n">
        <v>-53.21</v>
      </c>
      <c r="C139" t="n">
        <v>0.2735714285714286</v>
      </c>
      <c r="D139" t="n">
        <v>-7.679000000000001</v>
      </c>
      <c r="E139" t="n">
        <v>0.2735714285714286</v>
      </c>
      <c r="F139" t="n">
        <v>-7.95257142857143</v>
      </c>
      <c r="G139" t="n">
        <v>83</v>
      </c>
      <c r="H139" t="n">
        <v>5.600000000000001</v>
      </c>
      <c r="I139" t="inlineStr"/>
      <c r="J139" t="inlineStr"/>
    </row>
    <row r="140">
      <c r="A140" s="1" t="inlineStr">
        <is>
          <t>工业金属</t>
        </is>
      </c>
      <c r="B140" t="n">
        <v>-53.72</v>
      </c>
      <c r="C140" t="n">
        <v>-0.7937969924812033</v>
      </c>
      <c r="D140" t="n">
        <v>-8.247</v>
      </c>
      <c r="E140" t="n">
        <v>-0.7937969924812033</v>
      </c>
      <c r="F140" t="n">
        <v>-7.453203007518796</v>
      </c>
      <c r="G140" t="n">
        <v>84</v>
      </c>
      <c r="H140" t="n">
        <v>10.1</v>
      </c>
      <c r="I140" t="inlineStr"/>
      <c r="J140" t="inlineStr"/>
    </row>
    <row r="141">
      <c r="A141" s="1" t="inlineStr">
        <is>
          <t>光学光电子</t>
        </is>
      </c>
      <c r="B141" t="n">
        <v>-54.14</v>
      </c>
      <c r="C141" t="n">
        <v>0.3406992481203007</v>
      </c>
      <c r="D141" t="n">
        <v>-12.717</v>
      </c>
      <c r="E141" t="n">
        <v>0.3406992481203007</v>
      </c>
      <c r="F141" t="n">
        <v>-13.0576992481203</v>
      </c>
      <c r="G141" t="n">
        <v>85</v>
      </c>
      <c r="H141" t="n">
        <v>15.2</v>
      </c>
      <c r="I141" t="inlineStr"/>
      <c r="J141" t="inlineStr"/>
    </row>
    <row r="142">
      <c r="A142" s="1" t="inlineStr">
        <is>
          <t>贵金属</t>
        </is>
      </c>
      <c r="B142" t="n">
        <v>-56.65</v>
      </c>
      <c r="C142" t="n">
        <v>0.04245112781954888</v>
      </c>
      <c r="D142" t="n">
        <v>-9.542999999999999</v>
      </c>
      <c r="E142" t="n">
        <v>0.04245112781954888</v>
      </c>
      <c r="F142" t="n">
        <v>-9.585451127819548</v>
      </c>
      <c r="G142" t="n">
        <v>86</v>
      </c>
      <c r="H142" t="n">
        <v>4.5</v>
      </c>
      <c r="I142" t="inlineStr"/>
      <c r="J142" t="inlineStr"/>
    </row>
    <row r="143">
      <c r="A143" s="1" t="inlineStr">
        <is>
          <t>电池</t>
        </is>
      </c>
      <c r="B143" t="n">
        <v>-66.22</v>
      </c>
      <c r="C143" t="n">
        <v>-1.459375939849624</v>
      </c>
      <c r="D143" t="n">
        <v>-6.262</v>
      </c>
      <c r="E143" t="n">
        <v>-1.459375939849624</v>
      </c>
      <c r="F143" t="n">
        <v>-4.802624060150375</v>
      </c>
      <c r="G143" t="n">
        <v>87</v>
      </c>
      <c r="H143" t="n">
        <v>-0.3</v>
      </c>
      <c r="I143" t="inlineStr"/>
      <c r="J143" t="inlineStr"/>
    </row>
    <row r="144">
      <c r="A144" s="1" t="inlineStr">
        <is>
          <t>小金属</t>
        </is>
      </c>
      <c r="B144" t="n">
        <v>-77.47</v>
      </c>
      <c r="C144" t="n">
        <v>-0.7824436090225564</v>
      </c>
      <c r="D144" t="n">
        <v>-14.269</v>
      </c>
      <c r="E144" t="n">
        <v>-0.7824436090225564</v>
      </c>
      <c r="F144" t="n">
        <v>-13.48655639097744</v>
      </c>
      <c r="G144" t="n">
        <v>88</v>
      </c>
      <c r="H144" t="n">
        <v>5.800000000000001</v>
      </c>
      <c r="I144" t="inlineStr"/>
      <c r="J144" t="inlineStr"/>
    </row>
    <row r="145">
      <c r="A145" s="1" t="inlineStr">
        <is>
          <t>通信设备</t>
        </is>
      </c>
      <c r="B145" t="n">
        <v>-120.38</v>
      </c>
      <c r="C145" t="n">
        <v>1.450466165413534</v>
      </c>
      <c r="D145" t="n">
        <v>-21.468</v>
      </c>
      <c r="E145" t="n">
        <v>1.450466165413534</v>
      </c>
      <c r="F145" t="n">
        <v>-22.91846616541354</v>
      </c>
      <c r="G145" t="n">
        <v>89</v>
      </c>
      <c r="H145" t="n">
        <v>8.800000000000001</v>
      </c>
      <c r="I145" t="inlineStr"/>
      <c r="J145" t="inlineStr"/>
    </row>
    <row r="146">
      <c r="A146" s="1" t="inlineStr">
        <is>
          <t>半导体</t>
        </is>
      </c>
      <c r="B146" t="n">
        <v>-147.4</v>
      </c>
      <c r="C146" t="n">
        <v>0.7035263157894731</v>
      </c>
      <c r="D146" t="n">
        <v>-17.361</v>
      </c>
      <c r="E146" t="n">
        <v>0.7035263157894731</v>
      </c>
      <c r="F146" t="n">
        <v>-18.06452631578948</v>
      </c>
      <c r="G146" t="n">
        <v>90</v>
      </c>
      <c r="H146" t="n">
        <v>15.6</v>
      </c>
      <c r="I146" t="inlineStr"/>
      <c r="J146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152"/>
  <sheetViews>
    <sheetView workbookViewId="0">
      <selection activeCell="A1" sqref="A1"/>
    </sheetView>
  </sheetViews>
  <sheetFormatPr baseColWidth="8" defaultRowHeight="15"/>
  <sheetData>
    <row r="1">
      <c r="A1">
        <f>=====================================================================</f>
        <v/>
      </c>
    </row>
    <row r="2">
      <c r="A2" t="inlineStr">
        <is>
          <t>【10日资金流时间序列分析报告】</t>
        </is>
      </c>
    </row>
    <row r="3">
      <c r="A3" t="inlineStr">
        <is>
          <t>最新日期: 2026-04-30 13:17:01.753441</t>
        </is>
      </c>
    </row>
    <row r="4">
      <c r="A4" t="inlineStr">
        <is>
          <t>数据天数: 53</t>
        </is>
      </c>
    </row>
    <row r="5">
      <c r="A5" t="inlineStr"/>
    </row>
    <row r="6">
      <c r="A6" t="inlineStr">
        <is>
          <t>--- 市场整体 ---</t>
        </is>
      </c>
    </row>
    <row r="7">
      <c r="A7" t="inlineStr">
        <is>
          <t>全行业总资金流(10日累计): 636.67 亿元</t>
        </is>
      </c>
    </row>
    <row r="8">
      <c r="A8" t="inlineStr">
        <is>
          <t>总资金流趋势斜率(20日): 40.9501 (上升)</t>
        </is>
      </c>
    </row>
    <row r="9">
      <c r="A9" t="inlineStr"/>
    </row>
    <row r="10">
      <c r="A10" t="inlineStr">
        <is>
          <t>--- 资金加速流入且排名上升的行业 ---</t>
        </is>
      </c>
    </row>
    <row r="11">
      <c r="A11" t="inlineStr">
        <is>
          <t xml:space="preserve">        最新值      趋势斜率        动量  最新排名  排名趋势</t>
        </is>
      </c>
    </row>
    <row r="12">
      <c r="A12" t="inlineStr">
        <is>
          <t>服装家纺   3.37  0.114556  0.465444    38   0.1</t>
        </is>
      </c>
    </row>
    <row r="13">
      <c r="A13" t="inlineStr">
        <is>
          <t>美容护理   0.99  0.011624  0.219376    51   1.5</t>
        </is>
      </c>
    </row>
    <row r="14">
      <c r="A14" t="inlineStr">
        <is>
          <t>金属新材料  1.35  0.031835  0.192165    47   0.9</t>
        </is>
      </c>
    </row>
    <row r="15">
      <c r="A15" t="inlineStr">
        <is>
          <t>橡胶制品   2.14  0.098150  0.134850    43   1.6</t>
        </is>
      </c>
    </row>
    <row r="16">
      <c r="A16" t="inlineStr">
        <is>
          <t>非金属材料  0.98  0.068744  0.098256    52   2.0</t>
        </is>
      </c>
    </row>
    <row r="17">
      <c r="A17" t="inlineStr">
        <is>
          <t>农产品加工  0.72  0.084233  0.097767    54   1.4</t>
        </is>
      </c>
    </row>
    <row r="18">
      <c r="A18" t="inlineStr"/>
    </row>
    <row r="19">
      <c r="A19" t="inlineStr">
        <is>
          <t>--- 资金加速流出行业 ---</t>
        </is>
      </c>
    </row>
    <row r="20">
      <c r="A20" t="inlineStr">
        <is>
          <t xml:space="preserve">           最新值      趋势斜率        动量</t>
        </is>
      </c>
    </row>
    <row r="21">
      <c r="A21" t="inlineStr">
        <is>
          <t>自动化设备     1.65 -0.123729 -3.842271</t>
        </is>
      </c>
    </row>
    <row r="22">
      <c r="A22" t="inlineStr">
        <is>
          <t>油气开采及服务  -2.94 -0.111932 -1.953068</t>
        </is>
      </c>
    </row>
    <row r="23">
      <c r="A23" t="inlineStr">
        <is>
          <t>工程机械    -10.59 -0.039571 -1.628429</t>
        </is>
      </c>
    </row>
    <row r="24">
      <c r="A24" t="inlineStr">
        <is>
          <t>能源金属     28.52 -0.027015 -1.457985</t>
        </is>
      </c>
    </row>
    <row r="25">
      <c r="A25" t="inlineStr">
        <is>
          <t>塑料制品     -0.87 -0.076293 -1.092707</t>
        </is>
      </c>
    </row>
    <row r="26">
      <c r="A26" t="inlineStr">
        <is>
          <t>饮料制造     -2.65 -0.092940 -0.762060</t>
        </is>
      </c>
    </row>
    <row r="27">
      <c r="A27" t="inlineStr">
        <is>
          <t>养殖业      -3.38 -0.046030 -0.431970</t>
        </is>
      </c>
    </row>
    <row r="28">
      <c r="A28" t="inlineStr">
        <is>
          <t>石油加工贸易   -4.61 -0.226857 -0.328143</t>
        </is>
      </c>
    </row>
    <row r="29">
      <c r="A29" t="inlineStr">
        <is>
          <t>贸易       -1.21 -0.016211 -0.209789</t>
        </is>
      </c>
    </row>
    <row r="30">
      <c r="A30" t="inlineStr">
        <is>
          <t>医疗器械     -0.42 -0.107023 -0.189977</t>
        </is>
      </c>
    </row>
    <row r="31">
      <c r="A31" t="inlineStr"/>
    </row>
    <row r="32">
      <c r="A32" t="inlineStr">
        <is>
          <t>--- 排名上升最快行业 ---</t>
        </is>
      </c>
    </row>
    <row r="33">
      <c r="A33" t="inlineStr">
        <is>
          <t xml:space="preserve">         排名趋势  最新排名</t>
        </is>
      </c>
    </row>
    <row r="34">
      <c r="A34" t="inlineStr">
        <is>
          <t>军工装备     18.1    90</t>
        </is>
      </c>
    </row>
    <row r="35">
      <c r="A35" t="inlineStr">
        <is>
          <t>纺织制造     10.5    63</t>
        </is>
      </c>
    </row>
    <row r="36">
      <c r="A36" t="inlineStr">
        <is>
          <t>证券       10.3    26</t>
        </is>
      </c>
    </row>
    <row r="37">
      <c r="A37" t="inlineStr">
        <is>
          <t>元件       10.0     9</t>
        </is>
      </c>
    </row>
    <row r="38">
      <c r="A38" t="inlineStr">
        <is>
          <t>油气开采及服务   9.7    72</t>
        </is>
      </c>
    </row>
    <row r="39">
      <c r="A39" t="inlineStr">
        <is>
          <t>化学制品      9.2    30</t>
        </is>
      </c>
    </row>
    <row r="40">
      <c r="A40" t="inlineStr">
        <is>
          <t>光伏设备      8.9    16</t>
        </is>
      </c>
    </row>
    <row r="41">
      <c r="A41" t="inlineStr">
        <is>
          <t>汽车整车      8.9    21</t>
        </is>
      </c>
    </row>
    <row r="42">
      <c r="A42" t="inlineStr">
        <is>
          <t>饮料制造      8.7    70</t>
        </is>
      </c>
    </row>
    <row r="43">
      <c r="A43" t="inlineStr">
        <is>
          <t>自动化设备     8.4    44</t>
        </is>
      </c>
    </row>
    <row r="44">
      <c r="A44" t="inlineStr"/>
    </row>
    <row r="45">
      <c r="A45" t="inlineStr">
        <is>
          <t>--- 排名下降最快行业 ---</t>
        </is>
      </c>
    </row>
    <row r="46">
      <c r="A46" t="inlineStr">
        <is>
          <t xml:space="preserve">        排名趋势  最新排名</t>
        </is>
      </c>
    </row>
    <row r="47">
      <c r="A47" t="inlineStr">
        <is>
          <t>通信设备   -17.5     1</t>
        </is>
      </c>
    </row>
    <row r="48">
      <c r="A48" t="inlineStr">
        <is>
          <t>工业金属   -14.9     8</t>
        </is>
      </c>
    </row>
    <row r="49">
      <c r="A49" t="inlineStr">
        <is>
          <t>小金属    -13.9    11</t>
        </is>
      </c>
    </row>
    <row r="50">
      <c r="A50" t="inlineStr">
        <is>
          <t>文化传媒   -12.3    12</t>
        </is>
      </c>
    </row>
    <row r="51">
      <c r="A51" t="inlineStr">
        <is>
          <t>其他电源设备 -12.1    15</t>
        </is>
      </c>
    </row>
    <row r="52">
      <c r="A52" t="inlineStr">
        <is>
          <t>通信服务   -10.9     3</t>
        </is>
      </c>
    </row>
    <row r="53">
      <c r="A53" t="inlineStr">
        <is>
          <t>IT服务   -10.0     2</t>
        </is>
      </c>
    </row>
    <row r="54">
      <c r="A54" t="inlineStr">
        <is>
          <t>光学光电子   -9.0    25</t>
        </is>
      </c>
    </row>
    <row r="55">
      <c r="A55" t="inlineStr">
        <is>
          <t>电网设备    -8.7    84</t>
        </is>
      </c>
    </row>
    <row r="56">
      <c r="A56" t="inlineStr">
        <is>
          <t>建筑装饰    -8.7    31</t>
        </is>
      </c>
    </row>
    <row r="57">
      <c r="A57" t="inlineStr"/>
    </row>
    <row r="58">
      <c r="A58" t="inlineStr">
        <is>
          <t>资金流比率数据不足（需要3日和20日数据）</t>
        </is>
      </c>
    </row>
    <row r="59">
      <c r="A59">
        <f>=====================================================================</f>
        <v/>
      </c>
    </row>
    <row r="62">
      <c r="B62" s="1" t="inlineStr">
        <is>
          <t>最新值</t>
        </is>
      </c>
      <c r="C62" s="1" t="inlineStr">
        <is>
          <t>趋势斜率(20日)</t>
        </is>
      </c>
      <c r="D62" s="1" t="inlineStr">
        <is>
          <t>短期斜率(5日)</t>
        </is>
      </c>
      <c r="E62" s="1" t="inlineStr">
        <is>
          <t>长期斜率(20日)</t>
        </is>
      </c>
      <c r="F62" s="1" t="inlineStr">
        <is>
          <t>动量(短-长)</t>
        </is>
      </c>
      <c r="G62" s="1" t="inlineStr">
        <is>
          <t>最新排名</t>
        </is>
      </c>
      <c r="H62" s="1" t="inlineStr">
        <is>
          <t>排名趋势(5日)</t>
        </is>
      </c>
      <c r="I62" s="1" t="inlineStr">
        <is>
          <t>资金流比率(3日/20日)</t>
        </is>
      </c>
      <c r="J62" s="1" t="inlineStr">
        <is>
          <t>比率趋势</t>
        </is>
      </c>
    </row>
    <row r="63">
      <c r="A63" s="1" t="inlineStr">
        <is>
          <t>通信设备</t>
        </is>
      </c>
      <c r="B63" t="n">
        <v>126.47</v>
      </c>
      <c r="C63" t="n">
        <v>-0.05839097744360919</v>
      </c>
      <c r="D63" t="n">
        <v>24.651</v>
      </c>
      <c r="E63" t="n">
        <v>-0.05839097744360919</v>
      </c>
      <c r="F63" t="n">
        <v>24.70939097744361</v>
      </c>
      <c r="G63" t="n">
        <v>1</v>
      </c>
      <c r="H63" t="n">
        <v>-17.5</v>
      </c>
      <c r="I63" t="inlineStr"/>
      <c r="J63" t="inlineStr"/>
    </row>
    <row r="64">
      <c r="A64" s="1" t="inlineStr">
        <is>
          <t>IT服务</t>
        </is>
      </c>
      <c r="B64" t="n">
        <v>56.51</v>
      </c>
      <c r="C64" t="n">
        <v>1.944796992481204</v>
      </c>
      <c r="D64" t="n">
        <v>11.86</v>
      </c>
      <c r="E64" t="n">
        <v>1.944796992481204</v>
      </c>
      <c r="F64" t="n">
        <v>9.915203007518796</v>
      </c>
      <c r="G64" t="n">
        <v>2</v>
      </c>
      <c r="H64" t="n">
        <v>-10</v>
      </c>
      <c r="I64" t="inlineStr"/>
      <c r="J64" t="inlineStr"/>
    </row>
    <row r="65">
      <c r="A65" s="1" t="inlineStr">
        <is>
          <t>通信服务</t>
        </is>
      </c>
      <c r="B65" t="n">
        <v>49.3</v>
      </c>
      <c r="C65" t="n">
        <v>1.90690977443609</v>
      </c>
      <c r="D65" t="n">
        <v>10.463</v>
      </c>
      <c r="E65" t="n">
        <v>1.90690977443609</v>
      </c>
      <c r="F65" t="n">
        <v>8.55609022556391</v>
      </c>
      <c r="G65" t="n">
        <v>3</v>
      </c>
      <c r="H65" t="n">
        <v>-10.9</v>
      </c>
      <c r="I65" t="inlineStr"/>
      <c r="J65" t="inlineStr"/>
    </row>
    <row r="66">
      <c r="A66" s="1" t="inlineStr">
        <is>
          <t>消费电子</t>
        </is>
      </c>
      <c r="B66" t="n">
        <v>45.24</v>
      </c>
      <c r="C66" t="n">
        <v>2.422864661654136</v>
      </c>
      <c r="D66" t="n">
        <v>-2.241</v>
      </c>
      <c r="E66" t="n">
        <v>2.422864661654136</v>
      </c>
      <c r="F66" t="n">
        <v>-4.663864661654136</v>
      </c>
      <c r="G66" t="n">
        <v>4</v>
      </c>
      <c r="H66" t="n">
        <v>0.4</v>
      </c>
      <c r="I66" t="inlineStr"/>
      <c r="J66" t="inlineStr"/>
    </row>
    <row r="67">
      <c r="A67" s="1" t="inlineStr">
        <is>
          <t>半导体</t>
        </is>
      </c>
      <c r="B67" t="n">
        <v>37.04</v>
      </c>
      <c r="C67" t="n">
        <v>4.144774436090225</v>
      </c>
      <c r="D67" t="n">
        <v>2.071000000000001</v>
      </c>
      <c r="E67" t="n">
        <v>4.144774436090225</v>
      </c>
      <c r="F67" t="n">
        <v>-2.073774436090224</v>
      </c>
      <c r="G67" t="n">
        <v>5</v>
      </c>
      <c r="H67" t="n">
        <v>-0.2</v>
      </c>
      <c r="I67" t="inlineStr"/>
      <c r="J67" t="inlineStr"/>
    </row>
    <row r="68">
      <c r="A68" s="1" t="inlineStr">
        <is>
          <t>电池</t>
        </is>
      </c>
      <c r="B68" t="n">
        <v>35.02</v>
      </c>
      <c r="C68" t="n">
        <v>1.427804511278196</v>
      </c>
      <c r="D68" t="n">
        <v>-16.162</v>
      </c>
      <c r="E68" t="n">
        <v>1.427804511278196</v>
      </c>
      <c r="F68" t="n">
        <v>-17.5898045112782</v>
      </c>
      <c r="G68" t="n">
        <v>6</v>
      </c>
      <c r="H68" t="n">
        <v>2.6</v>
      </c>
      <c r="I68" t="inlineStr"/>
      <c r="J68" t="inlineStr"/>
    </row>
    <row r="69">
      <c r="A69" s="1" t="inlineStr">
        <is>
          <t>软件开发</t>
        </is>
      </c>
      <c r="B69" t="n">
        <v>34.68</v>
      </c>
      <c r="C69" t="n">
        <v>1.636676691729323</v>
      </c>
      <c r="D69" t="n">
        <v>2.564</v>
      </c>
      <c r="E69" t="n">
        <v>1.636676691729323</v>
      </c>
      <c r="F69" t="n">
        <v>0.9273233082706767</v>
      </c>
      <c r="G69" t="n">
        <v>7</v>
      </c>
      <c r="H69" t="n">
        <v>0</v>
      </c>
      <c r="I69" t="inlineStr"/>
      <c r="J69" t="inlineStr"/>
    </row>
    <row r="70">
      <c r="A70" s="1" t="inlineStr">
        <is>
          <t>工业金属</t>
        </is>
      </c>
      <c r="B70" t="n">
        <v>29.47</v>
      </c>
      <c r="C70" t="n">
        <v>-0.107187969924812</v>
      </c>
      <c r="D70" t="n">
        <v>11.877</v>
      </c>
      <c r="E70" t="n">
        <v>-0.107187969924812</v>
      </c>
      <c r="F70" t="n">
        <v>11.98418796992481</v>
      </c>
      <c r="G70" t="n">
        <v>8</v>
      </c>
      <c r="H70" t="n">
        <v>-14.9</v>
      </c>
      <c r="I70" t="inlineStr"/>
      <c r="J70" t="inlineStr"/>
    </row>
    <row r="71">
      <c r="A71" s="1" t="inlineStr">
        <is>
          <t>元件</t>
        </is>
      </c>
      <c r="B71" t="n">
        <v>29.45</v>
      </c>
      <c r="C71" t="n">
        <v>2.826902255639098</v>
      </c>
      <c r="D71" t="n">
        <v>-11.581</v>
      </c>
      <c r="E71" t="n">
        <v>2.826902255639098</v>
      </c>
      <c r="F71" t="n">
        <v>-14.4079022556391</v>
      </c>
      <c r="G71" t="n">
        <v>9</v>
      </c>
      <c r="H71" t="n">
        <v>10</v>
      </c>
      <c r="I71" t="inlineStr"/>
      <c r="J71" t="inlineStr"/>
    </row>
    <row r="72">
      <c r="A72" s="1" t="inlineStr">
        <is>
          <t>能源金属</t>
        </is>
      </c>
      <c r="B72" t="n">
        <v>28.52</v>
      </c>
      <c r="C72" t="n">
        <v>-0.0270150375939851</v>
      </c>
      <c r="D72" t="n">
        <v>-1.484999999999999</v>
      </c>
      <c r="E72" t="n">
        <v>-0.0270150375939851</v>
      </c>
      <c r="F72" t="n">
        <v>-1.457984962406014</v>
      </c>
      <c r="G72" t="n">
        <v>10</v>
      </c>
      <c r="H72" t="n">
        <v>7.300000000000001</v>
      </c>
      <c r="I72" t="inlineStr"/>
      <c r="J72" t="inlineStr"/>
    </row>
    <row r="73">
      <c r="A73" s="1" t="inlineStr">
        <is>
          <t>小金属</t>
        </is>
      </c>
      <c r="B73" t="n">
        <v>24.27</v>
      </c>
      <c r="C73" t="n">
        <v>-0.2638947368421052</v>
      </c>
      <c r="D73" t="n">
        <v>4.128</v>
      </c>
      <c r="E73" t="n">
        <v>-0.2638947368421052</v>
      </c>
      <c r="F73" t="n">
        <v>4.391894736842105</v>
      </c>
      <c r="G73" t="n">
        <v>11</v>
      </c>
      <c r="H73" t="n">
        <v>-13.9</v>
      </c>
      <c r="I73" t="inlineStr"/>
      <c r="J73" t="inlineStr"/>
    </row>
    <row r="74">
      <c r="A74" s="1" t="inlineStr">
        <is>
          <t>文化传媒</t>
        </is>
      </c>
      <c r="B74" t="n">
        <v>22.35</v>
      </c>
      <c r="C74" t="n">
        <v>0.1874586466165414</v>
      </c>
      <c r="D74" t="n">
        <v>3.809000000000001</v>
      </c>
      <c r="E74" t="n">
        <v>0.1874586466165414</v>
      </c>
      <c r="F74" t="n">
        <v>3.621541353383459</v>
      </c>
      <c r="G74" t="n">
        <v>12</v>
      </c>
      <c r="H74" t="n">
        <v>-12.3</v>
      </c>
      <c r="I74" t="inlineStr"/>
      <c r="J74" t="inlineStr"/>
    </row>
    <row r="75">
      <c r="A75" s="1" t="inlineStr">
        <is>
          <t>游戏</t>
        </is>
      </c>
      <c r="B75" t="n">
        <v>21.87</v>
      </c>
      <c r="C75" t="n">
        <v>0.3649022556390978</v>
      </c>
      <c r="D75" t="n">
        <v>5.257000000000001</v>
      </c>
      <c r="E75" t="n">
        <v>0.3649022556390978</v>
      </c>
      <c r="F75" t="n">
        <v>4.892097744360903</v>
      </c>
      <c r="G75" t="n">
        <v>13</v>
      </c>
      <c r="H75" t="n">
        <v>-3.4</v>
      </c>
      <c r="I75" t="inlineStr"/>
      <c r="J75" t="inlineStr"/>
    </row>
    <row r="76">
      <c r="A76" s="1" t="inlineStr">
        <is>
          <t>农化制品</t>
        </is>
      </c>
      <c r="B76" t="n">
        <v>21.23</v>
      </c>
      <c r="C76" t="n">
        <v>0.02239097744360907</v>
      </c>
      <c r="D76" t="n">
        <v>2.973000000000001</v>
      </c>
      <c r="E76" t="n">
        <v>0.02239097744360907</v>
      </c>
      <c r="F76" t="n">
        <v>2.950609022556392</v>
      </c>
      <c r="G76" t="n">
        <v>14</v>
      </c>
      <c r="H76" t="n">
        <v>-7.9</v>
      </c>
      <c r="I76" t="inlineStr"/>
      <c r="J76" t="inlineStr"/>
    </row>
    <row r="77">
      <c r="A77" s="1" t="inlineStr">
        <is>
          <t>其他电源设备</t>
        </is>
      </c>
      <c r="B77" t="n">
        <v>19.11</v>
      </c>
      <c r="C77" t="n">
        <v>0.6491203007518797</v>
      </c>
      <c r="D77" t="n">
        <v>4.807</v>
      </c>
      <c r="E77" t="n">
        <v>0.6491203007518797</v>
      </c>
      <c r="F77" t="n">
        <v>4.157879699248121</v>
      </c>
      <c r="G77" t="n">
        <v>15</v>
      </c>
      <c r="H77" t="n">
        <v>-12.1</v>
      </c>
      <c r="I77" t="inlineStr"/>
      <c r="J77" t="inlineStr"/>
    </row>
    <row r="78">
      <c r="A78" s="1" t="inlineStr">
        <is>
          <t>光伏设备</t>
        </is>
      </c>
      <c r="B78" t="n">
        <v>17.09</v>
      </c>
      <c r="C78" t="n">
        <v>3.29324060150376</v>
      </c>
      <c r="D78" t="n">
        <v>-3.424000000000002</v>
      </c>
      <c r="E78" t="n">
        <v>3.29324060150376</v>
      </c>
      <c r="F78" t="n">
        <v>-6.717240601503761</v>
      </c>
      <c r="G78" t="n">
        <v>16</v>
      </c>
      <c r="H78" t="n">
        <v>8.9</v>
      </c>
      <c r="I78" t="inlineStr"/>
      <c r="J78" t="inlineStr"/>
    </row>
    <row r="79">
      <c r="A79" s="1" t="inlineStr">
        <is>
          <t>通用设备</t>
        </is>
      </c>
      <c r="B79" t="n">
        <v>15.61</v>
      </c>
      <c r="C79" t="n">
        <v>1.051481203007519</v>
      </c>
      <c r="D79" t="n">
        <v>0.7009999999999998</v>
      </c>
      <c r="E79" t="n">
        <v>1.051481203007519</v>
      </c>
      <c r="F79" t="n">
        <v>-0.3504812030075188</v>
      </c>
      <c r="G79" t="n">
        <v>17</v>
      </c>
      <c r="H79" t="n">
        <v>-6.600000000000001</v>
      </c>
      <c r="I79" t="inlineStr"/>
      <c r="J79" t="inlineStr"/>
    </row>
    <row r="80">
      <c r="A80" s="1" t="inlineStr">
        <is>
          <t>钢铁</t>
        </is>
      </c>
      <c r="B80" t="n">
        <v>15.57</v>
      </c>
      <c r="C80" t="n">
        <v>0.1241353383458646</v>
      </c>
      <c r="D80" t="n">
        <v>2.524</v>
      </c>
      <c r="E80" t="n">
        <v>0.1241353383458646</v>
      </c>
      <c r="F80" t="n">
        <v>2.399864661654135</v>
      </c>
      <c r="G80" t="n">
        <v>18</v>
      </c>
      <c r="H80" t="n">
        <v>-4.800000000000001</v>
      </c>
      <c r="I80" t="inlineStr"/>
      <c r="J80" t="inlineStr"/>
    </row>
    <row r="81">
      <c r="A81" s="1" t="inlineStr">
        <is>
          <t>汽车零部件</t>
        </is>
      </c>
      <c r="B81" t="n">
        <v>14.45</v>
      </c>
      <c r="C81" t="n">
        <v>0.4815939849624061</v>
      </c>
      <c r="D81" t="n">
        <v>3.215</v>
      </c>
      <c r="E81" t="n">
        <v>0.4815939849624061</v>
      </c>
      <c r="F81" t="n">
        <v>2.733406015037594</v>
      </c>
      <c r="G81" t="n">
        <v>19</v>
      </c>
      <c r="H81" t="n">
        <v>-3.5</v>
      </c>
      <c r="I81" t="inlineStr"/>
      <c r="J81" t="inlineStr"/>
    </row>
    <row r="82">
      <c r="A82" s="1" t="inlineStr">
        <is>
          <t>电子化学品</t>
        </is>
      </c>
      <c r="B82" t="n">
        <v>13.58</v>
      </c>
      <c r="C82" t="n">
        <v>0.4084736842105263</v>
      </c>
      <c r="D82" t="n">
        <v>2.316</v>
      </c>
      <c r="E82" t="n">
        <v>0.4084736842105263</v>
      </c>
      <c r="F82" t="n">
        <v>1.907526315789474</v>
      </c>
      <c r="G82" t="n">
        <v>20</v>
      </c>
      <c r="H82" t="n">
        <v>-6.100000000000001</v>
      </c>
      <c r="I82" t="inlineStr"/>
      <c r="J82" t="inlineStr"/>
    </row>
    <row r="83">
      <c r="A83" s="1" t="inlineStr">
        <is>
          <t>汽车整车</t>
        </is>
      </c>
      <c r="B83" t="n">
        <v>12.47</v>
      </c>
      <c r="C83" t="n">
        <v>0.999872180451128</v>
      </c>
      <c r="D83" t="n">
        <v>-3.239</v>
      </c>
      <c r="E83" t="n">
        <v>0.999872180451128</v>
      </c>
      <c r="F83" t="n">
        <v>-4.238872180451128</v>
      </c>
      <c r="G83" t="n">
        <v>21</v>
      </c>
      <c r="H83" t="n">
        <v>8.9</v>
      </c>
      <c r="I83" t="inlineStr"/>
      <c r="J83" t="inlineStr"/>
    </row>
    <row r="84">
      <c r="A84" s="1" t="inlineStr">
        <is>
          <t>计算机设备</t>
        </is>
      </c>
      <c r="B84" t="n">
        <v>11.76</v>
      </c>
      <c r="C84" t="n">
        <v>1.471135338345865</v>
      </c>
      <c r="D84" t="n">
        <v>0.8330000000000001</v>
      </c>
      <c r="E84" t="n">
        <v>1.471135338345865</v>
      </c>
      <c r="F84" t="n">
        <v>-0.6381353383458644</v>
      </c>
      <c r="G84" t="n">
        <v>22</v>
      </c>
      <c r="H84" t="n">
        <v>2.4</v>
      </c>
      <c r="I84" t="inlineStr"/>
      <c r="J84" t="inlineStr"/>
    </row>
    <row r="85">
      <c r="A85" s="1" t="inlineStr">
        <is>
          <t>专用设备</t>
        </is>
      </c>
      <c r="B85" t="n">
        <v>10.87</v>
      </c>
      <c r="C85" t="n">
        <v>1.053203007518797</v>
      </c>
      <c r="D85" t="n">
        <v>-0.3620000000000001</v>
      </c>
      <c r="E85" t="n">
        <v>1.053203007518797</v>
      </c>
      <c r="F85" t="n">
        <v>-1.415203007518797</v>
      </c>
      <c r="G85" t="n">
        <v>23</v>
      </c>
      <c r="H85" t="n">
        <v>1.4</v>
      </c>
      <c r="I85" t="inlineStr"/>
      <c r="J85" t="inlineStr"/>
    </row>
    <row r="86">
      <c r="A86" s="1" t="inlineStr">
        <is>
          <t>环境治理</t>
        </is>
      </c>
      <c r="B86" t="n">
        <v>9.49</v>
      </c>
      <c r="C86" t="n">
        <v>0.3283684210526315</v>
      </c>
      <c r="D86" t="n">
        <v>2.154</v>
      </c>
      <c r="E86" t="n">
        <v>0.3283684210526315</v>
      </c>
      <c r="F86" t="n">
        <v>1.825631578947368</v>
      </c>
      <c r="G86" t="n">
        <v>24</v>
      </c>
      <c r="H86" t="n">
        <v>-7.9</v>
      </c>
      <c r="I86" t="inlineStr"/>
      <c r="J86" t="inlineStr"/>
    </row>
    <row r="87">
      <c r="A87" s="1" t="inlineStr">
        <is>
          <t>光学光电子</t>
        </is>
      </c>
      <c r="B87" t="n">
        <v>8.449999999999999</v>
      </c>
      <c r="C87" t="n">
        <v>1.275157894736842</v>
      </c>
      <c r="D87" t="n">
        <v>2.296</v>
      </c>
      <c r="E87" t="n">
        <v>1.275157894736842</v>
      </c>
      <c r="F87" t="n">
        <v>1.020842105263157</v>
      </c>
      <c r="G87" t="n">
        <v>25</v>
      </c>
      <c r="H87" t="n">
        <v>-9</v>
      </c>
      <c r="I87" t="inlineStr"/>
      <c r="J87" t="inlineStr"/>
    </row>
    <row r="88">
      <c r="A88" s="1" t="inlineStr">
        <is>
          <t>证券</t>
        </is>
      </c>
      <c r="B88" t="n">
        <v>8.01</v>
      </c>
      <c r="C88" t="n">
        <v>1.811015037593985</v>
      </c>
      <c r="D88" t="n">
        <v>-6.464</v>
      </c>
      <c r="E88" t="n">
        <v>1.811015037593985</v>
      </c>
      <c r="F88" t="n">
        <v>-8.275015037593985</v>
      </c>
      <c r="G88" t="n">
        <v>26</v>
      </c>
      <c r="H88" t="n">
        <v>10.3</v>
      </c>
      <c r="I88" t="inlineStr"/>
      <c r="J88" t="inlineStr"/>
    </row>
    <row r="89">
      <c r="A89" s="1" t="inlineStr">
        <is>
          <t>其他电子</t>
        </is>
      </c>
      <c r="B89" t="n">
        <v>7.88</v>
      </c>
      <c r="C89" t="n">
        <v>0.6478045112781956</v>
      </c>
      <c r="D89" t="n">
        <v>-0.8400000000000003</v>
      </c>
      <c r="E89" t="n">
        <v>0.6478045112781956</v>
      </c>
      <c r="F89" t="n">
        <v>-1.487804511278196</v>
      </c>
      <c r="G89" t="n">
        <v>27</v>
      </c>
      <c r="H89" t="n">
        <v>3.2</v>
      </c>
      <c r="I89" t="inlineStr"/>
      <c r="J89" t="inlineStr"/>
    </row>
    <row r="90">
      <c r="A90" s="1" t="inlineStr">
        <is>
          <t>家居用品</t>
        </is>
      </c>
      <c r="B90" t="n">
        <v>5.73</v>
      </c>
      <c r="C90" t="n">
        <v>0.08042105263157898</v>
      </c>
      <c r="D90" t="n">
        <v>1.45</v>
      </c>
      <c r="E90" t="n">
        <v>0.08042105263157898</v>
      </c>
      <c r="F90" t="n">
        <v>1.369578947368421</v>
      </c>
      <c r="G90" t="n">
        <v>28</v>
      </c>
      <c r="H90" t="n">
        <v>-6.100000000000001</v>
      </c>
      <c r="I90" t="inlineStr"/>
      <c r="J90" t="inlineStr"/>
    </row>
    <row r="91">
      <c r="A91" s="1" t="inlineStr">
        <is>
          <t>互联网电商</t>
        </is>
      </c>
      <c r="B91" t="n">
        <v>5.32</v>
      </c>
      <c r="C91" t="n">
        <v>0.05262406015037595</v>
      </c>
      <c r="D91" t="n">
        <v>1.406</v>
      </c>
      <c r="E91" t="n">
        <v>0.05262406015037595</v>
      </c>
      <c r="F91" t="n">
        <v>1.353375939849624</v>
      </c>
      <c r="G91" t="n">
        <v>29</v>
      </c>
      <c r="H91" t="n">
        <v>-5.600000000000001</v>
      </c>
      <c r="I91" t="inlineStr"/>
      <c r="J91" t="inlineStr"/>
    </row>
    <row r="92">
      <c r="A92" s="1" t="inlineStr">
        <is>
          <t>化学制品</t>
        </is>
      </c>
      <c r="B92" t="n">
        <v>5.13</v>
      </c>
      <c r="C92" t="n">
        <v>0.08112030075187975</v>
      </c>
      <c r="D92" t="n">
        <v>-3.013</v>
      </c>
      <c r="E92" t="n">
        <v>0.08112030075187975</v>
      </c>
      <c r="F92" t="n">
        <v>-3.09412030075188</v>
      </c>
      <c r="G92" t="n">
        <v>30</v>
      </c>
      <c r="H92" t="n">
        <v>9.200000000000001</v>
      </c>
      <c r="I92" t="inlineStr"/>
      <c r="J92" t="inlineStr"/>
    </row>
    <row r="93">
      <c r="A93" s="1" t="inlineStr">
        <is>
          <t>建筑装饰</t>
        </is>
      </c>
      <c r="B93" t="n">
        <v>5.01</v>
      </c>
      <c r="C93" t="n">
        <v>1.448827067669173</v>
      </c>
      <c r="D93" t="n">
        <v>1.624</v>
      </c>
      <c r="E93" t="n">
        <v>1.448827067669173</v>
      </c>
      <c r="F93" t="n">
        <v>0.1751729323308273</v>
      </c>
      <c r="G93" t="n">
        <v>31</v>
      </c>
      <c r="H93" t="n">
        <v>-8.700000000000001</v>
      </c>
      <c r="I93" t="inlineStr"/>
      <c r="J93" t="inlineStr"/>
    </row>
    <row r="94">
      <c r="A94" s="1" t="inlineStr">
        <is>
          <t>其他社会服务</t>
        </is>
      </c>
      <c r="B94" t="n">
        <v>4.77</v>
      </c>
      <c r="C94" t="n">
        <v>-0.02321052631578951</v>
      </c>
      <c r="D94" t="n">
        <v>1.535</v>
      </c>
      <c r="E94" t="n">
        <v>-0.02321052631578951</v>
      </c>
      <c r="F94" t="n">
        <v>1.55821052631579</v>
      </c>
      <c r="G94" t="n">
        <v>32</v>
      </c>
      <c r="H94" t="n">
        <v>-6.5</v>
      </c>
      <c r="I94" t="inlineStr"/>
      <c r="J94" t="inlineStr"/>
    </row>
    <row r="95">
      <c r="A95" s="1" t="inlineStr">
        <is>
          <t>建筑材料</t>
        </is>
      </c>
      <c r="B95" t="n">
        <v>4.52</v>
      </c>
      <c r="C95" t="n">
        <v>0.373015037593985</v>
      </c>
      <c r="D95" t="n">
        <v>-1.22</v>
      </c>
      <c r="E95" t="n">
        <v>0.373015037593985</v>
      </c>
      <c r="F95" t="n">
        <v>-1.593015037593985</v>
      </c>
      <c r="G95" t="n">
        <v>33</v>
      </c>
      <c r="H95" t="n">
        <v>5.4</v>
      </c>
      <c r="I95" t="inlineStr"/>
      <c r="J95" t="inlineStr"/>
    </row>
    <row r="96">
      <c r="A96" s="1" t="inlineStr">
        <is>
          <t>生物制品</t>
        </is>
      </c>
      <c r="B96" t="n">
        <v>4.31</v>
      </c>
      <c r="C96" t="n">
        <v>-0.08055639097744359</v>
      </c>
      <c r="D96" t="n">
        <v>1.052</v>
      </c>
      <c r="E96" t="n">
        <v>-0.08055639097744359</v>
      </c>
      <c r="F96" t="n">
        <v>1.132556390977444</v>
      </c>
      <c r="G96" t="n">
        <v>34</v>
      </c>
      <c r="H96" t="n">
        <v>1.4</v>
      </c>
      <c r="I96" t="inlineStr"/>
      <c r="J96" t="inlineStr"/>
    </row>
    <row r="97">
      <c r="A97" s="1" t="inlineStr">
        <is>
          <t>旅游及酒店</t>
        </is>
      </c>
      <c r="B97" t="n">
        <v>4.21</v>
      </c>
      <c r="C97" t="n">
        <v>0.1197819548872181</v>
      </c>
      <c r="D97" t="n">
        <v>1.249</v>
      </c>
      <c r="E97" t="n">
        <v>0.1197819548872181</v>
      </c>
      <c r="F97" t="n">
        <v>1.129218045112782</v>
      </c>
      <c r="G97" t="n">
        <v>35</v>
      </c>
      <c r="H97" t="n">
        <v>-5.4</v>
      </c>
      <c r="I97" t="inlineStr"/>
      <c r="J97" t="inlineStr"/>
    </row>
    <row r="98">
      <c r="A98" s="1" t="inlineStr">
        <is>
          <t>汽车服务及其他</t>
        </is>
      </c>
      <c r="B98" t="n">
        <v>4.04</v>
      </c>
      <c r="C98" t="n">
        <v>0.1283383458646616</v>
      </c>
      <c r="D98" t="n">
        <v>0.788</v>
      </c>
      <c r="E98" t="n">
        <v>0.1283383458646616</v>
      </c>
      <c r="F98" t="n">
        <v>0.6596616541353384</v>
      </c>
      <c r="G98" t="n">
        <v>36</v>
      </c>
      <c r="H98" t="n">
        <v>-0.9</v>
      </c>
      <c r="I98" t="inlineStr"/>
      <c r="J98" t="inlineStr"/>
    </row>
    <row r="99">
      <c r="A99" s="1" t="inlineStr">
        <is>
          <t>化学原料</t>
        </is>
      </c>
      <c r="B99" t="n">
        <v>3.54</v>
      </c>
      <c r="C99" t="n">
        <v>0.02778947368421053</v>
      </c>
      <c r="D99" t="n">
        <v>0.2900000000000002</v>
      </c>
      <c r="E99" t="n">
        <v>0.02778947368421053</v>
      </c>
      <c r="F99" t="n">
        <v>0.2622105263157897</v>
      </c>
      <c r="G99" t="n">
        <v>37</v>
      </c>
      <c r="H99" t="n">
        <v>-3.3</v>
      </c>
      <c r="I99" t="inlineStr"/>
      <c r="J99" t="inlineStr"/>
    </row>
    <row r="100">
      <c r="A100" s="1" t="inlineStr">
        <is>
          <t>服装家纺</t>
        </is>
      </c>
      <c r="B100" t="n">
        <v>3.37</v>
      </c>
      <c r="C100" t="n">
        <v>0.1145563909774436</v>
      </c>
      <c r="D100" t="n">
        <v>0.58</v>
      </c>
      <c r="E100" t="n">
        <v>0.1145563909774436</v>
      </c>
      <c r="F100" t="n">
        <v>0.4654436090225563</v>
      </c>
      <c r="G100" t="n">
        <v>38</v>
      </c>
      <c r="H100" t="n">
        <v>0.1</v>
      </c>
      <c r="I100" t="inlineStr"/>
      <c r="J100" t="inlineStr"/>
    </row>
    <row r="101">
      <c r="A101" s="1" t="inlineStr">
        <is>
          <t>教育</t>
        </is>
      </c>
      <c r="B101" t="n">
        <v>2.77</v>
      </c>
      <c r="C101" t="n">
        <v>0.1357067669172932</v>
      </c>
      <c r="D101" t="n">
        <v>0.00600000000000005</v>
      </c>
      <c r="E101" t="n">
        <v>0.1357067669172932</v>
      </c>
      <c r="F101" t="n">
        <v>-0.1297067669172932</v>
      </c>
      <c r="G101" t="n">
        <v>39</v>
      </c>
      <c r="H101" t="n">
        <v>3.6</v>
      </c>
      <c r="I101" t="inlineStr"/>
      <c r="J101" t="inlineStr"/>
    </row>
    <row r="102">
      <c r="A102" s="1" t="inlineStr">
        <is>
          <t>零售</t>
        </is>
      </c>
      <c r="B102" t="n">
        <v>2.76</v>
      </c>
      <c r="C102" t="n">
        <v>0.3217744360902255</v>
      </c>
      <c r="D102" t="n">
        <v>0.008999999999999985</v>
      </c>
      <c r="E102" t="n">
        <v>0.3217744360902255</v>
      </c>
      <c r="F102" t="n">
        <v>-0.3127744360902255</v>
      </c>
      <c r="G102" t="n">
        <v>40</v>
      </c>
      <c r="H102" t="n">
        <v>3.7</v>
      </c>
      <c r="I102" t="inlineStr"/>
      <c r="J102" t="inlineStr"/>
    </row>
    <row r="103">
      <c r="A103" s="1" t="inlineStr">
        <is>
          <t>食品加工制造</t>
        </is>
      </c>
      <c r="B103" t="n">
        <v>2.68</v>
      </c>
      <c r="C103" t="n">
        <v>-0.1891654135338346</v>
      </c>
      <c r="D103" t="n">
        <v>1.151</v>
      </c>
      <c r="E103" t="n">
        <v>-0.1891654135338346</v>
      </c>
      <c r="F103" t="n">
        <v>1.340165413533835</v>
      </c>
      <c r="G103" t="n">
        <v>41</v>
      </c>
      <c r="H103" t="n">
        <v>-3.4</v>
      </c>
      <c r="I103" t="inlineStr"/>
      <c r="J103" t="inlineStr"/>
    </row>
    <row r="104">
      <c r="A104" s="1" t="inlineStr">
        <is>
          <t>公路铁路运输</t>
        </is>
      </c>
      <c r="B104" t="n">
        <v>2.65</v>
      </c>
      <c r="C104" t="n">
        <v>-0.01310526315789475</v>
      </c>
      <c r="D104" t="n">
        <v>0.749</v>
      </c>
      <c r="E104" t="n">
        <v>-0.01310526315789475</v>
      </c>
      <c r="F104" t="n">
        <v>0.7621052631578947</v>
      </c>
      <c r="G104" t="n">
        <v>42</v>
      </c>
      <c r="H104" t="n">
        <v>-1.6</v>
      </c>
      <c r="I104" t="inlineStr"/>
      <c r="J104" t="inlineStr"/>
    </row>
    <row r="105">
      <c r="A105" s="1" t="inlineStr">
        <is>
          <t>橡胶制品</t>
        </is>
      </c>
      <c r="B105" t="n">
        <v>2.14</v>
      </c>
      <c r="C105" t="n">
        <v>0.09815037593984963</v>
      </c>
      <c r="D105" t="n">
        <v>0.233</v>
      </c>
      <c r="E105" t="n">
        <v>0.09815037593984963</v>
      </c>
      <c r="F105" t="n">
        <v>0.1348496240601504</v>
      </c>
      <c r="G105" t="n">
        <v>43</v>
      </c>
      <c r="H105" t="n">
        <v>1.6</v>
      </c>
      <c r="I105" t="inlineStr"/>
      <c r="J105" t="inlineStr"/>
    </row>
    <row r="106">
      <c r="A106" s="1" t="inlineStr">
        <is>
          <t>自动化设备</t>
        </is>
      </c>
      <c r="B106" t="n">
        <v>1.65</v>
      </c>
      <c r="C106" t="n">
        <v>-0.1237293233082708</v>
      </c>
      <c r="D106" t="n">
        <v>-3.966</v>
      </c>
      <c r="E106" t="n">
        <v>-0.1237293233082708</v>
      </c>
      <c r="F106" t="n">
        <v>-3.842270676691729</v>
      </c>
      <c r="G106" t="n">
        <v>44</v>
      </c>
      <c r="H106" t="n">
        <v>8.399999999999999</v>
      </c>
      <c r="I106" t="inlineStr"/>
      <c r="J106" t="inlineStr"/>
    </row>
    <row r="107">
      <c r="A107" s="1" t="inlineStr">
        <is>
          <t>轨交设备</t>
        </is>
      </c>
      <c r="B107" t="n">
        <v>1.52</v>
      </c>
      <c r="C107" t="n">
        <v>0.1950601503759399</v>
      </c>
      <c r="D107" t="n">
        <v>-0.132</v>
      </c>
      <c r="E107" t="n">
        <v>0.1950601503759399</v>
      </c>
      <c r="F107" t="n">
        <v>-0.3270601503759398</v>
      </c>
      <c r="G107" t="n">
        <v>45</v>
      </c>
      <c r="H107" t="n">
        <v>3.6</v>
      </c>
      <c r="I107" t="inlineStr"/>
      <c r="J107" t="inlineStr"/>
    </row>
    <row r="108">
      <c r="A108" s="1" t="inlineStr">
        <is>
          <t>造纸</t>
        </is>
      </c>
      <c r="B108" t="n">
        <v>1.41</v>
      </c>
      <c r="C108" t="n">
        <v>0.03418796992481203</v>
      </c>
      <c r="D108" t="n">
        <v>0.5940000000000001</v>
      </c>
      <c r="E108" t="n">
        <v>0.03418796992481203</v>
      </c>
      <c r="F108" t="n">
        <v>0.5598120300751881</v>
      </c>
      <c r="G108" t="n">
        <v>46</v>
      </c>
      <c r="H108" t="n">
        <v>-2.9</v>
      </c>
      <c r="I108" t="inlineStr"/>
      <c r="J108" t="inlineStr"/>
    </row>
    <row r="109">
      <c r="A109" s="1" t="inlineStr">
        <is>
          <t>金属新材料</t>
        </is>
      </c>
      <c r="B109" t="n">
        <v>1.35</v>
      </c>
      <c r="C109" t="n">
        <v>0.03183458646616541</v>
      </c>
      <c r="D109" t="n">
        <v>0.224</v>
      </c>
      <c r="E109" t="n">
        <v>0.03183458646616541</v>
      </c>
      <c r="F109" t="n">
        <v>0.1921654135338346</v>
      </c>
      <c r="G109" t="n">
        <v>47</v>
      </c>
      <c r="H109" t="n">
        <v>0.9</v>
      </c>
      <c r="I109" t="inlineStr"/>
      <c r="J109" t="inlineStr"/>
    </row>
    <row r="110">
      <c r="A110" s="1" t="inlineStr">
        <is>
          <t>综合</t>
        </is>
      </c>
      <c r="B110" t="n">
        <v>1.32</v>
      </c>
      <c r="C110" t="n">
        <v>0.4914210526315789</v>
      </c>
      <c r="D110" t="n">
        <v>0.294</v>
      </c>
      <c r="E110" t="n">
        <v>0.4914210526315789</v>
      </c>
      <c r="F110" t="n">
        <v>-0.1974210526315789</v>
      </c>
      <c r="G110" t="n">
        <v>48</v>
      </c>
      <c r="H110" t="n">
        <v>0.4</v>
      </c>
      <c r="I110" t="inlineStr"/>
      <c r="J110" t="inlineStr"/>
    </row>
    <row r="111">
      <c r="A111" s="1" t="inlineStr">
        <is>
          <t>电机</t>
        </is>
      </c>
      <c r="B111" t="n">
        <v>1.09</v>
      </c>
      <c r="C111" t="n">
        <v>0.112796992481203</v>
      </c>
      <c r="D111" t="n">
        <v>-0.8059999999999999</v>
      </c>
      <c r="E111" t="n">
        <v>0.112796992481203</v>
      </c>
      <c r="F111" t="n">
        <v>-0.9187969924812029</v>
      </c>
      <c r="G111" t="n">
        <v>49</v>
      </c>
      <c r="H111" t="n">
        <v>7.9</v>
      </c>
      <c r="I111" t="inlineStr"/>
      <c r="J111" t="inlineStr"/>
    </row>
    <row r="112">
      <c r="A112" s="1" t="inlineStr">
        <is>
          <t>燃气</t>
        </is>
      </c>
      <c r="B112" t="n">
        <v>1.07</v>
      </c>
      <c r="C112" t="n">
        <v>0.0620827067669173</v>
      </c>
      <c r="D112" t="n">
        <v>-0.132</v>
      </c>
      <c r="E112" t="n">
        <v>0.0620827067669173</v>
      </c>
      <c r="F112" t="n">
        <v>-0.1940827067669172</v>
      </c>
      <c r="G112" t="n">
        <v>50</v>
      </c>
      <c r="H112" t="n">
        <v>3.9</v>
      </c>
      <c r="I112" t="inlineStr"/>
      <c r="J112" t="inlineStr"/>
    </row>
    <row r="113">
      <c r="A113" s="1" t="inlineStr">
        <is>
          <t>美容护理</t>
        </is>
      </c>
      <c r="B113" t="n">
        <v>0.99</v>
      </c>
      <c r="C113" t="n">
        <v>0.01162406015037594</v>
      </c>
      <c r="D113" t="n">
        <v>0.231</v>
      </c>
      <c r="E113" t="n">
        <v>0.01162406015037594</v>
      </c>
      <c r="F113" t="n">
        <v>0.2193759398496241</v>
      </c>
      <c r="G113" t="n">
        <v>51</v>
      </c>
      <c r="H113" t="n">
        <v>1.5</v>
      </c>
      <c r="I113" t="inlineStr"/>
      <c r="J113" t="inlineStr"/>
    </row>
    <row r="114">
      <c r="A114" s="1" t="inlineStr">
        <is>
          <t>非金属材料</t>
        </is>
      </c>
      <c r="B114" t="n">
        <v>0.98</v>
      </c>
      <c r="C114" t="n">
        <v>0.06874436090225564</v>
      </c>
      <c r="D114" t="n">
        <v>0.167</v>
      </c>
      <c r="E114" t="n">
        <v>0.06874436090225564</v>
      </c>
      <c r="F114" t="n">
        <v>0.0982556390977444</v>
      </c>
      <c r="G114" t="n">
        <v>52</v>
      </c>
      <c r="H114" t="n">
        <v>2</v>
      </c>
      <c r="I114" t="inlineStr"/>
      <c r="J114" t="inlineStr"/>
    </row>
    <row r="115">
      <c r="A115" s="1" t="inlineStr">
        <is>
          <t>医疗服务</t>
        </is>
      </c>
      <c r="B115" t="n">
        <v>0.84</v>
      </c>
      <c r="C115" t="n">
        <v>-0.05205263157894741</v>
      </c>
      <c r="D115" t="n">
        <v>0.8030000000000002</v>
      </c>
      <c r="E115" t="n">
        <v>-0.05205263157894741</v>
      </c>
      <c r="F115" t="n">
        <v>0.8550526315789475</v>
      </c>
      <c r="G115" t="n">
        <v>53</v>
      </c>
      <c r="H115" t="n">
        <v>0.4</v>
      </c>
      <c r="I115" t="inlineStr"/>
      <c r="J115" t="inlineStr"/>
    </row>
    <row r="116">
      <c r="A116" s="1" t="inlineStr">
        <is>
          <t>农产品加工</t>
        </is>
      </c>
      <c r="B116" t="n">
        <v>0.72</v>
      </c>
      <c r="C116" t="n">
        <v>0.08423308270676691</v>
      </c>
      <c r="D116" t="n">
        <v>0.182</v>
      </c>
      <c r="E116" t="n">
        <v>0.08423308270676691</v>
      </c>
      <c r="F116" t="n">
        <v>0.09776691729323309</v>
      </c>
      <c r="G116" t="n">
        <v>54</v>
      </c>
      <c r="H116" t="n">
        <v>1.4</v>
      </c>
      <c r="I116" t="inlineStr"/>
      <c r="J116" t="inlineStr"/>
    </row>
    <row r="117">
      <c r="A117" s="1" t="inlineStr">
        <is>
          <t>种植业与林业</t>
        </is>
      </c>
      <c r="B117" t="n">
        <v>0.68</v>
      </c>
      <c r="C117" t="n">
        <v>0.166609022556391</v>
      </c>
      <c r="D117" t="n">
        <v>2.266</v>
      </c>
      <c r="E117" t="n">
        <v>0.166609022556391</v>
      </c>
      <c r="F117" t="n">
        <v>2.099390977443609</v>
      </c>
      <c r="G117" t="n">
        <v>55</v>
      </c>
      <c r="H117" t="n">
        <v>-6.600000000000001</v>
      </c>
      <c r="I117" t="inlineStr"/>
      <c r="J117" t="inlineStr"/>
    </row>
    <row r="118">
      <c r="A118" s="1" t="inlineStr">
        <is>
          <t>厨卫电器</t>
        </is>
      </c>
      <c r="B118" t="n">
        <v>0.28</v>
      </c>
      <c r="C118" t="n">
        <v>0.054203007518797</v>
      </c>
      <c r="D118" t="n">
        <v>-0.02899999999999998</v>
      </c>
      <c r="E118" t="n">
        <v>0.054203007518797</v>
      </c>
      <c r="F118" t="n">
        <v>-0.08320300751879697</v>
      </c>
      <c r="G118" t="n">
        <v>56</v>
      </c>
      <c r="H118" t="n">
        <v>4.3</v>
      </c>
      <c r="I118" t="inlineStr"/>
      <c r="J118" t="inlineStr"/>
    </row>
    <row r="119">
      <c r="A119" s="1" t="inlineStr">
        <is>
          <t>贵金属</t>
        </is>
      </c>
      <c r="B119" t="n">
        <v>0.17</v>
      </c>
      <c r="C119" t="n">
        <v>-0.4114812030075188</v>
      </c>
      <c r="D119" t="n">
        <v>7.021000000000001</v>
      </c>
      <c r="E119" t="n">
        <v>-0.4114812030075188</v>
      </c>
      <c r="F119" t="n">
        <v>7.432481203007519</v>
      </c>
      <c r="G119" t="n">
        <v>57</v>
      </c>
      <c r="H119" t="n">
        <v>-8.5</v>
      </c>
      <c r="I119" t="inlineStr"/>
      <c r="J119" t="inlineStr"/>
    </row>
    <row r="120">
      <c r="A120" s="1" t="inlineStr">
        <is>
          <t>环保设备</t>
        </is>
      </c>
      <c r="B120" t="n">
        <v>0.09</v>
      </c>
      <c r="C120" t="n">
        <v>-0.08087969924812032</v>
      </c>
      <c r="D120" t="n">
        <v>1.005</v>
      </c>
      <c r="E120" t="n">
        <v>-0.08087969924812032</v>
      </c>
      <c r="F120" t="n">
        <v>1.08587969924812</v>
      </c>
      <c r="G120" t="n">
        <v>58</v>
      </c>
      <c r="H120" t="n">
        <v>-2</v>
      </c>
      <c r="I120" t="inlineStr"/>
      <c r="J120" t="inlineStr"/>
    </row>
    <row r="121">
      <c r="A121" s="1" t="inlineStr">
        <is>
          <t>多元金融</t>
        </is>
      </c>
      <c r="B121" t="n">
        <v>0.08</v>
      </c>
      <c r="C121" t="n">
        <v>0.2354586466165413</v>
      </c>
      <c r="D121" t="n">
        <v>1.02</v>
      </c>
      <c r="E121" t="n">
        <v>0.2354586466165413</v>
      </c>
      <c r="F121" t="n">
        <v>0.7845413533834587</v>
      </c>
      <c r="G121" t="n">
        <v>59</v>
      </c>
      <c r="H121" t="n">
        <v>-2.9</v>
      </c>
      <c r="I121" t="inlineStr"/>
      <c r="J121" t="inlineStr"/>
    </row>
    <row r="122">
      <c r="A122" s="1" t="inlineStr">
        <is>
          <t>房地产</t>
        </is>
      </c>
      <c r="B122" t="n">
        <v>-0.06</v>
      </c>
      <c r="C122" t="n">
        <v>0.6515864661654136</v>
      </c>
      <c r="D122" t="n">
        <v>-1.485</v>
      </c>
      <c r="E122" t="n">
        <v>0.6515864661654136</v>
      </c>
      <c r="F122" t="n">
        <v>-2.136586466165413</v>
      </c>
      <c r="G122" t="n">
        <v>60</v>
      </c>
      <c r="H122" t="n">
        <v>6</v>
      </c>
      <c r="I122" t="inlineStr"/>
      <c r="J122" t="inlineStr"/>
    </row>
    <row r="123">
      <c r="A123" s="1" t="inlineStr">
        <is>
          <t>化学纤维</t>
        </is>
      </c>
      <c r="B123" t="n">
        <v>-0.31</v>
      </c>
      <c r="C123" t="n">
        <v>0.1582857142857142</v>
      </c>
      <c r="D123" t="n">
        <v>-0.008999999999999985</v>
      </c>
      <c r="E123" t="n">
        <v>0.1582857142857142</v>
      </c>
      <c r="F123" t="n">
        <v>-0.1672857142857142</v>
      </c>
      <c r="G123" t="n">
        <v>61</v>
      </c>
      <c r="H123" t="n">
        <v>3.6</v>
      </c>
      <c r="I123" t="inlineStr"/>
      <c r="J123" t="inlineStr"/>
    </row>
    <row r="124">
      <c r="A124" s="1" t="inlineStr">
        <is>
          <t>医疗器械</t>
        </is>
      </c>
      <c r="B124" t="n">
        <v>-0.42</v>
      </c>
      <c r="C124" t="n">
        <v>-0.1070225563909775</v>
      </c>
      <c r="D124" t="n">
        <v>-0.2969999999999997</v>
      </c>
      <c r="E124" t="n">
        <v>-0.1070225563909775</v>
      </c>
      <c r="F124" t="n">
        <v>-0.1899774436090222</v>
      </c>
      <c r="G124" t="n">
        <v>62</v>
      </c>
      <c r="H124" t="n">
        <v>6.4</v>
      </c>
      <c r="I124" t="inlineStr"/>
      <c r="J124" t="inlineStr"/>
    </row>
    <row r="125">
      <c r="A125" s="1" t="inlineStr">
        <is>
          <t>纺织制造</t>
        </is>
      </c>
      <c r="B125" t="n">
        <v>-0.62</v>
      </c>
      <c r="C125" t="n">
        <v>0.0190451127819549</v>
      </c>
      <c r="D125" t="n">
        <v>-0.828</v>
      </c>
      <c r="E125" t="n">
        <v>0.0190451127819549</v>
      </c>
      <c r="F125" t="n">
        <v>-0.8470451127819548</v>
      </c>
      <c r="G125" t="n">
        <v>63</v>
      </c>
      <c r="H125" t="n">
        <v>10.5</v>
      </c>
      <c r="I125" t="inlineStr"/>
      <c r="J125" t="inlineStr"/>
    </row>
    <row r="126">
      <c r="A126" s="1" t="inlineStr">
        <is>
          <t>塑料制品</t>
        </is>
      </c>
      <c r="B126" t="n">
        <v>-0.87</v>
      </c>
      <c r="C126" t="n">
        <v>-0.07629323308270682</v>
      </c>
      <c r="D126" t="n">
        <v>-1.169</v>
      </c>
      <c r="E126" t="n">
        <v>-0.07629323308270682</v>
      </c>
      <c r="F126" t="n">
        <v>-1.092706766917293</v>
      </c>
      <c r="G126" t="n">
        <v>64</v>
      </c>
      <c r="H126" t="n">
        <v>5.2</v>
      </c>
      <c r="I126" t="inlineStr"/>
      <c r="J126" t="inlineStr"/>
    </row>
    <row r="127">
      <c r="A127" s="1" t="inlineStr">
        <is>
          <t>影视院线</t>
        </is>
      </c>
      <c r="B127" t="n">
        <v>-0.87</v>
      </c>
      <c r="C127" t="n">
        <v>0.06273684210526316</v>
      </c>
      <c r="D127" t="n">
        <v>-1.262</v>
      </c>
      <c r="E127" t="n">
        <v>0.06273684210526316</v>
      </c>
      <c r="F127" t="n">
        <v>-1.324736842105263</v>
      </c>
      <c r="G127" t="n">
        <v>64</v>
      </c>
      <c r="H127" t="n">
        <v>7.100000000000001</v>
      </c>
      <c r="I127" t="inlineStr"/>
      <c r="J127" t="inlineStr"/>
    </row>
    <row r="128">
      <c r="A128" s="1" t="inlineStr">
        <is>
          <t>电力</t>
        </is>
      </c>
      <c r="B128" t="n">
        <v>-0.92</v>
      </c>
      <c r="C128" t="n">
        <v>4.579097744360902</v>
      </c>
      <c r="D128" t="n">
        <v>0.4819999999999997</v>
      </c>
      <c r="E128" t="n">
        <v>4.579097744360902</v>
      </c>
      <c r="F128" t="n">
        <v>-4.097097744360902</v>
      </c>
      <c r="G128" t="n">
        <v>66</v>
      </c>
      <c r="H128" t="n">
        <v>2.3</v>
      </c>
      <c r="I128" t="inlineStr"/>
      <c r="J128" t="inlineStr"/>
    </row>
    <row r="129">
      <c r="A129" s="1" t="inlineStr">
        <is>
          <t>贸易</t>
        </is>
      </c>
      <c r="B129" t="n">
        <v>-1.21</v>
      </c>
      <c r="C129" t="n">
        <v>-0.01621052631578948</v>
      </c>
      <c r="D129" t="n">
        <v>-0.226</v>
      </c>
      <c r="E129" t="n">
        <v>-0.01621052631578948</v>
      </c>
      <c r="F129" t="n">
        <v>-0.2097894736842105</v>
      </c>
      <c r="G129" t="n">
        <v>67</v>
      </c>
      <c r="H129" t="n">
        <v>4.7</v>
      </c>
      <c r="I129" t="inlineStr"/>
      <c r="J129" t="inlineStr"/>
    </row>
    <row r="130">
      <c r="A130" s="1" t="inlineStr">
        <is>
          <t>白色家电</t>
        </is>
      </c>
      <c r="B130" t="n">
        <v>-1.25</v>
      </c>
      <c r="C130" t="n">
        <v>-0.0829172932330827</v>
      </c>
      <c r="D130" t="n">
        <v>1.269</v>
      </c>
      <c r="E130" t="n">
        <v>-0.0829172932330827</v>
      </c>
      <c r="F130" t="n">
        <v>1.351917293233083</v>
      </c>
      <c r="G130" t="n">
        <v>68</v>
      </c>
      <c r="H130" t="n">
        <v>-2.5</v>
      </c>
      <c r="I130" t="inlineStr"/>
      <c r="J130" t="inlineStr"/>
    </row>
    <row r="131">
      <c r="A131" s="1" t="inlineStr">
        <is>
          <t>小家电</t>
        </is>
      </c>
      <c r="B131" t="n">
        <v>-2.45</v>
      </c>
      <c r="C131" t="n">
        <v>0.07543609022556393</v>
      </c>
      <c r="D131" t="n">
        <v>-0.3380000000000001</v>
      </c>
      <c r="E131" t="n">
        <v>0.07543609022556393</v>
      </c>
      <c r="F131" t="n">
        <v>-0.413436090225564</v>
      </c>
      <c r="G131" t="n">
        <v>69</v>
      </c>
      <c r="H131" t="n">
        <v>5.100000000000001</v>
      </c>
      <c r="I131" t="inlineStr"/>
      <c r="J131" t="inlineStr"/>
    </row>
    <row r="132">
      <c r="A132" s="1" t="inlineStr">
        <is>
          <t>饮料制造</t>
        </is>
      </c>
      <c r="B132" t="n">
        <v>-2.65</v>
      </c>
      <c r="C132" t="n">
        <v>-0.09293984962406017</v>
      </c>
      <c r="D132" t="n">
        <v>-0.8550000000000001</v>
      </c>
      <c r="E132" t="n">
        <v>-0.09293984962406017</v>
      </c>
      <c r="F132" t="n">
        <v>-0.7620601503759399</v>
      </c>
      <c r="G132" t="n">
        <v>70</v>
      </c>
      <c r="H132" t="n">
        <v>8.700000000000001</v>
      </c>
      <c r="I132" t="inlineStr"/>
      <c r="J132" t="inlineStr"/>
    </row>
    <row r="133">
      <c r="A133" s="1" t="inlineStr">
        <is>
          <t>白酒</t>
        </is>
      </c>
      <c r="B133" t="n">
        <v>-2.93</v>
      </c>
      <c r="C133" t="n">
        <v>-0.2278872180451129</v>
      </c>
      <c r="D133" t="n">
        <v>3.127</v>
      </c>
      <c r="E133" t="n">
        <v>-0.2278872180451129</v>
      </c>
      <c r="F133" t="n">
        <v>3.354887218045113</v>
      </c>
      <c r="G133" t="n">
        <v>71</v>
      </c>
      <c r="H133" t="n">
        <v>-7.799999999999999</v>
      </c>
      <c r="I133" t="inlineStr"/>
      <c r="J133" t="inlineStr"/>
    </row>
    <row r="134">
      <c r="A134" s="1" t="inlineStr">
        <is>
          <t>油气开采及服务</t>
        </is>
      </c>
      <c r="B134" t="n">
        <v>-2.94</v>
      </c>
      <c r="C134" t="n">
        <v>-0.1119323308270677</v>
      </c>
      <c r="D134" t="n">
        <v>-2.065</v>
      </c>
      <c r="E134" t="n">
        <v>-0.1119323308270677</v>
      </c>
      <c r="F134" t="n">
        <v>-1.953067669172932</v>
      </c>
      <c r="G134" t="n">
        <v>72</v>
      </c>
      <c r="H134" t="n">
        <v>9.700000000000001</v>
      </c>
      <c r="I134" t="inlineStr"/>
      <c r="J134" t="inlineStr"/>
    </row>
    <row r="135">
      <c r="A135" s="1" t="inlineStr">
        <is>
          <t>煤炭开采加工</t>
        </is>
      </c>
      <c r="B135" t="n">
        <v>-3.05</v>
      </c>
      <c r="C135" t="n">
        <v>0.2641804511278196</v>
      </c>
      <c r="D135" t="n">
        <v>-0.656</v>
      </c>
      <c r="E135" t="n">
        <v>0.2641804511278196</v>
      </c>
      <c r="F135" t="n">
        <v>-0.9201804511278195</v>
      </c>
      <c r="G135" t="n">
        <v>73</v>
      </c>
      <c r="H135" t="n">
        <v>5.5</v>
      </c>
      <c r="I135" t="inlineStr"/>
      <c r="J135" t="inlineStr"/>
    </row>
    <row r="136">
      <c r="A136" s="1" t="inlineStr">
        <is>
          <t>黑色家电</t>
        </is>
      </c>
      <c r="B136" t="n">
        <v>-3.33</v>
      </c>
      <c r="C136" t="n">
        <v>0.002894736842105249</v>
      </c>
      <c r="D136" t="n">
        <v>-0.784</v>
      </c>
      <c r="E136" t="n">
        <v>0.002894736842105249</v>
      </c>
      <c r="F136" t="n">
        <v>-0.7868947368421053</v>
      </c>
      <c r="G136" t="n">
        <v>74</v>
      </c>
      <c r="H136" t="n">
        <v>7.5</v>
      </c>
      <c r="I136" t="inlineStr"/>
      <c r="J136" t="inlineStr"/>
    </row>
    <row r="137">
      <c r="A137" s="1" t="inlineStr">
        <is>
          <t>养殖业</t>
        </is>
      </c>
      <c r="B137" t="n">
        <v>-3.38</v>
      </c>
      <c r="C137" t="n">
        <v>-0.04603007518796996</v>
      </c>
      <c r="D137" t="n">
        <v>-0.478</v>
      </c>
      <c r="E137" t="n">
        <v>-0.04603007518796996</v>
      </c>
      <c r="F137" t="n">
        <v>-0.43196992481203</v>
      </c>
      <c r="G137" t="n">
        <v>75</v>
      </c>
      <c r="H137" t="n">
        <v>3.3</v>
      </c>
      <c r="I137" t="inlineStr"/>
      <c r="J137" t="inlineStr"/>
    </row>
    <row r="138">
      <c r="A138" s="1" t="inlineStr">
        <is>
          <t>保险</t>
        </is>
      </c>
      <c r="B138" t="n">
        <v>-3.81</v>
      </c>
      <c r="C138" t="n">
        <v>0.3980075187969925</v>
      </c>
      <c r="D138" t="n">
        <v>0.3070000000000001</v>
      </c>
      <c r="E138" t="n">
        <v>0.3980075187969925</v>
      </c>
      <c r="F138" t="n">
        <v>-0.09100751879699243</v>
      </c>
      <c r="G138" t="n">
        <v>76</v>
      </c>
      <c r="H138" t="n">
        <v>0.7000000000000001</v>
      </c>
      <c r="I138" t="inlineStr"/>
      <c r="J138" t="inlineStr"/>
    </row>
    <row r="139">
      <c r="A139" s="1" t="inlineStr">
        <is>
          <t>物流</t>
        </is>
      </c>
      <c r="B139" t="n">
        <v>-4.43</v>
      </c>
      <c r="C139" t="n">
        <v>-0.003654135338345858</v>
      </c>
      <c r="D139" t="n">
        <v>0.04000000000000004</v>
      </c>
      <c r="E139" t="n">
        <v>-0.003654135338345858</v>
      </c>
      <c r="F139" t="n">
        <v>0.0436541353383459</v>
      </c>
      <c r="G139" t="n">
        <v>77</v>
      </c>
      <c r="H139" t="n">
        <v>-0.6000000000000001</v>
      </c>
      <c r="I139" t="inlineStr"/>
      <c r="J139" t="inlineStr"/>
    </row>
    <row r="140">
      <c r="A140" s="1" t="inlineStr">
        <is>
          <t>石油加工贸易</t>
        </is>
      </c>
      <c r="B140" t="n">
        <v>-4.61</v>
      </c>
      <c r="C140" t="n">
        <v>-0.2268571428571428</v>
      </c>
      <c r="D140" t="n">
        <v>-0.555</v>
      </c>
      <c r="E140" t="n">
        <v>-0.2268571428571428</v>
      </c>
      <c r="F140" t="n">
        <v>-0.3281428571428572</v>
      </c>
      <c r="G140" t="n">
        <v>78</v>
      </c>
      <c r="H140" t="n">
        <v>2.9</v>
      </c>
      <c r="I140" t="inlineStr"/>
      <c r="J140" t="inlineStr"/>
    </row>
    <row r="141">
      <c r="A141" s="1" t="inlineStr">
        <is>
          <t>机场航运</t>
        </is>
      </c>
      <c r="B141" t="n">
        <v>-5.03</v>
      </c>
      <c r="C141" t="n">
        <v>-0.213390977443609</v>
      </c>
      <c r="D141" t="n">
        <v>-0.13</v>
      </c>
      <c r="E141" t="n">
        <v>-0.213390977443609</v>
      </c>
      <c r="F141" t="n">
        <v>0.08339097744360899</v>
      </c>
      <c r="G141" t="n">
        <v>79</v>
      </c>
      <c r="H141" t="n">
        <v>1.1</v>
      </c>
      <c r="I141" t="inlineStr"/>
      <c r="J141" t="inlineStr"/>
    </row>
    <row r="142">
      <c r="A142" s="1" t="inlineStr">
        <is>
          <t>中药</t>
        </is>
      </c>
      <c r="B142" t="n">
        <v>-5.24</v>
      </c>
      <c r="C142" t="n">
        <v>-0.2545488721804511</v>
      </c>
      <c r="D142" t="n">
        <v>2.614</v>
      </c>
      <c r="E142" t="n">
        <v>-0.2545488721804511</v>
      </c>
      <c r="F142" t="n">
        <v>2.868548872180452</v>
      </c>
      <c r="G142" t="n">
        <v>80</v>
      </c>
      <c r="H142" t="n">
        <v>-4.4</v>
      </c>
      <c r="I142" t="inlineStr"/>
      <c r="J142" t="inlineStr"/>
    </row>
    <row r="143">
      <c r="A143" s="1" t="inlineStr">
        <is>
          <t>风电设备</t>
        </is>
      </c>
      <c r="B143" t="n">
        <v>-6.18</v>
      </c>
      <c r="C143" t="n">
        <v>1.088691729323308</v>
      </c>
      <c r="D143" t="n">
        <v>-1.705000000000001</v>
      </c>
      <c r="E143" t="n">
        <v>1.088691729323308</v>
      </c>
      <c r="F143" t="n">
        <v>-2.793691729323309</v>
      </c>
      <c r="G143" t="n">
        <v>81</v>
      </c>
      <c r="H143" t="n">
        <v>7.2</v>
      </c>
      <c r="I143" t="inlineStr"/>
      <c r="J143" t="inlineStr"/>
    </row>
    <row r="144">
      <c r="A144" s="1" t="inlineStr">
        <is>
          <t>化学制药</t>
        </is>
      </c>
      <c r="B144" t="n">
        <v>-7.35</v>
      </c>
      <c r="C144" t="n">
        <v>-0.7233082706766917</v>
      </c>
      <c r="D144" t="n">
        <v>2.073999999999999</v>
      </c>
      <c r="E144" t="n">
        <v>-0.7233082706766917</v>
      </c>
      <c r="F144" t="n">
        <v>2.797308270676691</v>
      </c>
      <c r="G144" t="n">
        <v>82</v>
      </c>
      <c r="H144" t="n">
        <v>2.2</v>
      </c>
      <c r="I144" t="inlineStr"/>
      <c r="J144" t="inlineStr"/>
    </row>
    <row r="145">
      <c r="A145" s="1" t="inlineStr">
        <is>
          <t>港口航运</t>
        </is>
      </c>
      <c r="B145" t="n">
        <v>-7.56</v>
      </c>
      <c r="C145" t="n">
        <v>0.03320300751879703</v>
      </c>
      <c r="D145" t="n">
        <v>1.406</v>
      </c>
      <c r="E145" t="n">
        <v>0.03320300751879703</v>
      </c>
      <c r="F145" t="n">
        <v>1.372796992481203</v>
      </c>
      <c r="G145" t="n">
        <v>83</v>
      </c>
      <c r="H145" t="n">
        <v>-3.8</v>
      </c>
      <c r="I145" t="inlineStr"/>
      <c r="J145" t="inlineStr"/>
    </row>
    <row r="146">
      <c r="A146" s="1" t="inlineStr">
        <is>
          <t>电网设备</t>
        </is>
      </c>
      <c r="B146" t="n">
        <v>-8.869999999999999</v>
      </c>
      <c r="C146" t="n">
        <v>1.599661654135339</v>
      </c>
      <c r="D146" t="n">
        <v>6.545000000000001</v>
      </c>
      <c r="E146" t="n">
        <v>1.599661654135339</v>
      </c>
      <c r="F146" t="n">
        <v>4.945338345864663</v>
      </c>
      <c r="G146" t="n">
        <v>84</v>
      </c>
      <c r="H146" t="n">
        <v>-8.700000000000001</v>
      </c>
      <c r="I146" t="inlineStr"/>
      <c r="J146" t="inlineStr"/>
    </row>
    <row r="147">
      <c r="A147" s="1" t="inlineStr">
        <is>
          <t>包装印刷</t>
        </is>
      </c>
      <c r="B147" t="n">
        <v>-8.960000000000001</v>
      </c>
      <c r="C147" t="n">
        <v>-0.07750375939849626</v>
      </c>
      <c r="D147" t="n">
        <v>0.8179999999999998</v>
      </c>
      <c r="E147" t="n">
        <v>-0.07750375939849626</v>
      </c>
      <c r="F147" t="n">
        <v>0.8955037593984961</v>
      </c>
      <c r="G147" t="n">
        <v>85</v>
      </c>
      <c r="H147" t="n">
        <v>-1.3</v>
      </c>
      <c r="I147" t="inlineStr"/>
      <c r="J147" t="inlineStr"/>
    </row>
    <row r="148">
      <c r="A148" s="1" t="inlineStr">
        <is>
          <t>军工电子</t>
        </is>
      </c>
      <c r="B148" t="n">
        <v>-10.1</v>
      </c>
      <c r="C148" t="n">
        <v>0.4294210526315789</v>
      </c>
      <c r="D148" t="n">
        <v>-0.003999999999999915</v>
      </c>
      <c r="E148" t="n">
        <v>0.4294210526315789</v>
      </c>
      <c r="F148" t="n">
        <v>-0.4334210526315788</v>
      </c>
      <c r="G148" t="n">
        <v>86</v>
      </c>
      <c r="H148" t="n">
        <v>1</v>
      </c>
      <c r="I148" t="inlineStr"/>
      <c r="J148" t="inlineStr"/>
    </row>
    <row r="149">
      <c r="A149" s="1" t="inlineStr">
        <is>
          <t>工程机械</t>
        </is>
      </c>
      <c r="B149" t="n">
        <v>-10.59</v>
      </c>
      <c r="C149" t="n">
        <v>-0.03957142857142859</v>
      </c>
      <c r="D149" t="n">
        <v>-1.668</v>
      </c>
      <c r="E149" t="n">
        <v>-0.03957142857142859</v>
      </c>
      <c r="F149" t="n">
        <v>-1.628428571428572</v>
      </c>
      <c r="G149" t="n">
        <v>87</v>
      </c>
      <c r="H149" t="n">
        <v>4.3</v>
      </c>
      <c r="I149" t="inlineStr"/>
      <c r="J149" t="inlineStr"/>
    </row>
    <row r="150">
      <c r="A150" s="1" t="inlineStr">
        <is>
          <t>医药商业</t>
        </is>
      </c>
      <c r="B150" t="n">
        <v>-11.31</v>
      </c>
      <c r="C150" t="n">
        <v>-0.2805714285714286</v>
      </c>
      <c r="D150" t="n">
        <v>0.5309999999999999</v>
      </c>
      <c r="E150" t="n">
        <v>-0.2805714285714286</v>
      </c>
      <c r="F150" t="n">
        <v>0.8115714285714285</v>
      </c>
      <c r="G150" t="n">
        <v>88</v>
      </c>
      <c r="H150" t="n">
        <v>-0.8</v>
      </c>
      <c r="I150" t="inlineStr"/>
      <c r="J150" t="inlineStr"/>
    </row>
    <row r="151">
      <c r="A151" s="1" t="inlineStr">
        <is>
          <t>银行</t>
        </is>
      </c>
      <c r="B151" t="n">
        <v>-12.84</v>
      </c>
      <c r="C151" t="n">
        <v>-0.4236541353383461</v>
      </c>
      <c r="D151" t="n">
        <v>2.830000000000001</v>
      </c>
      <c r="E151" t="n">
        <v>-0.4236541353383461</v>
      </c>
      <c r="F151" t="n">
        <v>3.253654135338347</v>
      </c>
      <c r="G151" t="n">
        <v>89</v>
      </c>
      <c r="H151" t="n">
        <v>-3.1</v>
      </c>
      <c r="I151" t="inlineStr"/>
      <c r="J151" t="inlineStr"/>
    </row>
    <row r="152">
      <c r="A152" s="1" t="inlineStr">
        <is>
          <t>军工装备</t>
        </is>
      </c>
      <c r="B152" t="n">
        <v>-32.14</v>
      </c>
      <c r="C152" t="n">
        <v>1.012368421052631</v>
      </c>
      <c r="D152" t="n">
        <v>-11.444</v>
      </c>
      <c r="E152" t="n">
        <v>1.012368421052631</v>
      </c>
      <c r="F152" t="n">
        <v>-12.45636842105263</v>
      </c>
      <c r="G152" t="n">
        <v>90</v>
      </c>
      <c r="H152" t="n">
        <v>18.1</v>
      </c>
      <c r="I152" t="inlineStr"/>
      <c r="J152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155"/>
  <sheetViews>
    <sheetView workbookViewId="0">
      <selection activeCell="A1" sqref="A1"/>
    </sheetView>
  </sheetViews>
  <sheetFormatPr baseColWidth="8" defaultRowHeight="15"/>
  <sheetData>
    <row r="1">
      <c r="A1">
        <f>=====================================================================</f>
        <v/>
      </c>
    </row>
    <row r="2">
      <c r="A2" t="inlineStr">
        <is>
          <t>【20日资金流时间序列分析报告】</t>
        </is>
      </c>
    </row>
    <row r="3">
      <c r="A3" t="inlineStr">
        <is>
          <t>最新日期: 2026-04-30 13:17:01.757681</t>
        </is>
      </c>
    </row>
    <row r="4">
      <c r="A4" t="inlineStr">
        <is>
          <t>数据天数: 54</t>
        </is>
      </c>
    </row>
    <row r="5">
      <c r="A5" t="inlineStr"/>
    </row>
    <row r="6">
      <c r="A6" t="inlineStr">
        <is>
          <t>--- 市场整体 ---</t>
        </is>
      </c>
    </row>
    <row r="7">
      <c r="A7" t="inlineStr">
        <is>
          <t>全行业总资金流(20日累计): 267.51 亿元</t>
        </is>
      </c>
    </row>
    <row r="8">
      <c r="A8" t="inlineStr">
        <is>
          <t>总资金流趋势斜率(20日): 33.7623 (上升)</t>
        </is>
      </c>
    </row>
    <row r="9">
      <c r="A9" t="inlineStr"/>
    </row>
    <row r="10">
      <c r="A10" t="inlineStr">
        <is>
          <t>--- 资金加速流入且排名上升的行业 ---</t>
        </is>
      </c>
    </row>
    <row r="11">
      <c r="A11" t="inlineStr">
        <is>
          <t xml:space="preserve">        最新值      趋势斜率        动量  最新排名  排名趋势</t>
        </is>
      </c>
    </row>
    <row r="12">
      <c r="A12" t="inlineStr">
        <is>
          <t>建筑装饰 -17.17  0.241068  2.224932    87   0.6</t>
        </is>
      </c>
    </row>
    <row r="13">
      <c r="A13" t="inlineStr">
        <is>
          <t>机场航运   6.06  0.424925  0.389075    25   0.9</t>
        </is>
      </c>
    </row>
    <row r="14">
      <c r="A14" t="inlineStr">
        <is>
          <t>教育     0.14  0.002188  0.356812    52   1.0</t>
        </is>
      </c>
    </row>
    <row r="15">
      <c r="A15" t="inlineStr">
        <is>
          <t>厨卫电器   0.23  0.028947  0.245053    50   1.9</t>
        </is>
      </c>
    </row>
    <row r="16">
      <c r="A16" t="inlineStr">
        <is>
          <t>医药商业  -0.12  0.180143  0.129857    55   2.5</t>
        </is>
      </c>
    </row>
    <row r="17">
      <c r="A17" t="inlineStr">
        <is>
          <t>家居用品  -0.75  0.096782  0.117218    59   3.1</t>
        </is>
      </c>
    </row>
    <row r="18">
      <c r="A18" t="inlineStr">
        <is>
          <t>纺织制造   1.79  0.079008  0.116992    37   0.8</t>
        </is>
      </c>
    </row>
    <row r="19">
      <c r="A19" t="inlineStr">
        <is>
          <t>造纸    -0.15  0.121368  0.039632    57   2.5</t>
        </is>
      </c>
    </row>
    <row r="20">
      <c r="A20" t="inlineStr">
        <is>
          <t>美容护理   1.18  0.105820  0.030180    44   2.8</t>
        </is>
      </c>
    </row>
    <row r="21">
      <c r="A21" t="inlineStr">
        <is>
          <t>电机     1.57  0.275556  0.006444    40   0.9</t>
        </is>
      </c>
    </row>
    <row r="22">
      <c r="A22" t="inlineStr"/>
    </row>
    <row r="23">
      <c r="A23" t="inlineStr">
        <is>
          <t>--- 资金加速流出行业 ---</t>
        </is>
      </c>
    </row>
    <row r="24">
      <c r="A24" t="inlineStr">
        <is>
          <t xml:space="preserve">           最新值      趋势斜率        动量</t>
        </is>
      </c>
    </row>
    <row r="25">
      <c r="A25" t="inlineStr">
        <is>
          <t>油气开采及服务 -10.43 -0.668293 -4.082707</t>
        </is>
      </c>
    </row>
    <row r="26">
      <c r="A26" t="inlineStr">
        <is>
          <t>种植业与林业   -4.98 -0.282135 -1.350865</t>
        </is>
      </c>
    </row>
    <row r="27">
      <c r="A27" t="inlineStr">
        <is>
          <t>煤炭开采加工   -6.24 -1.090308 -1.276692</t>
        </is>
      </c>
    </row>
    <row r="28">
      <c r="A28" t="inlineStr">
        <is>
          <t>轨交设备    -10.22 -0.063767 -1.197233</t>
        </is>
      </c>
    </row>
    <row r="29">
      <c r="A29" t="inlineStr">
        <is>
          <t>其他电子     -4.78 -0.002135 -1.020865</t>
        </is>
      </c>
    </row>
    <row r="30">
      <c r="A30" t="inlineStr">
        <is>
          <t>燃气       -2.31 -0.208737 -0.927263</t>
        </is>
      </c>
    </row>
    <row r="31">
      <c r="A31" t="inlineStr">
        <is>
          <t>养殖业       0.20 -0.353211 -0.301789</t>
        </is>
      </c>
    </row>
    <row r="32">
      <c r="A32" t="inlineStr">
        <is>
          <t>银行      -11.80 -0.696316 -0.185684</t>
        </is>
      </c>
    </row>
    <row r="33">
      <c r="A33" t="inlineStr">
        <is>
          <t>橡胶制品     -0.03 -0.016338 -0.132662</t>
        </is>
      </c>
    </row>
    <row r="34">
      <c r="A34" t="inlineStr"/>
    </row>
    <row r="35">
      <c r="A35" t="inlineStr">
        <is>
          <t>--- 排名上升最快行业 ---</t>
        </is>
      </c>
    </row>
    <row r="36">
      <c r="A36" t="inlineStr">
        <is>
          <t xml:space="preserve">         排名趋势  最新排名</t>
        </is>
      </c>
    </row>
    <row r="37">
      <c r="A37" t="inlineStr">
        <is>
          <t>电池       26.1    88</t>
        </is>
      </c>
    </row>
    <row r="38">
      <c r="A38" t="inlineStr">
        <is>
          <t>能源金属     18.9    73</t>
        </is>
      </c>
    </row>
    <row r="39">
      <c r="A39" t="inlineStr">
        <is>
          <t>油气开采及服务  18.7    83</t>
        </is>
      </c>
    </row>
    <row r="40">
      <c r="A40" t="inlineStr">
        <is>
          <t>农化制品     12.0    77</t>
        </is>
      </c>
    </row>
    <row r="41">
      <c r="A41" t="inlineStr">
        <is>
          <t>化学制品     10.0    26</t>
        </is>
      </c>
    </row>
    <row r="42">
      <c r="A42" t="inlineStr">
        <is>
          <t>化学原料      9.6    65</t>
        </is>
      </c>
    </row>
    <row r="43">
      <c r="A43" t="inlineStr">
        <is>
          <t>银行        8.0    85</t>
        </is>
      </c>
    </row>
    <row r="44">
      <c r="A44" t="inlineStr">
        <is>
          <t>燃气        7.9    64</t>
        </is>
      </c>
    </row>
    <row r="45">
      <c r="A45" t="inlineStr">
        <is>
          <t>服装家纺      7.4    60</t>
        </is>
      </c>
    </row>
    <row r="46">
      <c r="A46" t="inlineStr">
        <is>
          <t>煤炭开采加工    7.2    76</t>
        </is>
      </c>
    </row>
    <row r="47">
      <c r="A47" t="inlineStr"/>
    </row>
    <row r="48">
      <c r="A48" t="inlineStr">
        <is>
          <t>--- 排名下降最快行业 ---</t>
        </is>
      </c>
    </row>
    <row r="49">
      <c r="A49" t="inlineStr">
        <is>
          <t xml:space="preserve">        排名趋势  最新排名</t>
        </is>
      </c>
    </row>
    <row r="50">
      <c r="A50" t="inlineStr">
        <is>
          <t>消费电子   -18.2     9</t>
        </is>
      </c>
    </row>
    <row r="51">
      <c r="A51" t="inlineStr">
        <is>
          <t>IT服务   -15.8     7</t>
        </is>
      </c>
    </row>
    <row r="52">
      <c r="A52" t="inlineStr">
        <is>
          <t>通信服务   -15.3    16</t>
        </is>
      </c>
    </row>
    <row r="53">
      <c r="A53" t="inlineStr">
        <is>
          <t>保险     -14.9    29</t>
        </is>
      </c>
    </row>
    <row r="54">
      <c r="A54" t="inlineStr">
        <is>
          <t>元件     -13.2     5</t>
        </is>
      </c>
    </row>
    <row r="55">
      <c r="A55" t="inlineStr">
        <is>
          <t>计算机设备  -12.8    15</t>
        </is>
      </c>
    </row>
    <row r="56">
      <c r="A56" t="inlineStr">
        <is>
          <t>证券     -11.0    11</t>
        </is>
      </c>
    </row>
    <row r="57">
      <c r="A57" t="inlineStr">
        <is>
          <t>其他电源设备  -9.7    19</t>
        </is>
      </c>
    </row>
    <row r="58">
      <c r="A58" t="inlineStr">
        <is>
          <t>通信设备    -9.4     1</t>
        </is>
      </c>
    </row>
    <row r="59">
      <c r="A59" t="inlineStr">
        <is>
          <t>软件开发    -9.0    14</t>
        </is>
      </c>
    </row>
    <row r="60">
      <c r="A60" t="inlineStr"/>
    </row>
    <row r="61">
      <c r="A61" t="inlineStr">
        <is>
          <t>资金流比率数据不足（需要3日和20日数据）</t>
        </is>
      </c>
    </row>
    <row r="62">
      <c r="A62">
        <f>=====================================================================</f>
        <v/>
      </c>
    </row>
    <row r="65">
      <c r="B65" s="1" t="inlineStr">
        <is>
          <t>最新值</t>
        </is>
      </c>
      <c r="C65" s="1" t="inlineStr">
        <is>
          <t>趋势斜率(20日)</t>
        </is>
      </c>
      <c r="D65" s="1" t="inlineStr">
        <is>
          <t>短期斜率(5日)</t>
        </is>
      </c>
      <c r="E65" s="1" t="inlineStr">
        <is>
          <t>长期斜率(20日)</t>
        </is>
      </c>
      <c r="F65" s="1" t="inlineStr">
        <is>
          <t>动量(短-长)</t>
        </is>
      </c>
      <c r="G65" s="1" t="inlineStr">
        <is>
          <t>最新排名</t>
        </is>
      </c>
      <c r="H65" s="1" t="inlineStr">
        <is>
          <t>排名趋势(5日)</t>
        </is>
      </c>
      <c r="I65" s="1" t="inlineStr">
        <is>
          <t>资金流比率(3日/20日)</t>
        </is>
      </c>
      <c r="J65" s="1" t="inlineStr">
        <is>
          <t>比率趋势</t>
        </is>
      </c>
    </row>
    <row r="66">
      <c r="A66" s="1" t="inlineStr">
        <is>
          <t>通信设备</t>
        </is>
      </c>
      <c r="B66" t="n">
        <v>100.02</v>
      </c>
      <c r="C66" t="n">
        <v>2.543436090225564</v>
      </c>
      <c r="D66" t="n">
        <v>24.884</v>
      </c>
      <c r="E66" t="n">
        <v>2.543436090225564</v>
      </c>
      <c r="F66" t="n">
        <v>22.34056390977444</v>
      </c>
      <c r="G66" t="n">
        <v>1</v>
      </c>
      <c r="H66" t="n">
        <v>-9.4</v>
      </c>
      <c r="I66" t="inlineStr"/>
      <c r="J66" t="inlineStr"/>
    </row>
    <row r="67">
      <c r="A67" s="1" t="inlineStr">
        <is>
          <t>化学制药</t>
        </is>
      </c>
      <c r="B67" t="n">
        <v>56.4</v>
      </c>
      <c r="C67" t="n">
        <v>1.388563909774436</v>
      </c>
      <c r="D67" t="n">
        <v>6.497</v>
      </c>
      <c r="E67" t="n">
        <v>1.388563909774436</v>
      </c>
      <c r="F67" t="n">
        <v>5.108436090225564</v>
      </c>
      <c r="G67" t="n">
        <v>2</v>
      </c>
      <c r="H67" t="n">
        <v>-4.800000000000001</v>
      </c>
      <c r="I67" t="inlineStr"/>
      <c r="J67" t="inlineStr"/>
    </row>
    <row r="68">
      <c r="A68" s="1" t="inlineStr">
        <is>
          <t>半导体</t>
        </is>
      </c>
      <c r="B68" t="n">
        <v>56.03</v>
      </c>
      <c r="C68" t="n">
        <v>1.940586466165414</v>
      </c>
      <c r="D68" t="n">
        <v>13.052</v>
      </c>
      <c r="E68" t="n">
        <v>1.940586466165414</v>
      </c>
      <c r="F68" t="n">
        <v>11.11141353383459</v>
      </c>
      <c r="G68" t="n">
        <v>3</v>
      </c>
      <c r="H68" t="n">
        <v>-8.5</v>
      </c>
      <c r="I68" t="inlineStr"/>
      <c r="J68" t="inlineStr"/>
    </row>
    <row r="69">
      <c r="A69" s="1" t="inlineStr">
        <is>
          <t>医疗服务</t>
        </is>
      </c>
      <c r="B69" t="n">
        <v>24.8</v>
      </c>
      <c r="C69" t="n">
        <v>0.8173533834586468</v>
      </c>
      <c r="D69" t="n">
        <v>4.207</v>
      </c>
      <c r="E69" t="n">
        <v>0.8173533834586468</v>
      </c>
      <c r="F69" t="n">
        <v>3.389646616541353</v>
      </c>
      <c r="G69" t="n">
        <v>4</v>
      </c>
      <c r="H69" t="n">
        <v>-4.600000000000001</v>
      </c>
      <c r="I69" t="inlineStr"/>
      <c r="J69" t="inlineStr"/>
    </row>
    <row r="70">
      <c r="A70" s="1" t="inlineStr">
        <is>
          <t>元件</t>
        </is>
      </c>
      <c r="B70" t="n">
        <v>20.46</v>
      </c>
      <c r="C70" t="n">
        <v>0.6554360902255641</v>
      </c>
      <c r="D70" t="n">
        <v>7.153</v>
      </c>
      <c r="E70" t="n">
        <v>0.6554360902255641</v>
      </c>
      <c r="F70" t="n">
        <v>6.497563909774437</v>
      </c>
      <c r="G70" t="n">
        <v>5</v>
      </c>
      <c r="H70" t="n">
        <v>-13.2</v>
      </c>
      <c r="I70" t="inlineStr"/>
      <c r="J70" t="inlineStr"/>
    </row>
    <row r="71">
      <c r="A71" s="1" t="inlineStr">
        <is>
          <t>游戏</t>
        </is>
      </c>
      <c r="B71" t="n">
        <v>19.96</v>
      </c>
      <c r="C71" t="n">
        <v>0.4720601503759399</v>
      </c>
      <c r="D71" t="n">
        <v>4.888000000000002</v>
      </c>
      <c r="E71" t="n">
        <v>0.4720601503759399</v>
      </c>
      <c r="F71" t="n">
        <v>4.415939849624062</v>
      </c>
      <c r="G71" t="n">
        <v>6</v>
      </c>
      <c r="H71" t="n">
        <v>-8.200000000000001</v>
      </c>
      <c r="I71" t="inlineStr"/>
      <c r="J71" t="inlineStr"/>
    </row>
    <row r="72">
      <c r="A72" s="1" t="inlineStr">
        <is>
          <t>IT服务</t>
        </is>
      </c>
      <c r="B72" t="n">
        <v>18.27</v>
      </c>
      <c r="C72" t="n">
        <v>1.306165413533835</v>
      </c>
      <c r="D72" t="n">
        <v>10.877</v>
      </c>
      <c r="E72" t="n">
        <v>1.306165413533835</v>
      </c>
      <c r="F72" t="n">
        <v>9.570834586466168</v>
      </c>
      <c r="G72" t="n">
        <v>7</v>
      </c>
      <c r="H72" t="n">
        <v>-15.8</v>
      </c>
      <c r="I72" t="inlineStr"/>
      <c r="J72" t="inlineStr"/>
    </row>
    <row r="73">
      <c r="A73" s="1" t="inlineStr">
        <is>
          <t>生物制品</t>
        </is>
      </c>
      <c r="B73" t="n">
        <v>17.43</v>
      </c>
      <c r="C73" t="n">
        <v>0.513406015037594</v>
      </c>
      <c r="D73" t="n">
        <v>2.508</v>
      </c>
      <c r="E73" t="n">
        <v>0.513406015037594</v>
      </c>
      <c r="F73" t="n">
        <v>1.994593984962406</v>
      </c>
      <c r="G73" t="n">
        <v>8</v>
      </c>
      <c r="H73" t="n">
        <v>-0.4</v>
      </c>
      <c r="I73" t="inlineStr"/>
      <c r="J73" t="inlineStr"/>
    </row>
    <row r="74">
      <c r="A74" s="1" t="inlineStr">
        <is>
          <t>消费电子</t>
        </is>
      </c>
      <c r="B74" t="n">
        <v>17.14</v>
      </c>
      <c r="C74" t="n">
        <v>2.170067669172933</v>
      </c>
      <c r="D74" t="n">
        <v>8.162000000000001</v>
      </c>
      <c r="E74" t="n">
        <v>2.170067669172933</v>
      </c>
      <c r="F74" t="n">
        <v>5.991932330827068</v>
      </c>
      <c r="G74" t="n">
        <v>9</v>
      </c>
      <c r="H74" t="n">
        <v>-18.2</v>
      </c>
      <c r="I74" t="inlineStr"/>
      <c r="J74" t="inlineStr"/>
    </row>
    <row r="75">
      <c r="A75" s="1" t="inlineStr">
        <is>
          <t>自动化设备</t>
        </is>
      </c>
      <c r="B75" t="n">
        <v>15.57</v>
      </c>
      <c r="C75" t="n">
        <v>1.031248120300752</v>
      </c>
      <c r="D75" t="n">
        <v>2.876</v>
      </c>
      <c r="E75" t="n">
        <v>1.031248120300752</v>
      </c>
      <c r="F75" t="n">
        <v>1.844751879699248</v>
      </c>
      <c r="G75" t="n">
        <v>10</v>
      </c>
      <c r="H75" t="n">
        <v>-5.600000000000001</v>
      </c>
      <c r="I75" t="inlineStr"/>
      <c r="J75" t="inlineStr"/>
    </row>
    <row r="76">
      <c r="A76" s="1" t="inlineStr">
        <is>
          <t>证券</t>
        </is>
      </c>
      <c r="B76" t="n">
        <v>11.69</v>
      </c>
      <c r="C76" t="n">
        <v>-0.07330827067669175</v>
      </c>
      <c r="D76" t="n">
        <v>9.154</v>
      </c>
      <c r="E76" t="n">
        <v>-0.07330827067669175</v>
      </c>
      <c r="F76" t="n">
        <v>9.227308270676692</v>
      </c>
      <c r="G76" t="n">
        <v>11</v>
      </c>
      <c r="H76" t="n">
        <v>-11</v>
      </c>
      <c r="I76" t="inlineStr"/>
      <c r="J76" t="inlineStr"/>
    </row>
    <row r="77">
      <c r="A77" s="1" t="inlineStr">
        <is>
          <t>工业金属</t>
        </is>
      </c>
      <c r="B77" t="n">
        <v>11.6</v>
      </c>
      <c r="C77" t="n">
        <v>2.542225563909774</v>
      </c>
      <c r="D77" t="n">
        <v>1.971</v>
      </c>
      <c r="E77" t="n">
        <v>2.542225563909774</v>
      </c>
      <c r="F77" t="n">
        <v>-0.5712255639097741</v>
      </c>
      <c r="G77" t="n">
        <v>12</v>
      </c>
      <c r="H77" t="n">
        <v>-5.2</v>
      </c>
      <c r="I77" t="inlineStr"/>
      <c r="J77" t="inlineStr"/>
    </row>
    <row r="78">
      <c r="A78" s="1" t="inlineStr">
        <is>
          <t>医疗器械</t>
        </is>
      </c>
      <c r="B78" t="n">
        <v>11.53</v>
      </c>
      <c r="C78" t="n">
        <v>0.5614736842105263</v>
      </c>
      <c r="D78" t="n">
        <v>2.398</v>
      </c>
      <c r="E78" t="n">
        <v>0.5614736842105263</v>
      </c>
      <c r="F78" t="n">
        <v>1.836526315789473</v>
      </c>
      <c r="G78" t="n">
        <v>13</v>
      </c>
      <c r="H78" t="n">
        <v>-6</v>
      </c>
      <c r="I78" t="inlineStr"/>
      <c r="J78" t="inlineStr"/>
    </row>
    <row r="79">
      <c r="A79" s="1" t="inlineStr">
        <is>
          <t>软件开发</t>
        </is>
      </c>
      <c r="B79" t="n">
        <v>11.51</v>
      </c>
      <c r="C79" t="n">
        <v>0.3599548872180451</v>
      </c>
      <c r="D79" t="n">
        <v>8.634</v>
      </c>
      <c r="E79" t="n">
        <v>0.3599548872180451</v>
      </c>
      <c r="F79" t="n">
        <v>8.274045112781955</v>
      </c>
      <c r="G79" t="n">
        <v>14</v>
      </c>
      <c r="H79" t="n">
        <v>-9</v>
      </c>
      <c r="I79" t="inlineStr"/>
      <c r="J79" t="inlineStr"/>
    </row>
    <row r="80">
      <c r="A80" s="1" t="inlineStr">
        <is>
          <t>计算机设备</t>
        </is>
      </c>
      <c r="B80" t="n">
        <v>10.57</v>
      </c>
      <c r="C80" t="n">
        <v>-0.07097744360902258</v>
      </c>
      <c r="D80" t="n">
        <v>4.551</v>
      </c>
      <c r="E80" t="n">
        <v>-0.07097744360902258</v>
      </c>
      <c r="F80" t="n">
        <v>4.621977443609023</v>
      </c>
      <c r="G80" t="n">
        <v>15</v>
      </c>
      <c r="H80" t="n">
        <v>-12.8</v>
      </c>
      <c r="I80" t="inlineStr"/>
      <c r="J80" t="inlineStr"/>
    </row>
    <row r="81">
      <c r="A81" s="1" t="inlineStr">
        <is>
          <t>通信服务</t>
        </is>
      </c>
      <c r="B81" t="n">
        <v>10.3</v>
      </c>
      <c r="C81" t="n">
        <v>-0.06269924812030077</v>
      </c>
      <c r="D81" t="n">
        <v>8.462000000000002</v>
      </c>
      <c r="E81" t="n">
        <v>-0.06269924812030077</v>
      </c>
      <c r="F81" t="n">
        <v>8.524699248120303</v>
      </c>
      <c r="G81" t="n">
        <v>16</v>
      </c>
      <c r="H81" t="n">
        <v>-15.3</v>
      </c>
      <c r="I81" t="inlineStr"/>
      <c r="J81" t="inlineStr"/>
    </row>
    <row r="82">
      <c r="A82" s="1" t="inlineStr">
        <is>
          <t>白色家电</t>
        </is>
      </c>
      <c r="B82" t="n">
        <v>9.199999999999999</v>
      </c>
      <c r="C82" t="n">
        <v>0.2717293233082707</v>
      </c>
      <c r="D82" t="n">
        <v>2.249</v>
      </c>
      <c r="E82" t="n">
        <v>0.2717293233082707</v>
      </c>
      <c r="F82" t="n">
        <v>1.977270676691729</v>
      </c>
      <c r="G82" t="n">
        <v>17</v>
      </c>
      <c r="H82" t="n">
        <v>-6.4</v>
      </c>
      <c r="I82" t="inlineStr"/>
      <c r="J82" t="inlineStr"/>
    </row>
    <row r="83">
      <c r="A83" s="1" t="inlineStr">
        <is>
          <t>汽车零部件</t>
        </is>
      </c>
      <c r="B83" t="n">
        <v>8.92</v>
      </c>
      <c r="C83" t="n">
        <v>2.116977443609022</v>
      </c>
      <c r="D83" t="n">
        <v>0.645</v>
      </c>
      <c r="E83" t="n">
        <v>2.116977443609022</v>
      </c>
      <c r="F83" t="n">
        <v>-1.471977443609022</v>
      </c>
      <c r="G83" t="n">
        <v>18</v>
      </c>
      <c r="H83" t="n">
        <v>-1.8</v>
      </c>
      <c r="I83" t="inlineStr"/>
      <c r="J83" t="inlineStr"/>
    </row>
    <row r="84">
      <c r="A84" s="1" t="inlineStr">
        <is>
          <t>其他电源设备</t>
        </is>
      </c>
      <c r="B84" t="n">
        <v>8.449999999999999</v>
      </c>
      <c r="C84" t="n">
        <v>1.038541353383459</v>
      </c>
      <c r="D84" t="n">
        <v>2.931</v>
      </c>
      <c r="E84" t="n">
        <v>1.038541353383459</v>
      </c>
      <c r="F84" t="n">
        <v>1.892458646616541</v>
      </c>
      <c r="G84" t="n">
        <v>19</v>
      </c>
      <c r="H84" t="n">
        <v>-9.700000000000001</v>
      </c>
      <c r="I84" t="inlineStr"/>
      <c r="J84" t="inlineStr"/>
    </row>
    <row r="85">
      <c r="A85" s="1" t="inlineStr">
        <is>
          <t>光学光电子</t>
        </is>
      </c>
      <c r="B85" t="n">
        <v>8.33</v>
      </c>
      <c r="C85" t="n">
        <v>0.5036766917293235</v>
      </c>
      <c r="D85" t="n">
        <v>6.168</v>
      </c>
      <c r="E85" t="n">
        <v>0.5036766917293235</v>
      </c>
      <c r="F85" t="n">
        <v>5.664323308270677</v>
      </c>
      <c r="G85" t="n">
        <v>20</v>
      </c>
      <c r="H85" t="n">
        <v>-6.5</v>
      </c>
      <c r="I85" t="inlineStr"/>
      <c r="J85" t="inlineStr"/>
    </row>
    <row r="86">
      <c r="A86" s="1" t="inlineStr">
        <is>
          <t>白酒</t>
        </is>
      </c>
      <c r="B86" t="n">
        <v>8.140000000000001</v>
      </c>
      <c r="C86" t="n">
        <v>0.04139849624060161</v>
      </c>
      <c r="D86" t="n">
        <v>2.894000000000001</v>
      </c>
      <c r="E86" t="n">
        <v>0.04139849624060161</v>
      </c>
      <c r="F86" t="n">
        <v>2.852601503759399</v>
      </c>
      <c r="G86" t="n">
        <v>21</v>
      </c>
      <c r="H86" t="n">
        <v>-7.2</v>
      </c>
      <c r="I86" t="inlineStr"/>
      <c r="J86" t="inlineStr"/>
    </row>
    <row r="87">
      <c r="A87" s="1" t="inlineStr">
        <is>
          <t>专用设备</t>
        </is>
      </c>
      <c r="B87" t="n">
        <v>7.58</v>
      </c>
      <c r="C87" t="n">
        <v>0.7861729323308272</v>
      </c>
      <c r="D87" t="n">
        <v>4.055</v>
      </c>
      <c r="E87" t="n">
        <v>0.7861729323308272</v>
      </c>
      <c r="F87" t="n">
        <v>3.268827067669172</v>
      </c>
      <c r="G87" t="n">
        <v>22</v>
      </c>
      <c r="H87" t="n">
        <v>-8</v>
      </c>
      <c r="I87" t="inlineStr"/>
      <c r="J87" t="inlineStr"/>
    </row>
    <row r="88">
      <c r="A88" s="1" t="inlineStr">
        <is>
          <t>钢铁</t>
        </is>
      </c>
      <c r="B88" t="n">
        <v>6.85</v>
      </c>
      <c r="C88" t="n">
        <v>0.5245864661654137</v>
      </c>
      <c r="D88" t="n">
        <v>1.787</v>
      </c>
      <c r="E88" t="n">
        <v>0.5245864661654137</v>
      </c>
      <c r="F88" t="n">
        <v>1.262413533834586</v>
      </c>
      <c r="G88" t="n">
        <v>23</v>
      </c>
      <c r="H88" t="n">
        <v>-3.1</v>
      </c>
      <c r="I88" t="inlineStr"/>
      <c r="J88" t="inlineStr"/>
    </row>
    <row r="89">
      <c r="A89" s="1" t="inlineStr">
        <is>
          <t>中药</t>
        </is>
      </c>
      <c r="B89" t="n">
        <v>6.31</v>
      </c>
      <c r="C89" t="n">
        <v>0.260796992481203</v>
      </c>
      <c r="D89" t="n">
        <v>1.433</v>
      </c>
      <c r="E89" t="n">
        <v>0.260796992481203</v>
      </c>
      <c r="F89" t="n">
        <v>1.172203007518797</v>
      </c>
      <c r="G89" t="n">
        <v>24</v>
      </c>
      <c r="H89" t="n">
        <v>-2.6</v>
      </c>
      <c r="I89" t="inlineStr"/>
      <c r="J89" t="inlineStr"/>
    </row>
    <row r="90">
      <c r="A90" s="1" t="inlineStr">
        <is>
          <t>机场航运</t>
        </is>
      </c>
      <c r="B90" t="n">
        <v>6.06</v>
      </c>
      <c r="C90" t="n">
        <v>0.4249248120300752</v>
      </c>
      <c r="D90" t="n">
        <v>0.8140000000000001</v>
      </c>
      <c r="E90" t="n">
        <v>0.4249248120300752</v>
      </c>
      <c r="F90" t="n">
        <v>0.3890751879699249</v>
      </c>
      <c r="G90" t="n">
        <v>25</v>
      </c>
      <c r="H90" t="n">
        <v>0.9</v>
      </c>
      <c r="I90" t="inlineStr"/>
      <c r="J90" t="inlineStr"/>
    </row>
    <row r="91">
      <c r="A91" s="1" t="inlineStr">
        <is>
          <t>化学制品</t>
        </is>
      </c>
      <c r="B91" t="n">
        <v>5.85</v>
      </c>
      <c r="C91" t="n">
        <v>1.687375939849624</v>
      </c>
      <c r="D91" t="n">
        <v>-2.956</v>
      </c>
      <c r="E91" t="n">
        <v>1.687375939849624</v>
      </c>
      <c r="F91" t="n">
        <v>-4.643375939849625</v>
      </c>
      <c r="G91" t="n">
        <v>26</v>
      </c>
      <c r="H91" t="n">
        <v>10</v>
      </c>
      <c r="I91" t="inlineStr"/>
      <c r="J91" t="inlineStr"/>
    </row>
    <row r="92">
      <c r="A92" s="1" t="inlineStr">
        <is>
          <t>小金属</t>
        </is>
      </c>
      <c r="B92" t="n">
        <v>5.8</v>
      </c>
      <c r="C92" t="n">
        <v>2.281172932330827</v>
      </c>
      <c r="D92" t="n">
        <v>0.6800000000000005</v>
      </c>
      <c r="E92" t="n">
        <v>2.281172932330827</v>
      </c>
      <c r="F92" t="n">
        <v>-1.601172932330826</v>
      </c>
      <c r="G92" t="n">
        <v>27</v>
      </c>
      <c r="H92" t="n">
        <v>-4.200000000000001</v>
      </c>
      <c r="I92" t="inlineStr"/>
      <c r="J92" t="inlineStr"/>
    </row>
    <row r="93">
      <c r="A93" s="1" t="inlineStr">
        <is>
          <t>工程机械</t>
        </is>
      </c>
      <c r="B93" t="n">
        <v>5.01</v>
      </c>
      <c r="C93" t="n">
        <v>0.4834285714285715</v>
      </c>
      <c r="D93" t="n">
        <v>2.318</v>
      </c>
      <c r="E93" t="n">
        <v>0.4834285714285715</v>
      </c>
      <c r="F93" t="n">
        <v>1.834571428571429</v>
      </c>
      <c r="G93" t="n">
        <v>28</v>
      </c>
      <c r="H93" t="n">
        <v>-7.4</v>
      </c>
      <c r="I93" t="inlineStr"/>
      <c r="J93" t="inlineStr"/>
    </row>
    <row r="94">
      <c r="A94" s="1" t="inlineStr">
        <is>
          <t>保险</t>
        </is>
      </c>
      <c r="B94" t="n">
        <v>3.61</v>
      </c>
      <c r="C94" t="n">
        <v>-0.1796917293233083</v>
      </c>
      <c r="D94" t="n">
        <v>4.661</v>
      </c>
      <c r="E94" t="n">
        <v>-0.1796917293233083</v>
      </c>
      <c r="F94" t="n">
        <v>4.840691729323309</v>
      </c>
      <c r="G94" t="n">
        <v>29</v>
      </c>
      <c r="H94" t="n">
        <v>-14.9</v>
      </c>
      <c r="I94" t="inlineStr"/>
      <c r="J94" t="inlineStr"/>
    </row>
    <row r="95">
      <c r="A95" s="1" t="inlineStr">
        <is>
          <t>旅游及酒店</t>
        </is>
      </c>
      <c r="B95" t="n">
        <v>3.14</v>
      </c>
      <c r="C95" t="n">
        <v>0.03181954887218046</v>
      </c>
      <c r="D95" t="n">
        <v>0.8370000000000002</v>
      </c>
      <c r="E95" t="n">
        <v>0.03181954887218046</v>
      </c>
      <c r="F95" t="n">
        <v>0.8051804511278198</v>
      </c>
      <c r="G95" t="n">
        <v>30</v>
      </c>
      <c r="H95" t="n">
        <v>-2.8</v>
      </c>
      <c r="I95" t="inlineStr"/>
      <c r="J95" t="inlineStr"/>
    </row>
    <row r="96">
      <c r="A96" s="1" t="inlineStr">
        <is>
          <t>食品加工制造</t>
        </is>
      </c>
      <c r="B96" t="n">
        <v>2.94</v>
      </c>
      <c r="C96" t="n">
        <v>0.3164060150375939</v>
      </c>
      <c r="D96" t="n">
        <v>-0.907</v>
      </c>
      <c r="E96" t="n">
        <v>0.3164060150375939</v>
      </c>
      <c r="F96" t="n">
        <v>-1.223406015037594</v>
      </c>
      <c r="G96" t="n">
        <v>31</v>
      </c>
      <c r="H96" t="n">
        <v>6.100000000000001</v>
      </c>
      <c r="I96" t="inlineStr"/>
      <c r="J96" t="inlineStr"/>
    </row>
    <row r="97">
      <c r="A97" s="1" t="inlineStr">
        <is>
          <t>环境治理</t>
        </is>
      </c>
      <c r="B97" t="n">
        <v>2.8</v>
      </c>
      <c r="C97" t="n">
        <v>0.4366691729323308</v>
      </c>
      <c r="D97" t="n">
        <v>1.008</v>
      </c>
      <c r="E97" t="n">
        <v>0.4366691729323308</v>
      </c>
      <c r="F97" t="n">
        <v>0.5713308270676689</v>
      </c>
      <c r="G97" t="n">
        <v>32</v>
      </c>
      <c r="H97" t="n">
        <v>-1.1</v>
      </c>
      <c r="I97" t="inlineStr"/>
      <c r="J97" t="inlineStr"/>
    </row>
    <row r="98">
      <c r="A98" s="1" t="inlineStr">
        <is>
          <t>互联网电商</t>
        </is>
      </c>
      <c r="B98" t="n">
        <v>2.22</v>
      </c>
      <c r="C98" t="n">
        <v>-0.005609022556390974</v>
      </c>
      <c r="D98" t="n">
        <v>0.1780000000000001</v>
      </c>
      <c r="E98" t="n">
        <v>-0.005609022556390974</v>
      </c>
      <c r="F98" t="n">
        <v>0.1836090225563911</v>
      </c>
      <c r="G98" t="n">
        <v>33</v>
      </c>
      <c r="H98" t="n">
        <v>2.1</v>
      </c>
      <c r="I98" t="inlineStr"/>
      <c r="J98" t="inlineStr"/>
    </row>
    <row r="99">
      <c r="A99" s="1" t="inlineStr">
        <is>
          <t>建筑材料</t>
        </is>
      </c>
      <c r="B99" t="n">
        <v>2.15</v>
      </c>
      <c r="C99" t="n">
        <v>0.4102255639097744</v>
      </c>
      <c r="D99" t="n">
        <v>2.632</v>
      </c>
      <c r="E99" t="n">
        <v>0.4102255639097744</v>
      </c>
      <c r="F99" t="n">
        <v>2.221774436090226</v>
      </c>
      <c r="G99" t="n">
        <v>34</v>
      </c>
      <c r="H99" t="n">
        <v>-7</v>
      </c>
      <c r="I99" t="inlineStr"/>
      <c r="J99" t="inlineStr"/>
    </row>
    <row r="100">
      <c r="A100" s="1" t="inlineStr">
        <is>
          <t>零售</t>
        </is>
      </c>
      <c r="B100" t="n">
        <v>1.93</v>
      </c>
      <c r="C100" t="n">
        <v>0.1961654135338346</v>
      </c>
      <c r="D100" t="n">
        <v>1.013</v>
      </c>
      <c r="E100" t="n">
        <v>0.1961654135338346</v>
      </c>
      <c r="F100" t="n">
        <v>0.816834586466165</v>
      </c>
      <c r="G100" t="n">
        <v>35</v>
      </c>
      <c r="H100" t="n">
        <v>-2.1</v>
      </c>
      <c r="I100" t="inlineStr"/>
      <c r="J100" t="inlineStr"/>
    </row>
    <row r="101">
      <c r="A101" s="1" t="inlineStr">
        <is>
          <t>黑色家电</t>
        </is>
      </c>
      <c r="B101" t="n">
        <v>1.9</v>
      </c>
      <c r="C101" t="n">
        <v>0.2861278195488722</v>
      </c>
      <c r="D101" t="n">
        <v>0.778</v>
      </c>
      <c r="E101" t="n">
        <v>0.2861278195488722</v>
      </c>
      <c r="F101" t="n">
        <v>0.4918721804511278</v>
      </c>
      <c r="G101" t="n">
        <v>36</v>
      </c>
      <c r="H101" t="n">
        <v>-3.1</v>
      </c>
      <c r="I101" t="inlineStr"/>
      <c r="J101" t="inlineStr"/>
    </row>
    <row r="102">
      <c r="A102" s="1" t="inlineStr">
        <is>
          <t>纺织制造</t>
        </is>
      </c>
      <c r="B102" t="n">
        <v>1.79</v>
      </c>
      <c r="C102" t="n">
        <v>0.0790075187969925</v>
      </c>
      <c r="D102" t="n">
        <v>0.196</v>
      </c>
      <c r="E102" t="n">
        <v>0.0790075187969925</v>
      </c>
      <c r="F102" t="n">
        <v>0.1169924812030075</v>
      </c>
      <c r="G102" t="n">
        <v>37</v>
      </c>
      <c r="H102" t="n">
        <v>0.8</v>
      </c>
      <c r="I102" t="inlineStr"/>
      <c r="J102" t="inlineStr"/>
    </row>
    <row r="103">
      <c r="A103" s="1" t="inlineStr">
        <is>
          <t>石油加工贸易</t>
        </is>
      </c>
      <c r="B103" t="n">
        <v>1.74</v>
      </c>
      <c r="C103" t="n">
        <v>0.2061804511278196</v>
      </c>
      <c r="D103" t="n">
        <v>-0.1200000000000001</v>
      </c>
      <c r="E103" t="n">
        <v>0.2061804511278196</v>
      </c>
      <c r="F103" t="n">
        <v>-0.3261804511278197</v>
      </c>
      <c r="G103" t="n">
        <v>38</v>
      </c>
      <c r="H103" t="n">
        <v>1.2</v>
      </c>
      <c r="I103" t="inlineStr"/>
      <c r="J103" t="inlineStr"/>
    </row>
    <row r="104">
      <c r="A104" s="1" t="inlineStr">
        <is>
          <t>塑料制品</t>
        </is>
      </c>
      <c r="B104" t="n">
        <v>1.62</v>
      </c>
      <c r="C104" t="n">
        <v>0.1877518796992481</v>
      </c>
      <c r="D104" t="n">
        <v>-0.8069999999999997</v>
      </c>
      <c r="E104" t="n">
        <v>0.1877518796992481</v>
      </c>
      <c r="F104" t="n">
        <v>-0.9947518796992478</v>
      </c>
      <c r="G104" t="n">
        <v>39</v>
      </c>
      <c r="H104" t="n">
        <v>3.8</v>
      </c>
      <c r="I104" t="inlineStr"/>
      <c r="J104" t="inlineStr"/>
    </row>
    <row r="105">
      <c r="A105" s="1" t="inlineStr">
        <is>
          <t>电机</t>
        </is>
      </c>
      <c r="B105" t="n">
        <v>1.57</v>
      </c>
      <c r="C105" t="n">
        <v>0.2755563909774436</v>
      </c>
      <c r="D105" t="n">
        <v>0.282</v>
      </c>
      <c r="E105" t="n">
        <v>0.2755563909774436</v>
      </c>
      <c r="F105" t="n">
        <v>0.006443609022556473</v>
      </c>
      <c r="G105" t="n">
        <v>40</v>
      </c>
      <c r="H105" t="n">
        <v>0.9</v>
      </c>
      <c r="I105" t="inlineStr"/>
      <c r="J105" t="inlineStr"/>
    </row>
    <row r="106">
      <c r="A106" s="1" t="inlineStr">
        <is>
          <t>环保设备</t>
        </is>
      </c>
      <c r="B106" t="n">
        <v>1.4</v>
      </c>
      <c r="C106" t="n">
        <v>-0.01429323308270676</v>
      </c>
      <c r="D106" t="n">
        <v>0.877</v>
      </c>
      <c r="E106" t="n">
        <v>-0.01429323308270676</v>
      </c>
      <c r="F106" t="n">
        <v>0.8912932330827068</v>
      </c>
      <c r="G106" t="n">
        <v>41</v>
      </c>
      <c r="H106" t="n">
        <v>-2.4</v>
      </c>
      <c r="I106" t="inlineStr"/>
      <c r="J106" t="inlineStr"/>
    </row>
    <row r="107">
      <c r="A107" s="1" t="inlineStr">
        <is>
          <t>小家电</t>
        </is>
      </c>
      <c r="B107" t="n">
        <v>1.33</v>
      </c>
      <c r="C107" t="n">
        <v>0.01443609022556391</v>
      </c>
      <c r="D107" t="n">
        <v>0.726</v>
      </c>
      <c r="E107" t="n">
        <v>0.01443609022556391</v>
      </c>
      <c r="F107" t="n">
        <v>0.7115639097744361</v>
      </c>
      <c r="G107" t="n">
        <v>42</v>
      </c>
      <c r="H107" t="n">
        <v>-1.7</v>
      </c>
      <c r="I107" t="inlineStr"/>
      <c r="J107" t="inlineStr"/>
    </row>
    <row r="108">
      <c r="A108" s="1" t="inlineStr">
        <is>
          <t>金属新材料</t>
        </is>
      </c>
      <c r="B108" t="n">
        <v>1.26</v>
      </c>
      <c r="C108" t="n">
        <v>0.5710676691729324</v>
      </c>
      <c r="D108" t="n">
        <v>0.04099999999999997</v>
      </c>
      <c r="E108" t="n">
        <v>0.5710676691729324</v>
      </c>
      <c r="F108" t="n">
        <v>-0.5300676691729325</v>
      </c>
      <c r="G108" t="n">
        <v>43</v>
      </c>
      <c r="H108" t="n">
        <v>2.3</v>
      </c>
      <c r="I108" t="inlineStr"/>
      <c r="J108" t="inlineStr"/>
    </row>
    <row r="109">
      <c r="A109" s="1" t="inlineStr">
        <is>
          <t>美容护理</t>
        </is>
      </c>
      <c r="B109" t="n">
        <v>1.18</v>
      </c>
      <c r="C109" t="n">
        <v>0.1058195488721805</v>
      </c>
      <c r="D109" t="n">
        <v>0.136</v>
      </c>
      <c r="E109" t="n">
        <v>0.1058195488721805</v>
      </c>
      <c r="F109" t="n">
        <v>0.03018045112781954</v>
      </c>
      <c r="G109" t="n">
        <v>44</v>
      </c>
      <c r="H109" t="n">
        <v>2.8</v>
      </c>
      <c r="I109" t="inlineStr"/>
      <c r="J109" t="inlineStr"/>
    </row>
    <row r="110">
      <c r="A110" s="1" t="inlineStr">
        <is>
          <t>化学纤维</t>
        </is>
      </c>
      <c r="B110" t="n">
        <v>1</v>
      </c>
      <c r="C110" t="n">
        <v>0.7440751879699248</v>
      </c>
      <c r="D110" t="n">
        <v>0.8190000000000002</v>
      </c>
      <c r="E110" t="n">
        <v>0.7440751879699248</v>
      </c>
      <c r="F110" t="n">
        <v>0.07492481203007539</v>
      </c>
      <c r="G110" t="n">
        <v>45</v>
      </c>
      <c r="H110" t="n">
        <v>0</v>
      </c>
      <c r="I110" t="inlineStr"/>
      <c r="J110" t="inlineStr"/>
    </row>
    <row r="111">
      <c r="A111" s="1" t="inlineStr">
        <is>
          <t>影视院线</t>
        </is>
      </c>
      <c r="B111" t="n">
        <v>0.95</v>
      </c>
      <c r="C111" t="n">
        <v>0.3858721804511278</v>
      </c>
      <c r="D111" t="n">
        <v>1.135</v>
      </c>
      <c r="E111" t="n">
        <v>0.3858721804511278</v>
      </c>
      <c r="F111" t="n">
        <v>0.7491278195488722</v>
      </c>
      <c r="G111" t="n">
        <v>46</v>
      </c>
      <c r="H111" t="n">
        <v>-2.6</v>
      </c>
      <c r="I111" t="inlineStr"/>
      <c r="J111" t="inlineStr"/>
    </row>
    <row r="112">
      <c r="A112" s="1" t="inlineStr">
        <is>
          <t>饮料制造</t>
        </is>
      </c>
      <c r="B112" t="n">
        <v>0.62</v>
      </c>
      <c r="C112" t="n">
        <v>-0.003458646616541349</v>
      </c>
      <c r="D112" t="n">
        <v>0.149</v>
      </c>
      <c r="E112" t="n">
        <v>-0.003458646616541349</v>
      </c>
      <c r="F112" t="n">
        <v>0.1524586466165413</v>
      </c>
      <c r="G112" t="n">
        <v>47</v>
      </c>
      <c r="H112" t="n">
        <v>2.1</v>
      </c>
      <c r="I112" t="inlineStr"/>
      <c r="J112" t="inlineStr"/>
    </row>
    <row r="113">
      <c r="A113" s="1" t="inlineStr">
        <is>
          <t>汽车服务及其他</t>
        </is>
      </c>
      <c r="B113" t="n">
        <v>0.62</v>
      </c>
      <c r="C113" t="n">
        <v>-0.04507518796992482</v>
      </c>
      <c r="D113" t="n">
        <v>0.3450000000000001</v>
      </c>
      <c r="E113" t="n">
        <v>-0.04507518796992482</v>
      </c>
      <c r="F113" t="n">
        <v>0.3900751879699249</v>
      </c>
      <c r="G113" t="n">
        <v>47</v>
      </c>
      <c r="H113" t="n">
        <v>0.2</v>
      </c>
      <c r="I113" t="inlineStr"/>
      <c r="J113" t="inlineStr"/>
    </row>
    <row r="114">
      <c r="A114" s="1" t="inlineStr">
        <is>
          <t>综合</t>
        </is>
      </c>
      <c r="B114" t="n">
        <v>0.34</v>
      </c>
      <c r="C114" t="n">
        <v>0.1392857142857143</v>
      </c>
      <c r="D114" t="n">
        <v>0.5629999999999999</v>
      </c>
      <c r="E114" t="n">
        <v>0.1392857142857143</v>
      </c>
      <c r="F114" t="n">
        <v>0.4237142857142857</v>
      </c>
      <c r="G114" t="n">
        <v>49</v>
      </c>
      <c r="H114" t="n">
        <v>-1.5</v>
      </c>
      <c r="I114" t="inlineStr"/>
      <c r="J114" t="inlineStr"/>
    </row>
    <row r="115">
      <c r="A115" s="1" t="inlineStr">
        <is>
          <t>厨卫电器</t>
        </is>
      </c>
      <c r="B115" t="n">
        <v>0.23</v>
      </c>
      <c r="C115" t="n">
        <v>0.02894736842105263</v>
      </c>
      <c r="D115" t="n">
        <v>0.274</v>
      </c>
      <c r="E115" t="n">
        <v>0.02894736842105263</v>
      </c>
      <c r="F115" t="n">
        <v>0.2450526315789474</v>
      </c>
      <c r="G115" t="n">
        <v>50</v>
      </c>
      <c r="H115" t="n">
        <v>1.9</v>
      </c>
      <c r="I115" t="inlineStr"/>
      <c r="J115" t="inlineStr"/>
    </row>
    <row r="116">
      <c r="A116" s="1" t="inlineStr">
        <is>
          <t>养殖业</t>
        </is>
      </c>
      <c r="B116" t="n">
        <v>0.2</v>
      </c>
      <c r="C116" t="n">
        <v>-0.3532105263157896</v>
      </c>
      <c r="D116" t="n">
        <v>-0.655</v>
      </c>
      <c r="E116" t="n">
        <v>-0.3532105263157896</v>
      </c>
      <c r="F116" t="n">
        <v>-0.3017894736842104</v>
      </c>
      <c r="G116" t="n">
        <v>51</v>
      </c>
      <c r="H116" t="n">
        <v>5.5</v>
      </c>
      <c r="I116" t="inlineStr"/>
      <c r="J116" t="inlineStr"/>
    </row>
    <row r="117">
      <c r="A117" s="1" t="inlineStr">
        <is>
          <t>教育</t>
        </is>
      </c>
      <c r="B117" t="n">
        <v>0.14</v>
      </c>
      <c r="C117" t="n">
        <v>0.002187969924812039</v>
      </c>
      <c r="D117" t="n">
        <v>0.3590000000000001</v>
      </c>
      <c r="E117" t="n">
        <v>0.002187969924812039</v>
      </c>
      <c r="F117" t="n">
        <v>0.3568120300751881</v>
      </c>
      <c r="G117" t="n">
        <v>52</v>
      </c>
      <c r="H117" t="n">
        <v>1</v>
      </c>
      <c r="I117" t="inlineStr"/>
      <c r="J117" t="inlineStr"/>
    </row>
    <row r="118">
      <c r="A118" s="1" t="inlineStr">
        <is>
          <t>非金属材料</t>
        </is>
      </c>
      <c r="B118" t="n">
        <v>0.01</v>
      </c>
      <c r="C118" t="n">
        <v>0.1248947368421053</v>
      </c>
      <c r="D118" t="n">
        <v>-0.05800000000000001</v>
      </c>
      <c r="E118" t="n">
        <v>0.1248947368421053</v>
      </c>
      <c r="F118" t="n">
        <v>-0.1828947368421053</v>
      </c>
      <c r="G118" t="n">
        <v>53</v>
      </c>
      <c r="H118" t="n">
        <v>4.5</v>
      </c>
      <c r="I118" t="inlineStr"/>
      <c r="J118" t="inlineStr"/>
    </row>
    <row r="119">
      <c r="A119" s="1" t="inlineStr">
        <is>
          <t>橡胶制品</t>
        </is>
      </c>
      <c r="B119" t="n">
        <v>-0.03</v>
      </c>
      <c r="C119" t="n">
        <v>-0.01633834586466165</v>
      </c>
      <c r="D119" t="n">
        <v>-0.149</v>
      </c>
      <c r="E119" t="n">
        <v>-0.01633834586466165</v>
      </c>
      <c r="F119" t="n">
        <v>-0.1326616541353383</v>
      </c>
      <c r="G119" t="n">
        <v>54</v>
      </c>
      <c r="H119" t="n">
        <v>5.2</v>
      </c>
      <c r="I119" t="inlineStr"/>
      <c r="J119" t="inlineStr"/>
    </row>
    <row r="120">
      <c r="A120" s="1" t="inlineStr">
        <is>
          <t>医药商业</t>
        </is>
      </c>
      <c r="B120" t="n">
        <v>-0.12</v>
      </c>
      <c r="C120" t="n">
        <v>0.1801428571428572</v>
      </c>
      <c r="D120" t="n">
        <v>0.31</v>
      </c>
      <c r="E120" t="n">
        <v>0.1801428571428572</v>
      </c>
      <c r="F120" t="n">
        <v>0.1298571428571428</v>
      </c>
      <c r="G120" t="n">
        <v>55</v>
      </c>
      <c r="H120" t="n">
        <v>2.5</v>
      </c>
      <c r="I120" t="inlineStr"/>
      <c r="J120" t="inlineStr"/>
    </row>
    <row r="121">
      <c r="A121" s="1" t="inlineStr">
        <is>
          <t>农产品加工</t>
        </is>
      </c>
      <c r="B121" t="n">
        <v>-0.13</v>
      </c>
      <c r="C121" t="n">
        <v>0.03211278195488719</v>
      </c>
      <c r="D121" t="n">
        <v>-0.451</v>
      </c>
      <c r="E121" t="n">
        <v>0.03211278195488719</v>
      </c>
      <c r="F121" t="n">
        <v>-0.4831127819548872</v>
      </c>
      <c r="G121" t="n">
        <v>56</v>
      </c>
      <c r="H121" t="n">
        <v>6</v>
      </c>
      <c r="I121" t="inlineStr"/>
      <c r="J121" t="inlineStr"/>
    </row>
    <row r="122">
      <c r="A122" s="1" t="inlineStr">
        <is>
          <t>造纸</t>
        </is>
      </c>
      <c r="B122" t="n">
        <v>-0.15</v>
      </c>
      <c r="C122" t="n">
        <v>0.1213684210526316</v>
      </c>
      <c r="D122" t="n">
        <v>0.161</v>
      </c>
      <c r="E122" t="n">
        <v>0.1213684210526316</v>
      </c>
      <c r="F122" t="n">
        <v>0.03963157894736843</v>
      </c>
      <c r="G122" t="n">
        <v>57</v>
      </c>
      <c r="H122" t="n">
        <v>2.5</v>
      </c>
      <c r="I122" t="inlineStr"/>
      <c r="J122" t="inlineStr"/>
    </row>
    <row r="123">
      <c r="A123" s="1" t="inlineStr">
        <is>
          <t>其他社会服务</t>
        </is>
      </c>
      <c r="B123" t="n">
        <v>-0.27</v>
      </c>
      <c r="C123" t="n">
        <v>0.1016992481203007</v>
      </c>
      <c r="D123" t="n">
        <v>-0.26</v>
      </c>
      <c r="E123" t="n">
        <v>0.1016992481203007</v>
      </c>
      <c r="F123" t="n">
        <v>-0.3616992481203007</v>
      </c>
      <c r="G123" t="n">
        <v>58</v>
      </c>
      <c r="H123" t="n">
        <v>5.100000000000001</v>
      </c>
      <c r="I123" t="inlineStr"/>
      <c r="J123" t="inlineStr"/>
    </row>
    <row r="124">
      <c r="A124" s="1" t="inlineStr">
        <is>
          <t>家居用品</t>
        </is>
      </c>
      <c r="B124" t="n">
        <v>-0.75</v>
      </c>
      <c r="C124" t="n">
        <v>0.09678195488721802</v>
      </c>
      <c r="D124" t="n">
        <v>0.214</v>
      </c>
      <c r="E124" t="n">
        <v>0.09678195488721802</v>
      </c>
      <c r="F124" t="n">
        <v>0.1172180451127819</v>
      </c>
      <c r="G124" t="n">
        <v>59</v>
      </c>
      <c r="H124" t="n">
        <v>3.1</v>
      </c>
      <c r="I124" t="inlineStr"/>
      <c r="J124" t="inlineStr"/>
    </row>
    <row r="125">
      <c r="A125" s="1" t="inlineStr">
        <is>
          <t>服装家纺</t>
        </is>
      </c>
      <c r="B125" t="n">
        <v>-1.53</v>
      </c>
      <c r="C125" t="n">
        <v>0.1825413533834586</v>
      </c>
      <c r="D125" t="n">
        <v>-0.704</v>
      </c>
      <c r="E125" t="n">
        <v>0.1825413533834586</v>
      </c>
      <c r="F125" t="n">
        <v>-0.8865413533834586</v>
      </c>
      <c r="G125" t="n">
        <v>60</v>
      </c>
      <c r="H125" t="n">
        <v>7.4</v>
      </c>
      <c r="I125" t="inlineStr"/>
      <c r="J125" t="inlineStr"/>
    </row>
    <row r="126">
      <c r="A126" s="1" t="inlineStr">
        <is>
          <t>物流</t>
        </is>
      </c>
      <c r="B126" t="n">
        <v>-1.68</v>
      </c>
      <c r="C126" t="n">
        <v>0.0105488721804511</v>
      </c>
      <c r="D126" t="n">
        <v>0.9940000000000002</v>
      </c>
      <c r="E126" t="n">
        <v>0.0105488721804511</v>
      </c>
      <c r="F126" t="n">
        <v>0.9834511278195491</v>
      </c>
      <c r="G126" t="n">
        <v>61</v>
      </c>
      <c r="H126" t="n">
        <v>-1.7</v>
      </c>
      <c r="I126" t="inlineStr"/>
      <c r="J126" t="inlineStr"/>
    </row>
    <row r="127">
      <c r="A127" s="1" t="inlineStr">
        <is>
          <t>贸易</t>
        </is>
      </c>
      <c r="B127" t="n">
        <v>-1.77</v>
      </c>
      <c r="C127" t="n">
        <v>0.07055639097744361</v>
      </c>
      <c r="D127" t="n">
        <v>-0.4440000000000001</v>
      </c>
      <c r="E127" t="n">
        <v>0.07055639097744361</v>
      </c>
      <c r="F127" t="n">
        <v>-0.5145563909774437</v>
      </c>
      <c r="G127" t="n">
        <v>62</v>
      </c>
      <c r="H127" t="n">
        <v>5</v>
      </c>
      <c r="I127" t="inlineStr"/>
      <c r="J127" t="inlineStr"/>
    </row>
    <row r="128">
      <c r="A128" s="1" t="inlineStr">
        <is>
          <t>房地产</t>
        </is>
      </c>
      <c r="B128" t="n">
        <v>-2.09</v>
      </c>
      <c r="C128" t="n">
        <v>-0.02339849624060146</v>
      </c>
      <c r="D128" t="n">
        <v>0.9510000000000001</v>
      </c>
      <c r="E128" t="n">
        <v>-0.02339849624060146</v>
      </c>
      <c r="F128" t="n">
        <v>0.9743984962406015</v>
      </c>
      <c r="G128" t="n">
        <v>63</v>
      </c>
      <c r="H128" t="n">
        <v>2.5</v>
      </c>
      <c r="I128" t="inlineStr"/>
      <c r="J128" t="inlineStr"/>
    </row>
    <row r="129">
      <c r="A129" s="1" t="inlineStr">
        <is>
          <t>燃气</t>
        </is>
      </c>
      <c r="B129" t="n">
        <v>-2.31</v>
      </c>
      <c r="C129" t="n">
        <v>-0.2087368421052632</v>
      </c>
      <c r="D129" t="n">
        <v>-1.136</v>
      </c>
      <c r="E129" t="n">
        <v>-0.2087368421052632</v>
      </c>
      <c r="F129" t="n">
        <v>-0.9272631578947368</v>
      </c>
      <c r="G129" t="n">
        <v>64</v>
      </c>
      <c r="H129" t="n">
        <v>7.9</v>
      </c>
      <c r="I129" t="inlineStr"/>
      <c r="J129" t="inlineStr"/>
    </row>
    <row r="130">
      <c r="A130" s="1" t="inlineStr">
        <is>
          <t>化学原料</t>
        </is>
      </c>
      <c r="B130" t="n">
        <v>-2.47</v>
      </c>
      <c r="C130" t="n">
        <v>0.1740375939849624</v>
      </c>
      <c r="D130" t="n">
        <v>-2.415</v>
      </c>
      <c r="E130" t="n">
        <v>0.1740375939849624</v>
      </c>
      <c r="F130" t="n">
        <v>-2.589037593984962</v>
      </c>
      <c r="G130" t="n">
        <v>65</v>
      </c>
      <c r="H130" t="n">
        <v>9.600000000000001</v>
      </c>
      <c r="I130" t="inlineStr"/>
      <c r="J130" t="inlineStr"/>
    </row>
    <row r="131">
      <c r="A131" s="1" t="inlineStr">
        <is>
          <t>公路铁路运输</t>
        </is>
      </c>
      <c r="B131" t="n">
        <v>-2.57</v>
      </c>
      <c r="C131" t="n">
        <v>0.05206766917293235</v>
      </c>
      <c r="D131" t="n">
        <v>-0.9760000000000002</v>
      </c>
      <c r="E131" t="n">
        <v>0.05206766917293235</v>
      </c>
      <c r="F131" t="n">
        <v>-1.028067669172932</v>
      </c>
      <c r="G131" t="n">
        <v>66</v>
      </c>
      <c r="H131" t="n">
        <v>5.7</v>
      </c>
      <c r="I131" t="inlineStr"/>
      <c r="J131" t="inlineStr"/>
    </row>
    <row r="132">
      <c r="A132" s="1" t="inlineStr">
        <is>
          <t>电子化学品</t>
        </is>
      </c>
      <c r="B132" t="n">
        <v>-3.29</v>
      </c>
      <c r="C132" t="n">
        <v>0.06160902255639097</v>
      </c>
      <c r="D132" t="n">
        <v>-1.052</v>
      </c>
      <c r="E132" t="n">
        <v>0.06160902255639097</v>
      </c>
      <c r="F132" t="n">
        <v>-1.113609022556391</v>
      </c>
      <c r="G132" t="n">
        <v>67</v>
      </c>
      <c r="H132" t="n">
        <v>6.600000000000001</v>
      </c>
      <c r="I132" t="inlineStr"/>
      <c r="J132" t="inlineStr"/>
    </row>
    <row r="133">
      <c r="A133" s="1" t="inlineStr">
        <is>
          <t>多元金融</t>
        </is>
      </c>
      <c r="B133" t="n">
        <v>-3.33</v>
      </c>
      <c r="C133" t="n">
        <v>-0.3005187969924812</v>
      </c>
      <c r="D133" t="n">
        <v>1.299</v>
      </c>
      <c r="E133" t="n">
        <v>-0.3005187969924812</v>
      </c>
      <c r="F133" t="n">
        <v>1.599518796992481</v>
      </c>
      <c r="G133" t="n">
        <v>68</v>
      </c>
      <c r="H133" t="n">
        <v>2.1</v>
      </c>
      <c r="I133" t="inlineStr"/>
      <c r="J133" t="inlineStr"/>
    </row>
    <row r="134">
      <c r="A134" s="1" t="inlineStr">
        <is>
          <t>包装印刷</t>
        </is>
      </c>
      <c r="B134" t="n">
        <v>-4.15</v>
      </c>
      <c r="C134" t="n">
        <v>-0.09238345864661657</v>
      </c>
      <c r="D134" t="n">
        <v>0.08399999999999981</v>
      </c>
      <c r="E134" t="n">
        <v>-0.09238345864661657</v>
      </c>
      <c r="F134" t="n">
        <v>0.1763834586466164</v>
      </c>
      <c r="G134" t="n">
        <v>69</v>
      </c>
      <c r="H134" t="n">
        <v>4.100000000000001</v>
      </c>
      <c r="I134" t="inlineStr"/>
      <c r="J134" t="inlineStr"/>
    </row>
    <row r="135">
      <c r="A135" s="1" t="inlineStr">
        <is>
          <t>贵金属</t>
        </is>
      </c>
      <c r="B135" t="n">
        <v>-4.2</v>
      </c>
      <c r="C135" t="n">
        <v>0.6136390977443609</v>
      </c>
      <c r="D135" t="n">
        <v>3.576000000000001</v>
      </c>
      <c r="E135" t="n">
        <v>0.6136390977443609</v>
      </c>
      <c r="F135" t="n">
        <v>2.962360902255639</v>
      </c>
      <c r="G135" t="n">
        <v>70</v>
      </c>
      <c r="H135" t="n">
        <v>-2.5</v>
      </c>
      <c r="I135" t="inlineStr"/>
      <c r="J135" t="inlineStr"/>
    </row>
    <row r="136">
      <c r="A136" s="1" t="inlineStr">
        <is>
          <t>其他电子</t>
        </is>
      </c>
      <c r="B136" t="n">
        <v>-4.78</v>
      </c>
      <c r="C136" t="n">
        <v>-0.002135338345864666</v>
      </c>
      <c r="D136" t="n">
        <v>-1.023</v>
      </c>
      <c r="E136" t="n">
        <v>-0.002135338345864666</v>
      </c>
      <c r="F136" t="n">
        <v>-1.020864661654136</v>
      </c>
      <c r="G136" t="n">
        <v>71</v>
      </c>
      <c r="H136" t="n">
        <v>6.9</v>
      </c>
      <c r="I136" t="inlineStr"/>
      <c r="J136" t="inlineStr"/>
    </row>
    <row r="137">
      <c r="A137" s="1" t="inlineStr">
        <is>
          <t>种植业与林业</t>
        </is>
      </c>
      <c r="B137" t="n">
        <v>-4.98</v>
      </c>
      <c r="C137" t="n">
        <v>-0.2821353383458647</v>
      </c>
      <c r="D137" t="n">
        <v>-1.633</v>
      </c>
      <c r="E137" t="n">
        <v>-0.2821353383458647</v>
      </c>
      <c r="F137" t="n">
        <v>-1.350864661654136</v>
      </c>
      <c r="G137" t="n">
        <v>72</v>
      </c>
      <c r="H137" t="n">
        <v>5.800000000000001</v>
      </c>
      <c r="I137" t="inlineStr"/>
      <c r="J137" t="inlineStr"/>
    </row>
    <row r="138">
      <c r="A138" s="1" t="inlineStr">
        <is>
          <t>光伏设备</t>
        </is>
      </c>
      <c r="B138" t="n">
        <v>-5.51</v>
      </c>
      <c r="C138" t="n">
        <v>-1.551255639097744</v>
      </c>
      <c r="D138" t="n">
        <v>7.560000000000002</v>
      </c>
      <c r="E138" t="n">
        <v>-1.551255639097744</v>
      </c>
      <c r="F138" t="n">
        <v>9.111255639097747</v>
      </c>
      <c r="G138" t="n">
        <v>73</v>
      </c>
      <c r="H138" t="n">
        <v>-3.2</v>
      </c>
      <c r="I138" t="inlineStr"/>
      <c r="J138" t="inlineStr"/>
    </row>
    <row r="139">
      <c r="A139" s="1" t="inlineStr">
        <is>
          <t>能源金属</t>
        </is>
      </c>
      <c r="B139" t="n">
        <v>-5.51</v>
      </c>
      <c r="C139" t="n">
        <v>0.9132030075187971</v>
      </c>
      <c r="D139" t="n">
        <v>-7.315000000000001</v>
      </c>
      <c r="E139" t="n">
        <v>0.9132030075187971</v>
      </c>
      <c r="F139" t="n">
        <v>-8.228203007518799</v>
      </c>
      <c r="G139" t="n">
        <v>73</v>
      </c>
      <c r="H139" t="n">
        <v>18.9</v>
      </c>
      <c r="I139" t="inlineStr"/>
      <c r="J139" t="inlineStr"/>
    </row>
    <row r="140">
      <c r="A140" s="1" t="inlineStr">
        <is>
          <t>文化传媒</t>
        </is>
      </c>
      <c r="B140" t="n">
        <v>-6.01</v>
      </c>
      <c r="C140" t="n">
        <v>0.764015037593985</v>
      </c>
      <c r="D140" t="n">
        <v>1.515</v>
      </c>
      <c r="E140" t="n">
        <v>0.764015037593985</v>
      </c>
      <c r="F140" t="n">
        <v>0.7509849624060153</v>
      </c>
      <c r="G140" t="n">
        <v>75</v>
      </c>
      <c r="H140" t="n">
        <v>-0.5</v>
      </c>
      <c r="I140" t="inlineStr"/>
      <c r="J140" t="inlineStr"/>
    </row>
    <row r="141">
      <c r="A141" s="1" t="inlineStr">
        <is>
          <t>煤炭开采加工</t>
        </is>
      </c>
      <c r="B141" t="n">
        <v>-6.24</v>
      </c>
      <c r="C141" t="n">
        <v>-1.090308270676692</v>
      </c>
      <c r="D141" t="n">
        <v>-2.367</v>
      </c>
      <c r="E141" t="n">
        <v>-1.090308270676692</v>
      </c>
      <c r="F141" t="n">
        <v>-1.276691729323308</v>
      </c>
      <c r="G141" t="n">
        <v>76</v>
      </c>
      <c r="H141" t="n">
        <v>7.2</v>
      </c>
      <c r="I141" t="inlineStr"/>
      <c r="J141" t="inlineStr"/>
    </row>
    <row r="142">
      <c r="A142" s="1" t="inlineStr">
        <is>
          <t>农化制品</t>
        </is>
      </c>
      <c r="B142" t="n">
        <v>-6.29</v>
      </c>
      <c r="C142" t="n">
        <v>0.605496240601504</v>
      </c>
      <c r="D142" t="n">
        <v>-5.042999999999999</v>
      </c>
      <c r="E142" t="n">
        <v>0.605496240601504</v>
      </c>
      <c r="F142" t="n">
        <v>-5.648496240601503</v>
      </c>
      <c r="G142" t="n">
        <v>77</v>
      </c>
      <c r="H142" t="n">
        <v>12</v>
      </c>
      <c r="I142" t="inlineStr"/>
      <c r="J142" t="inlineStr"/>
    </row>
    <row r="143">
      <c r="A143" s="1" t="inlineStr">
        <is>
          <t>通用设备</t>
        </is>
      </c>
      <c r="B143" t="n">
        <v>-6.64</v>
      </c>
      <c r="C143" t="n">
        <v>2.41296992481203</v>
      </c>
      <c r="D143" t="n">
        <v>1.036</v>
      </c>
      <c r="E143" t="n">
        <v>2.41296992481203</v>
      </c>
      <c r="F143" t="n">
        <v>-1.37696992481203</v>
      </c>
      <c r="G143" t="n">
        <v>78</v>
      </c>
      <c r="H143" t="n">
        <v>5.100000000000001</v>
      </c>
      <c r="I143" t="inlineStr"/>
      <c r="J143" t="inlineStr"/>
    </row>
    <row r="144">
      <c r="A144" s="1" t="inlineStr">
        <is>
          <t>港口航运</t>
        </is>
      </c>
      <c r="B144" t="n">
        <v>-8.390000000000001</v>
      </c>
      <c r="C144" t="n">
        <v>-0.4599172932330828</v>
      </c>
      <c r="D144" t="n">
        <v>-0.3720000000000001</v>
      </c>
      <c r="E144" t="n">
        <v>-0.4599172932330828</v>
      </c>
      <c r="F144" t="n">
        <v>0.08791729323308267</v>
      </c>
      <c r="G144" t="n">
        <v>79</v>
      </c>
      <c r="H144" t="n">
        <v>3</v>
      </c>
      <c r="I144" t="inlineStr"/>
      <c r="J144" t="inlineStr"/>
    </row>
    <row r="145">
      <c r="A145" s="1" t="inlineStr">
        <is>
          <t>电网设备</t>
        </is>
      </c>
      <c r="B145" t="n">
        <v>-8.68</v>
      </c>
      <c r="C145" t="n">
        <v>2.150796992481203</v>
      </c>
      <c r="D145" t="n">
        <v>6.887</v>
      </c>
      <c r="E145" t="n">
        <v>2.150796992481203</v>
      </c>
      <c r="F145" t="n">
        <v>4.736203007518798</v>
      </c>
      <c r="G145" t="n">
        <v>80</v>
      </c>
      <c r="H145" t="n">
        <v>-1.5</v>
      </c>
      <c r="I145" t="inlineStr"/>
      <c r="J145" t="inlineStr"/>
    </row>
    <row r="146">
      <c r="A146" s="1" t="inlineStr">
        <is>
          <t>风电设备</t>
        </is>
      </c>
      <c r="B146" t="n">
        <v>-8.869999999999999</v>
      </c>
      <c r="C146" t="n">
        <v>-0.6538270676691732</v>
      </c>
      <c r="D146" t="n">
        <v>0.6110000000000002</v>
      </c>
      <c r="E146" t="n">
        <v>-0.6538270676691732</v>
      </c>
      <c r="F146" t="n">
        <v>1.264827067669173</v>
      </c>
      <c r="G146" t="n">
        <v>81</v>
      </c>
      <c r="H146" t="n">
        <v>0.7000000000000001</v>
      </c>
      <c r="I146" t="inlineStr"/>
      <c r="J146" t="inlineStr"/>
    </row>
    <row r="147">
      <c r="A147" s="1" t="inlineStr">
        <is>
          <t>轨交设备</t>
        </is>
      </c>
      <c r="B147" t="n">
        <v>-10.22</v>
      </c>
      <c r="C147" t="n">
        <v>-0.0637669172932331</v>
      </c>
      <c r="D147" t="n">
        <v>-1.261</v>
      </c>
      <c r="E147" t="n">
        <v>-0.0637669172932331</v>
      </c>
      <c r="F147" t="n">
        <v>-1.197233082706767</v>
      </c>
      <c r="G147" t="n">
        <v>82</v>
      </c>
      <c r="H147" t="n">
        <v>4.3</v>
      </c>
      <c r="I147" t="inlineStr"/>
      <c r="J147" t="inlineStr"/>
    </row>
    <row r="148">
      <c r="A148" s="1" t="inlineStr">
        <is>
          <t>油气开采及服务</t>
        </is>
      </c>
      <c r="B148" t="n">
        <v>-10.43</v>
      </c>
      <c r="C148" t="n">
        <v>-0.6682932330827068</v>
      </c>
      <c r="D148" t="n">
        <v>-4.751</v>
      </c>
      <c r="E148" t="n">
        <v>-0.6682932330827068</v>
      </c>
      <c r="F148" t="n">
        <v>-4.082706766917293</v>
      </c>
      <c r="G148" t="n">
        <v>83</v>
      </c>
      <c r="H148" t="n">
        <v>18.7</v>
      </c>
      <c r="I148" t="inlineStr"/>
      <c r="J148" t="inlineStr"/>
    </row>
    <row r="149">
      <c r="A149" s="1" t="inlineStr">
        <is>
          <t>汽车整车</t>
        </is>
      </c>
      <c r="B149" t="n">
        <v>-10.65</v>
      </c>
      <c r="C149" t="n">
        <v>-0.5801052631578948</v>
      </c>
      <c r="D149" t="n">
        <v>0.3980000000000004</v>
      </c>
      <c r="E149" t="n">
        <v>-0.5801052631578948</v>
      </c>
      <c r="F149" t="n">
        <v>0.9781052631578953</v>
      </c>
      <c r="G149" t="n">
        <v>84</v>
      </c>
      <c r="H149" t="n">
        <v>5.2</v>
      </c>
      <c r="I149" t="inlineStr"/>
      <c r="J149" t="inlineStr"/>
    </row>
    <row r="150">
      <c r="A150" s="1" t="inlineStr">
        <is>
          <t>银行</t>
        </is>
      </c>
      <c r="B150" t="n">
        <v>-11.8</v>
      </c>
      <c r="C150" t="n">
        <v>-0.6963157894736844</v>
      </c>
      <c r="D150" t="n">
        <v>-0.8820000000000001</v>
      </c>
      <c r="E150" t="n">
        <v>-0.6963157894736844</v>
      </c>
      <c r="F150" t="n">
        <v>-0.1856842105263157</v>
      </c>
      <c r="G150" t="n">
        <v>85</v>
      </c>
      <c r="H150" t="n">
        <v>8</v>
      </c>
      <c r="I150" t="inlineStr"/>
      <c r="J150" t="inlineStr"/>
    </row>
    <row r="151">
      <c r="A151" s="1" t="inlineStr">
        <is>
          <t>军工电子</t>
        </is>
      </c>
      <c r="B151" t="n">
        <v>-13.19</v>
      </c>
      <c r="C151" t="n">
        <v>1.658421052631579</v>
      </c>
      <c r="D151" t="n">
        <v>-1.153</v>
      </c>
      <c r="E151" t="n">
        <v>1.658421052631579</v>
      </c>
      <c r="F151" t="n">
        <v>-2.811421052631579</v>
      </c>
      <c r="G151" t="n">
        <v>86</v>
      </c>
      <c r="H151" t="n">
        <v>5.2</v>
      </c>
      <c r="I151" t="inlineStr"/>
      <c r="J151" t="inlineStr"/>
    </row>
    <row r="152">
      <c r="A152" s="1" t="inlineStr">
        <is>
          <t>建筑装饰</t>
        </is>
      </c>
      <c r="B152" t="n">
        <v>-17.17</v>
      </c>
      <c r="C152" t="n">
        <v>0.2410676691729324</v>
      </c>
      <c r="D152" t="n">
        <v>2.465999999999999</v>
      </c>
      <c r="E152" t="n">
        <v>0.2410676691729324</v>
      </c>
      <c r="F152" t="n">
        <v>2.224932330827067</v>
      </c>
      <c r="G152" t="n">
        <v>87</v>
      </c>
      <c r="H152" t="n">
        <v>0.6000000000000001</v>
      </c>
      <c r="I152" t="inlineStr"/>
      <c r="J152" t="inlineStr"/>
    </row>
    <row r="153">
      <c r="A153" s="1" t="inlineStr">
        <is>
          <t>电池</t>
        </is>
      </c>
      <c r="B153" t="n">
        <v>-19.02</v>
      </c>
      <c r="C153" t="n">
        <v>0.3764812030075185</v>
      </c>
      <c r="D153" t="n">
        <v>-24.068</v>
      </c>
      <c r="E153" t="n">
        <v>0.3764812030075185</v>
      </c>
      <c r="F153" t="n">
        <v>-24.44448120300752</v>
      </c>
      <c r="G153" t="n">
        <v>88</v>
      </c>
      <c r="H153" t="n">
        <v>26.1</v>
      </c>
      <c r="I153" t="inlineStr"/>
      <c r="J153" t="inlineStr"/>
    </row>
    <row r="154">
      <c r="A154" s="1" t="inlineStr">
        <is>
          <t>军工装备</t>
        </is>
      </c>
      <c r="B154" t="n">
        <v>-23.53</v>
      </c>
      <c r="C154" t="n">
        <v>2.56803007518797</v>
      </c>
      <c r="D154" t="n">
        <v>0.9039999999999996</v>
      </c>
      <c r="E154" t="n">
        <v>2.56803007518797</v>
      </c>
      <c r="F154" t="n">
        <v>-1.664030075187971</v>
      </c>
      <c r="G154" t="n">
        <v>89</v>
      </c>
      <c r="H154" t="n">
        <v>4.3</v>
      </c>
      <c r="I154" t="inlineStr"/>
      <c r="J154" t="inlineStr"/>
    </row>
    <row r="155">
      <c r="A155" s="1" t="inlineStr">
        <is>
          <t>电力</t>
        </is>
      </c>
      <c r="B155" t="n">
        <v>-50.21</v>
      </c>
      <c r="C155" t="n">
        <v>-3.392774436090226</v>
      </c>
      <c r="D155" t="n">
        <v>3.536000000000001</v>
      </c>
      <c r="E155" t="n">
        <v>-3.392774436090226</v>
      </c>
      <c r="F155" t="n">
        <v>6.928774436090227</v>
      </c>
      <c r="G155" t="n">
        <v>90</v>
      </c>
      <c r="H155" t="n">
        <v>-0.1</v>
      </c>
      <c r="I155" t="inlineStr"/>
      <c r="J155" t="inlineStr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最新日期</t>
        </is>
      </c>
      <c r="B1" s="1" t="inlineStr">
        <is>
          <t>融资余额_合计(亿元)</t>
        </is>
      </c>
      <c r="C1" s="1" t="inlineStr">
        <is>
          <t>融资余额_分位数(最近1年)</t>
        </is>
      </c>
      <c r="D1" s="1" t="inlineStr">
        <is>
          <t>融资余额_5日变化</t>
        </is>
      </c>
      <c r="E1" s="1" t="inlineStr">
        <is>
          <t>情绪总分</t>
        </is>
      </c>
      <c r="F1" s="1" t="inlineStr">
        <is>
          <t>情绪结论</t>
        </is>
      </c>
    </row>
    <row r="2">
      <c r="A2" t="inlineStr">
        <is>
          <t>2026-04-29</t>
        </is>
      </c>
      <c r="B2" t="n">
        <v>27038.92</v>
      </c>
      <c r="C2" t="n">
        <v>0.98</v>
      </c>
      <c r="D2" t="n">
        <v>0.0044</v>
      </c>
      <c r="E2" t="n">
        <v>1</v>
      </c>
      <c r="F2" t="inlineStr">
        <is>
          <t>略偏乐观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N6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基金代码</t>
        </is>
      </c>
      <c r="B1" s="1" t="inlineStr">
        <is>
          <t>基金简称</t>
        </is>
      </c>
      <c r="C1" s="1" t="inlineStr">
        <is>
          <t>小类</t>
        </is>
      </c>
      <c r="D1" s="1" t="inlineStr">
        <is>
          <t>价值/成长</t>
        </is>
      </c>
      <c r="E1" s="1" t="inlineStr">
        <is>
          <t>周期/防御</t>
        </is>
      </c>
      <c r="F1" s="1" t="inlineStr">
        <is>
          <t>大盘/小盘</t>
        </is>
      </c>
      <c r="G1" s="1" t="inlineStr">
        <is>
          <t>上游/下游</t>
        </is>
      </c>
      <c r="H1" s="1" t="inlineStr">
        <is>
          <t>风格匹配</t>
        </is>
      </c>
      <c r="I1" s="1" t="inlineStr">
        <is>
          <t>综合得分</t>
        </is>
      </c>
      <c r="J1" s="1" t="inlineStr">
        <is>
          <t>排名</t>
        </is>
      </c>
      <c r="K1" s="1" t="inlineStr">
        <is>
          <t>最新收盘价</t>
        </is>
      </c>
      <c r="L1" s="1" t="inlineStr">
        <is>
          <t>成交量状态</t>
        </is>
      </c>
      <c r="M1" s="1" t="inlineStr">
        <is>
          <t>量比趋势</t>
        </is>
      </c>
      <c r="N1" s="1" t="inlineStr">
        <is>
          <t>连续放量天数</t>
        </is>
      </c>
    </row>
    <row r="2">
      <c r="A2" t="inlineStr">
        <is>
          <t>588750</t>
        </is>
      </c>
      <c r="B2" t="inlineStr">
        <is>
          <t>汇添富上证科创板芯片</t>
        </is>
      </c>
      <c r="C2" t="inlineStr">
        <is>
          <t>芯片</t>
        </is>
      </c>
      <c r="D2" t="inlineStr">
        <is>
          <t>成长</t>
        </is>
      </c>
      <c r="E2" t="inlineStr">
        <is>
          <t>周期</t>
        </is>
      </c>
      <c r="F2" t="inlineStr">
        <is>
          <t>混合</t>
        </is>
      </c>
      <c r="G2" t="inlineStr">
        <is>
          <t>中游</t>
        </is>
      </c>
      <c r="H2" t="inlineStr">
        <is>
          <t>周期</t>
        </is>
      </c>
      <c r="I2" t="n">
        <v>2.341701084953469</v>
      </c>
      <c r="J2" t="n">
        <v>1</v>
      </c>
      <c r="K2" t="n">
        <v>2.06</v>
      </c>
      <c r="L2" t="inlineStr">
        <is>
          <t>正常</t>
        </is>
      </c>
      <c r="M2" t="n">
        <v>0.193605670533608</v>
      </c>
      <c r="N2" t="n">
        <v>1</v>
      </c>
    </row>
    <row r="3">
      <c r="A3" t="inlineStr">
        <is>
          <t>513310</t>
        </is>
      </c>
      <c r="B3" t="inlineStr">
        <is>
          <t>华泰柏瑞中韩半导体E</t>
        </is>
      </c>
      <c r="C3" t="inlineStr">
        <is>
          <t>半导体</t>
        </is>
      </c>
      <c r="D3" t="inlineStr">
        <is>
          <t>成长</t>
        </is>
      </c>
      <c r="E3" t="inlineStr">
        <is>
          <t>周期</t>
        </is>
      </c>
      <c r="F3" t="inlineStr">
        <is>
          <t>混合</t>
        </is>
      </c>
      <c r="G3" t="inlineStr">
        <is>
          <t>中游</t>
        </is>
      </c>
      <c r="H3" t="inlineStr">
        <is>
          <t>周期</t>
        </is>
      </c>
      <c r="I3" t="n">
        <v>1.555933963377756</v>
      </c>
      <c r="J3" t="n">
        <v>2</v>
      </c>
      <c r="K3" t="n">
        <v>4.291</v>
      </c>
      <c r="L3" t="inlineStr">
        <is>
          <t>量价齐升</t>
        </is>
      </c>
      <c r="M3" t="n">
        <v>0.4749653739859776</v>
      </c>
      <c r="N3" t="n">
        <v>1</v>
      </c>
    </row>
    <row r="4">
      <c r="A4" t="inlineStr">
        <is>
          <t>159558</t>
        </is>
      </c>
      <c r="B4" t="inlineStr">
        <is>
          <t>易方达中证半导体材料</t>
        </is>
      </c>
      <c r="C4" t="inlineStr">
        <is>
          <t>材料</t>
        </is>
      </c>
      <c r="D4" t="inlineStr">
        <is>
          <t>混合</t>
        </is>
      </c>
      <c r="E4" t="inlineStr">
        <is>
          <t>周期</t>
        </is>
      </c>
      <c r="F4" t="inlineStr">
        <is>
          <t>混合</t>
        </is>
      </c>
      <c r="G4" t="inlineStr">
        <is>
          <t>上游</t>
        </is>
      </c>
      <c r="H4" t="inlineStr">
        <is>
          <t>周期、上游</t>
        </is>
      </c>
      <c r="I4" t="n">
        <v>1.545574847875756</v>
      </c>
      <c r="J4" t="n">
        <v>3</v>
      </c>
      <c r="K4" t="n">
        <v>2.358</v>
      </c>
      <c r="L4" t="inlineStr">
        <is>
          <t>正常</t>
        </is>
      </c>
      <c r="M4" t="n">
        <v>0.184524265417745</v>
      </c>
      <c r="N4" t="n">
        <v>0</v>
      </c>
    </row>
    <row r="5">
      <c r="A5" t="inlineStr">
        <is>
          <t>159997</t>
        </is>
      </c>
      <c r="B5" t="inlineStr">
        <is>
          <t>天弘中证电子ETF</t>
        </is>
      </c>
      <c r="C5" t="inlineStr">
        <is>
          <t>电子</t>
        </is>
      </c>
      <c r="D5" t="inlineStr">
        <is>
          <t>成长</t>
        </is>
      </c>
      <c r="E5" t="inlineStr">
        <is>
          <t>周期</t>
        </is>
      </c>
      <c r="F5" t="inlineStr">
        <is>
          <t>混合</t>
        </is>
      </c>
      <c r="G5" t="inlineStr">
        <is>
          <t>中游</t>
        </is>
      </c>
      <c r="H5" t="inlineStr">
        <is>
          <t>周期</t>
        </is>
      </c>
      <c r="I5" t="n">
        <v>1.471642264834743</v>
      </c>
      <c r="J5" t="n">
        <v>4</v>
      </c>
      <c r="K5" t="n">
        <v>1.938</v>
      </c>
      <c r="L5" t="inlineStr">
        <is>
          <t>正常</t>
        </is>
      </c>
      <c r="M5" t="n">
        <v>-0.01440039530696979</v>
      </c>
      <c r="N5" t="n">
        <v>0</v>
      </c>
    </row>
    <row r="6">
      <c r="A6" t="inlineStr">
        <is>
          <t>515220</t>
        </is>
      </c>
      <c r="B6" t="inlineStr">
        <is>
          <t>国泰中证煤炭ETF</t>
        </is>
      </c>
      <c r="C6" t="inlineStr">
        <is>
          <t>煤炭</t>
        </is>
      </c>
      <c r="D6" t="inlineStr">
        <is>
          <t>价值</t>
        </is>
      </c>
      <c r="E6" t="inlineStr">
        <is>
          <t>周期</t>
        </is>
      </c>
      <c r="F6" t="inlineStr">
        <is>
          <t>大盘</t>
        </is>
      </c>
      <c r="G6" t="inlineStr">
        <is>
          <t>上游</t>
        </is>
      </c>
      <c r="H6" t="inlineStr">
        <is>
          <t>周期、上游</t>
        </is>
      </c>
      <c r="I6" t="n">
        <v>1.130620427323287</v>
      </c>
      <c r="J6" t="n">
        <v>5</v>
      </c>
      <c r="K6" t="n">
        <v>1.315</v>
      </c>
      <c r="L6" t="inlineStr">
        <is>
          <t>连续放量4天</t>
        </is>
      </c>
      <c r="M6" t="n">
        <v>0.1910477074384462</v>
      </c>
      <c r="N6" t="n">
        <v>4</v>
      </c>
    </row>
    <row r="7">
      <c r="A7" t="inlineStr">
        <is>
          <t>159819</t>
        </is>
      </c>
      <c r="B7" t="inlineStr">
        <is>
          <t>易方达中证人工智能主</t>
        </is>
      </c>
      <c r="C7" t="inlineStr">
        <is>
          <t>人工智能</t>
        </is>
      </c>
      <c r="D7" t="inlineStr">
        <is>
          <t>成长</t>
        </is>
      </c>
      <c r="E7" t="inlineStr">
        <is>
          <t>周期</t>
        </is>
      </c>
      <c r="F7" t="inlineStr">
        <is>
          <t>混合</t>
        </is>
      </c>
      <c r="G7" t="inlineStr">
        <is>
          <t>下游</t>
        </is>
      </c>
      <c r="H7" t="inlineStr">
        <is>
          <t>周期</t>
        </is>
      </c>
      <c r="I7" t="n">
        <v>1.097904430492457</v>
      </c>
      <c r="J7" t="n">
        <v>6</v>
      </c>
      <c r="K7" t="n">
        <v>1.787</v>
      </c>
      <c r="L7" t="inlineStr">
        <is>
          <t>缩量上涨(背离) | 量价背离</t>
        </is>
      </c>
      <c r="M7" t="n">
        <v>-0.2095351284841371</v>
      </c>
      <c r="N7" t="n">
        <v>0</v>
      </c>
    </row>
    <row r="8">
      <c r="A8" t="inlineStr">
        <is>
          <t>588030</t>
        </is>
      </c>
      <c r="B8" t="inlineStr">
        <is>
          <t>博时上证科创板100</t>
        </is>
      </c>
      <c r="C8" t="inlineStr">
        <is>
          <t>科创板</t>
        </is>
      </c>
      <c r="D8" t="inlineStr">
        <is>
          <t>成长</t>
        </is>
      </c>
      <c r="E8" t="inlineStr">
        <is>
          <t>中性</t>
        </is>
      </c>
      <c r="F8" t="inlineStr">
        <is>
          <t>中盘</t>
        </is>
      </c>
      <c r="G8" t="inlineStr">
        <is>
          <t>-</t>
        </is>
      </c>
      <c r="H8" t="inlineStr">
        <is>
          <t>-</t>
        </is>
      </c>
      <c r="I8" t="n">
        <v>0.946756999394892</v>
      </c>
      <c r="J8" t="n">
        <v>7</v>
      </c>
      <c r="K8" t="n">
        <v>1.672</v>
      </c>
      <c r="L8" t="inlineStr">
        <is>
          <t>量价背离</t>
        </is>
      </c>
      <c r="M8" t="n">
        <v>-0.1704033115771683</v>
      </c>
      <c r="N8" t="n">
        <v>0</v>
      </c>
    </row>
    <row r="9">
      <c r="A9" t="inlineStr">
        <is>
          <t>159981</t>
        </is>
      </c>
      <c r="B9" t="inlineStr">
        <is>
          <t>建信能源化工期货ET</t>
        </is>
      </c>
      <c r="C9" t="inlineStr">
        <is>
          <t>化工</t>
        </is>
      </c>
      <c r="D9" t="inlineStr">
        <is>
          <t>混合</t>
        </is>
      </c>
      <c r="E9" t="inlineStr">
        <is>
          <t>周期</t>
        </is>
      </c>
      <c r="F9" t="inlineStr">
        <is>
          <t>混合</t>
        </is>
      </c>
      <c r="G9" t="inlineStr">
        <is>
          <t>中游</t>
        </is>
      </c>
      <c r="H9" t="inlineStr">
        <is>
          <t>周期</t>
        </is>
      </c>
      <c r="I9" t="n">
        <v>0.8723831282757314</v>
      </c>
      <c r="J9" t="n">
        <v>8</v>
      </c>
      <c r="K9" t="n">
        <v>1.725</v>
      </c>
      <c r="L9" t="inlineStr">
        <is>
          <t>量价背离</t>
        </is>
      </c>
      <c r="M9" t="n">
        <v>-0.199817363259004</v>
      </c>
      <c r="N9" t="n">
        <v>0</v>
      </c>
    </row>
    <row r="10">
      <c r="A10" t="inlineStr">
        <is>
          <t>159300</t>
        </is>
      </c>
      <c r="B10" t="inlineStr">
        <is>
          <t>富国沪深300ETF</t>
        </is>
      </c>
      <c r="C10" t="inlineStr">
        <is>
          <t>沪深300</t>
        </is>
      </c>
      <c r="D10" t="inlineStr">
        <is>
          <t>混合</t>
        </is>
      </c>
      <c r="E10" t="inlineStr">
        <is>
          <t>中性</t>
        </is>
      </c>
      <c r="F10" t="inlineStr">
        <is>
          <t>大盘</t>
        </is>
      </c>
      <c r="G10" t="inlineStr">
        <is>
          <t>-</t>
        </is>
      </c>
      <c r="H10" t="inlineStr">
        <is>
          <t>-</t>
        </is>
      </c>
      <c r="I10" t="n">
        <v>0.8177685254939593</v>
      </c>
      <c r="J10" t="n">
        <v>9</v>
      </c>
      <c r="K10" t="n">
        <v>5.12</v>
      </c>
      <c r="L10" t="inlineStr">
        <is>
          <t>正常</t>
        </is>
      </c>
      <c r="M10" t="n">
        <v>0.2656346605121522</v>
      </c>
      <c r="N10" t="n">
        <v>1</v>
      </c>
    </row>
    <row r="11">
      <c r="A11" t="inlineStr">
        <is>
          <t>159695</t>
        </is>
      </c>
      <c r="B11" t="inlineStr">
        <is>
          <t>嘉实国证通信ETF</t>
        </is>
      </c>
      <c r="C11" t="inlineStr">
        <is>
          <t>通信</t>
        </is>
      </c>
      <c r="D11" t="inlineStr">
        <is>
          <t>成长</t>
        </is>
      </c>
      <c r="E11" t="inlineStr">
        <is>
          <t>周期</t>
        </is>
      </c>
      <c r="F11" t="inlineStr">
        <is>
          <t>混合</t>
        </is>
      </c>
      <c r="G11" t="inlineStr">
        <is>
          <t>中游</t>
        </is>
      </c>
      <c r="H11" t="inlineStr">
        <is>
          <t>周期</t>
        </is>
      </c>
      <c r="I11" t="n">
        <v>0.6739944047072937</v>
      </c>
      <c r="J11" t="n">
        <v>10</v>
      </c>
      <c r="K11" t="n">
        <v>2.84</v>
      </c>
      <c r="L11" t="inlineStr">
        <is>
          <t>正常</t>
        </is>
      </c>
      <c r="M11" t="n">
        <v>-0.04399732005499957</v>
      </c>
      <c r="N11" t="n">
        <v>0</v>
      </c>
    </row>
    <row r="12">
      <c r="A12" t="inlineStr">
        <is>
          <t>159659</t>
        </is>
      </c>
      <c r="B12" t="inlineStr">
        <is>
          <t>招商纳斯达克100E</t>
        </is>
      </c>
      <c r="C12" t="inlineStr">
        <is>
          <t>海外</t>
        </is>
      </c>
      <c r="D12" t="inlineStr">
        <is>
          <t>-</t>
        </is>
      </c>
      <c r="E12" t="inlineStr">
        <is>
          <t>-</t>
        </is>
      </c>
      <c r="F12" t="inlineStr">
        <is>
          <t>-</t>
        </is>
      </c>
      <c r="G12" t="inlineStr">
        <is>
          <t>-</t>
        </is>
      </c>
      <c r="H12" t="inlineStr">
        <is>
          <t>-</t>
        </is>
      </c>
      <c r="I12" t="n">
        <v>0.6452666043232695</v>
      </c>
      <c r="J12" t="n">
        <v>11</v>
      </c>
      <c r="K12" t="n">
        <v>2.058</v>
      </c>
      <c r="L12" t="inlineStr">
        <is>
          <t>量价齐升 | 连续放量4天</t>
        </is>
      </c>
      <c r="M12" t="n">
        <v>0.2659149687153353</v>
      </c>
      <c r="N12" t="n">
        <v>4</v>
      </c>
    </row>
    <row r="13">
      <c r="A13" t="inlineStr">
        <is>
          <t>512580</t>
        </is>
      </c>
      <c r="B13" t="inlineStr">
        <is>
          <t>广发中证环保ETF</t>
        </is>
      </c>
      <c r="C13" t="inlineStr">
        <is>
          <t>环保</t>
        </is>
      </c>
      <c r="D13" t="inlineStr">
        <is>
          <t>成长</t>
        </is>
      </c>
      <c r="E13" t="inlineStr">
        <is>
          <t>防御</t>
        </is>
      </c>
      <c r="F13" t="inlineStr">
        <is>
          <t>小盘</t>
        </is>
      </c>
      <c r="G13" t="inlineStr">
        <is>
          <t>-</t>
        </is>
      </c>
      <c r="H13" t="inlineStr">
        <is>
          <t>小盘</t>
        </is>
      </c>
      <c r="I13" t="n">
        <v>0.535359252967371</v>
      </c>
      <c r="J13" t="n">
        <v>12</v>
      </c>
      <c r="K13" t="n">
        <v>1.433</v>
      </c>
      <c r="L13" t="inlineStr">
        <is>
          <t>正常</t>
        </is>
      </c>
      <c r="M13" t="n">
        <v>-0.05339979466164047</v>
      </c>
      <c r="N13" t="n">
        <v>0</v>
      </c>
    </row>
    <row r="14">
      <c r="A14" t="inlineStr">
        <is>
          <t>513170</t>
        </is>
      </c>
      <c r="B14" t="inlineStr">
        <is>
          <t>鹏华恒生中国央企(Q</t>
        </is>
      </c>
      <c r="C14" t="inlineStr">
        <is>
          <t>国央企</t>
        </is>
      </c>
      <c r="D14" t="inlineStr">
        <is>
          <t>价值</t>
        </is>
      </c>
      <c r="E14" t="inlineStr">
        <is>
          <t>中性</t>
        </is>
      </c>
      <c r="F14" t="inlineStr">
        <is>
          <t>大盘</t>
        </is>
      </c>
      <c r="G14" t="inlineStr">
        <is>
          <t>-</t>
        </is>
      </c>
      <c r="H14" t="inlineStr">
        <is>
          <t>-</t>
        </is>
      </c>
      <c r="I14" t="n">
        <v>0.5267814816161629</v>
      </c>
      <c r="J14" t="n">
        <v>13</v>
      </c>
      <c r="K14" t="n">
        <v>1.633</v>
      </c>
      <c r="L14" t="inlineStr">
        <is>
          <t>量价齐升 | 高位爆量</t>
        </is>
      </c>
      <c r="M14" t="n">
        <v>0.9211003797162385</v>
      </c>
      <c r="N14" t="n">
        <v>1</v>
      </c>
    </row>
    <row r="15">
      <c r="A15" t="inlineStr">
        <is>
          <t>560880</t>
        </is>
      </c>
      <c r="B15" t="inlineStr">
        <is>
          <t>广发中证全指家用电器</t>
        </is>
      </c>
      <c r="C15" t="inlineStr">
        <is>
          <t>家用电器</t>
        </is>
      </c>
      <c r="D15" t="inlineStr">
        <is>
          <t>价值</t>
        </is>
      </c>
      <c r="E15" t="inlineStr">
        <is>
          <t>周期</t>
        </is>
      </c>
      <c r="F15" t="inlineStr">
        <is>
          <t>大盘</t>
        </is>
      </c>
      <c r="G15" t="inlineStr">
        <is>
          <t>下游</t>
        </is>
      </c>
      <c r="H15" t="inlineStr">
        <is>
          <t>周期</t>
        </is>
      </c>
      <c r="I15" t="n">
        <v>0.4303338141999264</v>
      </c>
      <c r="J15" t="n">
        <v>14</v>
      </c>
      <c r="K15" t="n">
        <v>1.603</v>
      </c>
      <c r="L15" t="inlineStr">
        <is>
          <t>正常</t>
        </is>
      </c>
      <c r="M15" t="n">
        <v>-0.06775459151267571</v>
      </c>
      <c r="N15" t="n">
        <v>1</v>
      </c>
    </row>
    <row r="16">
      <c r="A16" t="inlineStr">
        <is>
          <t>159916</t>
        </is>
      </c>
      <c r="B16" t="inlineStr">
        <is>
          <t>建信深证基本面60E</t>
        </is>
      </c>
      <c r="C16" t="inlineStr">
        <is>
          <t>策略</t>
        </is>
      </c>
      <c r="D16" t="inlineStr">
        <is>
          <t>-</t>
        </is>
      </c>
      <c r="E16" t="inlineStr">
        <is>
          <t>-</t>
        </is>
      </c>
      <c r="F16" t="inlineStr">
        <is>
          <t>-</t>
        </is>
      </c>
      <c r="G16" t="inlineStr">
        <is>
          <t>-</t>
        </is>
      </c>
      <c r="H16" t="inlineStr">
        <is>
          <t>-</t>
        </is>
      </c>
      <c r="I16" t="n">
        <v>0.4231069957958308</v>
      </c>
      <c r="J16" t="n">
        <v>15</v>
      </c>
      <c r="K16" t="n">
        <v>5.365</v>
      </c>
      <c r="L16" t="inlineStr">
        <is>
          <t>量价齐升</t>
        </is>
      </c>
      <c r="M16" t="n">
        <v>0.4980569915711042</v>
      </c>
      <c r="N16" t="n">
        <v>1</v>
      </c>
    </row>
    <row r="17">
      <c r="A17" t="inlineStr">
        <is>
          <t>159961</t>
        </is>
      </c>
      <c r="B17" t="inlineStr">
        <is>
          <t>方正富邦深证100E</t>
        </is>
      </c>
      <c r="C17" t="inlineStr">
        <is>
          <t>深证100</t>
        </is>
      </c>
      <c r="D17" t="inlineStr">
        <is>
          <t>混合</t>
        </is>
      </c>
      <c r="E17" t="inlineStr">
        <is>
          <t>中性</t>
        </is>
      </c>
      <c r="F17" t="inlineStr">
        <is>
          <t>大盘</t>
        </is>
      </c>
      <c r="G17" t="inlineStr">
        <is>
          <t>-</t>
        </is>
      </c>
      <c r="H17" t="inlineStr">
        <is>
          <t>-</t>
        </is>
      </c>
      <c r="I17" t="n">
        <v>0.3839002588144014</v>
      </c>
      <c r="J17" t="n">
        <v>16</v>
      </c>
      <c r="K17" t="n">
        <v>2.335</v>
      </c>
      <c r="L17" t="inlineStr">
        <is>
          <t>正常</t>
        </is>
      </c>
      <c r="M17" t="n">
        <v>-0.1117762592320677</v>
      </c>
      <c r="N17" t="n">
        <v>0</v>
      </c>
    </row>
    <row r="18">
      <c r="A18" t="inlineStr">
        <is>
          <t>159885</t>
        </is>
      </c>
      <c r="B18" t="inlineStr">
        <is>
          <t>鹏华中证内地低碳经济</t>
        </is>
      </c>
      <c r="C18" t="inlineStr">
        <is>
          <t>低碳</t>
        </is>
      </c>
      <c r="D18" t="inlineStr">
        <is>
          <t>成长</t>
        </is>
      </c>
      <c r="E18" t="inlineStr">
        <is>
          <t>周期</t>
        </is>
      </c>
      <c r="F18" t="inlineStr">
        <is>
          <t>混合</t>
        </is>
      </c>
      <c r="G18" t="inlineStr">
        <is>
          <t>-</t>
        </is>
      </c>
      <c r="H18" t="inlineStr">
        <is>
          <t>周期</t>
        </is>
      </c>
      <c r="I18" t="n">
        <v>0.2737904409145419</v>
      </c>
      <c r="J18" t="n">
        <v>17</v>
      </c>
      <c r="K18" t="n">
        <v>0.862</v>
      </c>
      <c r="L18" t="inlineStr">
        <is>
          <t>正常</t>
        </is>
      </c>
      <c r="M18" t="n">
        <v>0.0400019043028319</v>
      </c>
      <c r="N18" t="n">
        <v>2</v>
      </c>
    </row>
    <row r="19">
      <c r="A19" t="inlineStr">
        <is>
          <t>563350</t>
        </is>
      </c>
      <c r="B19" t="inlineStr">
        <is>
          <t>华泰柏瑞中证A50E</t>
        </is>
      </c>
      <c r="C19" t="inlineStr">
        <is>
          <t>中证A50</t>
        </is>
      </c>
      <c r="D19" t="inlineStr">
        <is>
          <t>混合</t>
        </is>
      </c>
      <c r="E19" t="inlineStr">
        <is>
          <t>中性</t>
        </is>
      </c>
      <c r="F19" t="inlineStr">
        <is>
          <t>大盘</t>
        </is>
      </c>
      <c r="G19" t="inlineStr">
        <is>
          <t>-</t>
        </is>
      </c>
      <c r="H19" t="inlineStr">
        <is>
          <t>-</t>
        </is>
      </c>
      <c r="I19" t="n">
        <v>0.2619247439149642</v>
      </c>
      <c r="J19" t="n">
        <v>18</v>
      </c>
      <c r="K19" t="n">
        <v>1.441</v>
      </c>
      <c r="L19" t="inlineStr">
        <is>
          <t>正常</t>
        </is>
      </c>
      <c r="M19" t="n">
        <v>-0.08733668376656456</v>
      </c>
      <c r="N19" t="n">
        <v>2</v>
      </c>
    </row>
    <row r="20">
      <c r="A20" t="inlineStr">
        <is>
          <t>159337</t>
        </is>
      </c>
      <c r="B20" t="inlineStr">
        <is>
          <t>中证500ETF基金</t>
        </is>
      </c>
      <c r="C20" t="inlineStr">
        <is>
          <t>中证500</t>
        </is>
      </c>
      <c r="D20" t="inlineStr">
        <is>
          <t>混合</t>
        </is>
      </c>
      <c r="E20" t="inlineStr">
        <is>
          <t>中性</t>
        </is>
      </c>
      <c r="F20" t="inlineStr">
        <is>
          <t>中盘</t>
        </is>
      </c>
      <c r="G20" t="inlineStr">
        <is>
          <t>-</t>
        </is>
      </c>
      <c r="H20" t="inlineStr">
        <is>
          <t>-</t>
        </is>
      </c>
      <c r="I20" t="n">
        <v>0.2449908513374424</v>
      </c>
      <c r="J20" t="n">
        <v>19</v>
      </c>
      <c r="K20" t="n">
        <v>1.876</v>
      </c>
      <c r="L20" t="inlineStr">
        <is>
          <t>正常</t>
        </is>
      </c>
      <c r="M20" t="n">
        <v>-0.07348480888200237</v>
      </c>
      <c r="N20" t="n">
        <v>1</v>
      </c>
    </row>
    <row r="21">
      <c r="A21" t="inlineStr">
        <is>
          <t>512090</t>
        </is>
      </c>
      <c r="B21" t="inlineStr">
        <is>
          <t>易方达MSCI中国A</t>
        </is>
      </c>
      <c r="C21" t="inlineStr">
        <is>
          <t>MSCI</t>
        </is>
      </c>
      <c r="D21" t="inlineStr">
        <is>
          <t>混合</t>
        </is>
      </c>
      <c r="E21" t="inlineStr">
        <is>
          <t>中性</t>
        </is>
      </c>
      <c r="F21" t="inlineStr">
        <is>
          <t>大盘</t>
        </is>
      </c>
      <c r="G21" t="inlineStr">
        <is>
          <t>-</t>
        </is>
      </c>
      <c r="H21" t="inlineStr">
        <is>
          <t>-</t>
        </is>
      </c>
      <c r="I21" t="n">
        <v>0.2327176244441909</v>
      </c>
      <c r="J21" t="n">
        <v>20</v>
      </c>
      <c r="K21" t="n">
        <v>2.033</v>
      </c>
      <c r="L21" t="inlineStr">
        <is>
          <t>正常</t>
        </is>
      </c>
      <c r="M21" t="n">
        <v>0.04612244467297888</v>
      </c>
      <c r="N21" t="n">
        <v>1</v>
      </c>
    </row>
    <row r="22">
      <c r="A22" t="inlineStr">
        <is>
          <t>159629</t>
        </is>
      </c>
      <c r="B22" t="inlineStr">
        <is>
          <t>富国中证1000ET</t>
        </is>
      </c>
      <c r="C22" t="inlineStr">
        <is>
          <t>中证1000</t>
        </is>
      </c>
      <c r="D22" t="inlineStr">
        <is>
          <t>成长</t>
        </is>
      </c>
      <c r="E22" t="inlineStr">
        <is>
          <t>中性</t>
        </is>
      </c>
      <c r="F22" t="inlineStr">
        <is>
          <t>小盘</t>
        </is>
      </c>
      <c r="G22" t="inlineStr">
        <is>
          <t>-</t>
        </is>
      </c>
      <c r="H22" t="inlineStr">
        <is>
          <t>小盘</t>
        </is>
      </c>
      <c r="I22" t="n">
        <v>0.1901725709191062</v>
      </c>
      <c r="J22" t="n">
        <v>21</v>
      </c>
      <c r="K22" t="n">
        <v>3.444</v>
      </c>
      <c r="L22" t="inlineStr">
        <is>
          <t>量价齐升 | 连续放量8天</t>
        </is>
      </c>
      <c r="M22" t="n">
        <v>0.4824893649965427</v>
      </c>
      <c r="N22" t="n">
        <v>8</v>
      </c>
    </row>
    <row r="23">
      <c r="A23" t="inlineStr">
        <is>
          <t>516150</t>
        </is>
      </c>
      <c r="B23" t="inlineStr">
        <is>
          <t>嘉实中证稀土产业ET</t>
        </is>
      </c>
      <c r="C23" t="inlineStr">
        <is>
          <t>稀土</t>
        </is>
      </c>
      <c r="D23" t="inlineStr">
        <is>
          <t>成长</t>
        </is>
      </c>
      <c r="E23" t="inlineStr">
        <is>
          <t>周期</t>
        </is>
      </c>
      <c r="F23" t="inlineStr">
        <is>
          <t>小盘</t>
        </is>
      </c>
      <c r="G23" t="inlineStr">
        <is>
          <t>上游</t>
        </is>
      </c>
      <c r="H23" t="inlineStr">
        <is>
          <t>周期、小盘、上游</t>
        </is>
      </c>
      <c r="I23" t="n">
        <v>0.1523633926169383</v>
      </c>
      <c r="J23" t="n">
        <v>22</v>
      </c>
      <c r="K23" t="n">
        <v>2.046</v>
      </c>
      <c r="L23" t="inlineStr">
        <is>
          <t>正常</t>
        </is>
      </c>
      <c r="M23" t="n">
        <v>0.1027874651415153</v>
      </c>
      <c r="N23" t="n">
        <v>2</v>
      </c>
    </row>
    <row r="24">
      <c r="A24" t="inlineStr">
        <is>
          <t>159335</t>
        </is>
      </c>
      <c r="B24" t="inlineStr">
        <is>
          <t>融通中证诚通央企科技</t>
        </is>
      </c>
      <c r="C24" t="inlineStr">
        <is>
          <t>创新</t>
        </is>
      </c>
      <c r="D24" t="inlineStr">
        <is>
          <t>成长</t>
        </is>
      </c>
      <c r="E24" t="inlineStr">
        <is>
          <t>周期</t>
        </is>
      </c>
      <c r="F24" t="inlineStr">
        <is>
          <t>混合</t>
        </is>
      </c>
      <c r="G24" t="inlineStr">
        <is>
          <t>-</t>
        </is>
      </c>
      <c r="H24" t="inlineStr">
        <is>
          <t>周期</t>
        </is>
      </c>
      <c r="I24" t="n">
        <v>0.1487121055598197</v>
      </c>
      <c r="J24" t="n">
        <v>23</v>
      </c>
      <c r="K24" t="n">
        <v>1.551</v>
      </c>
      <c r="L24" t="inlineStr">
        <is>
          <t>正常</t>
        </is>
      </c>
      <c r="M24" t="n">
        <v>-0.3017146943011261</v>
      </c>
      <c r="N24" t="n">
        <v>0</v>
      </c>
    </row>
    <row r="25">
      <c r="A25" t="inlineStr">
        <is>
          <t>561380</t>
        </is>
      </c>
      <c r="B25" t="inlineStr">
        <is>
          <t>国泰恒生A股电网设备</t>
        </is>
      </c>
      <c r="C25" t="inlineStr">
        <is>
          <t>电网设备</t>
        </is>
      </c>
      <c r="D25" t="inlineStr">
        <is>
          <t>成长</t>
        </is>
      </c>
      <c r="E25" t="inlineStr">
        <is>
          <t>周期</t>
        </is>
      </c>
      <c r="F25" t="inlineStr">
        <is>
          <t>混合</t>
        </is>
      </c>
      <c r="G25" t="inlineStr">
        <is>
          <t>中游</t>
        </is>
      </c>
      <c r="H25" t="inlineStr">
        <is>
          <t>周期</t>
        </is>
      </c>
      <c r="I25" t="n">
        <v>0.1411416077482681</v>
      </c>
      <c r="J25" t="n">
        <v>24</v>
      </c>
      <c r="K25" t="n">
        <v>2.094</v>
      </c>
      <c r="L25" t="inlineStr">
        <is>
          <t>正常</t>
        </is>
      </c>
      <c r="M25" t="n">
        <v>-0.0173702781537578</v>
      </c>
      <c r="N25" t="n">
        <v>1</v>
      </c>
    </row>
    <row r="26">
      <c r="A26" t="inlineStr">
        <is>
          <t>515800</t>
        </is>
      </c>
      <c r="B26" t="inlineStr">
        <is>
          <t>添富中证800ETF</t>
        </is>
      </c>
      <c r="C26" t="inlineStr">
        <is>
          <t>宽基</t>
        </is>
      </c>
      <c r="D26" t="inlineStr">
        <is>
          <t>-</t>
        </is>
      </c>
      <c r="E26" t="inlineStr">
        <is>
          <t>-</t>
        </is>
      </c>
      <c r="F26" t="inlineStr">
        <is>
          <t>-</t>
        </is>
      </c>
      <c r="G26" t="inlineStr">
        <is>
          <t>-</t>
        </is>
      </c>
      <c r="H26" t="inlineStr">
        <is>
          <t>-</t>
        </is>
      </c>
      <c r="I26" t="n">
        <v>0.1122791759148361</v>
      </c>
      <c r="J26" t="n">
        <v>25</v>
      </c>
      <c r="K26" t="n">
        <v>1.331</v>
      </c>
      <c r="L26" t="inlineStr">
        <is>
          <t>正常</t>
        </is>
      </c>
      <c r="M26" t="n">
        <v>-0.0874201115704375</v>
      </c>
      <c r="N26" t="n">
        <v>0</v>
      </c>
    </row>
    <row r="27">
      <c r="A27" t="inlineStr">
        <is>
          <t>512200</t>
        </is>
      </c>
      <c r="B27" t="inlineStr">
        <is>
          <t>南方中证房地产ETF</t>
        </is>
      </c>
      <c r="C27" t="inlineStr">
        <is>
          <t>房地产</t>
        </is>
      </c>
      <c r="D27" t="inlineStr">
        <is>
          <t>价值</t>
        </is>
      </c>
      <c r="E27" t="inlineStr">
        <is>
          <t>周期</t>
        </is>
      </c>
      <c r="F27" t="inlineStr">
        <is>
          <t>大盘</t>
        </is>
      </c>
      <c r="G27" t="inlineStr">
        <is>
          <t>-</t>
        </is>
      </c>
      <c r="H27" t="inlineStr">
        <is>
          <t>周期</t>
        </is>
      </c>
      <c r="I27" t="n">
        <v>0.07602613767292411</v>
      </c>
      <c r="J27" t="n">
        <v>26</v>
      </c>
      <c r="K27" t="n">
        <v>1.438</v>
      </c>
      <c r="L27" t="inlineStr">
        <is>
          <t>正常</t>
        </is>
      </c>
      <c r="M27" t="n">
        <v>-0.1949786376078245</v>
      </c>
      <c r="N27" t="n">
        <v>0</v>
      </c>
    </row>
    <row r="28">
      <c r="A28" t="inlineStr">
        <is>
          <t>530680</t>
        </is>
      </c>
      <c r="B28" t="inlineStr">
        <is>
          <t>兴业上证180ETF</t>
        </is>
      </c>
      <c r="C28" t="inlineStr">
        <is>
          <t>上证180</t>
        </is>
      </c>
      <c r="D28" t="inlineStr">
        <is>
          <t>混合</t>
        </is>
      </c>
      <c r="E28" t="inlineStr">
        <is>
          <t>中性</t>
        </is>
      </c>
      <c r="F28" t="inlineStr">
        <is>
          <t>大盘</t>
        </is>
      </c>
      <c r="G28" t="inlineStr">
        <is>
          <t>-</t>
        </is>
      </c>
      <c r="H28" t="inlineStr">
        <is>
          <t>-</t>
        </is>
      </c>
      <c r="I28" t="n">
        <v>0.0415953960533483</v>
      </c>
      <c r="J28" t="n">
        <v>27</v>
      </c>
      <c r="K28" t="n">
        <v>1.181</v>
      </c>
      <c r="L28" t="inlineStr">
        <is>
          <t>正常</t>
        </is>
      </c>
      <c r="M28" t="n">
        <v>-0.3387664761939234</v>
      </c>
      <c r="N28" t="n">
        <v>1</v>
      </c>
    </row>
    <row r="29">
      <c r="A29" t="inlineStr">
        <is>
          <t>510100</t>
        </is>
      </c>
      <c r="B29" t="inlineStr">
        <is>
          <t>易方达上证50ETF</t>
        </is>
      </c>
      <c r="C29" t="inlineStr">
        <is>
          <t>上证50ETF</t>
        </is>
      </c>
      <c r="D29" t="inlineStr">
        <is>
          <t>价值</t>
        </is>
      </c>
      <c r="E29" t="inlineStr">
        <is>
          <t>中性</t>
        </is>
      </c>
      <c r="F29" t="inlineStr">
        <is>
          <t>大盘</t>
        </is>
      </c>
      <c r="G29" t="inlineStr">
        <is>
          <t>-</t>
        </is>
      </c>
      <c r="H29" t="inlineStr">
        <is>
          <t>-</t>
        </is>
      </c>
      <c r="I29" t="n">
        <v>0.03185597793558602</v>
      </c>
      <c r="J29" t="n">
        <v>28</v>
      </c>
      <c r="K29" t="n">
        <v>2.996</v>
      </c>
      <c r="L29" t="inlineStr">
        <is>
          <t>连续放量9天</t>
        </is>
      </c>
      <c r="M29" t="n">
        <v>0.1071518711614909</v>
      </c>
      <c r="N29" t="n">
        <v>9</v>
      </c>
    </row>
    <row r="30">
      <c r="A30" t="inlineStr">
        <is>
          <t>159572</t>
        </is>
      </c>
      <c r="B30" t="inlineStr">
        <is>
          <t>易方达创业板中盘20</t>
        </is>
      </c>
      <c r="C30" t="inlineStr">
        <is>
          <t>创业板</t>
        </is>
      </c>
      <c r="D30" t="inlineStr">
        <is>
          <t>成长</t>
        </is>
      </c>
      <c r="E30" t="inlineStr">
        <is>
          <t>中性</t>
        </is>
      </c>
      <c r="F30" t="inlineStr">
        <is>
          <t>中大盘</t>
        </is>
      </c>
      <c r="G30" t="inlineStr">
        <is>
          <t>-</t>
        </is>
      </c>
      <c r="H30" t="inlineStr">
        <is>
          <t>-</t>
        </is>
      </c>
      <c r="I30" t="n">
        <v>0.028912551171963</v>
      </c>
      <c r="J30" t="n">
        <v>29</v>
      </c>
      <c r="K30" t="n">
        <v>1.574</v>
      </c>
      <c r="L30" t="inlineStr">
        <is>
          <t>正常</t>
        </is>
      </c>
      <c r="M30" t="n">
        <v>0.03486784450825886</v>
      </c>
      <c r="N30" t="n">
        <v>2</v>
      </c>
    </row>
    <row r="31">
      <c r="A31" t="inlineStr">
        <is>
          <t>159625</t>
        </is>
      </c>
      <c r="B31" t="inlineStr">
        <is>
          <t>嘉实国证绿色电力ET</t>
        </is>
      </c>
      <c r="C31" t="inlineStr">
        <is>
          <t>电力</t>
        </is>
      </c>
      <c r="D31" t="inlineStr">
        <is>
          <t>价值</t>
        </is>
      </c>
      <c r="E31" t="inlineStr">
        <is>
          <t>防御</t>
        </is>
      </c>
      <c r="F31" t="inlineStr">
        <is>
          <t>大盘</t>
        </is>
      </c>
      <c r="G31" t="inlineStr">
        <is>
          <t>-</t>
        </is>
      </c>
      <c r="H31" t="inlineStr">
        <is>
          <t>-</t>
        </is>
      </c>
      <c r="I31" t="n">
        <v>-0.007326470640354778</v>
      </c>
      <c r="J31" t="n">
        <v>30</v>
      </c>
      <c r="K31" t="n">
        <v>1.299</v>
      </c>
      <c r="L31" t="inlineStr">
        <is>
          <t>正常</t>
        </is>
      </c>
      <c r="M31" t="n">
        <v>-0.1034923573982739</v>
      </c>
      <c r="N31" t="n">
        <v>1</v>
      </c>
    </row>
    <row r="32">
      <c r="A32" t="inlineStr">
        <is>
          <t>562660</t>
        </is>
      </c>
      <c r="B32" t="inlineStr">
        <is>
          <t>华夏中证2000ET</t>
        </is>
      </c>
      <c r="C32" t="inlineStr">
        <is>
          <t>中证2000</t>
        </is>
      </c>
      <c r="D32" t="inlineStr">
        <is>
          <t>成长</t>
        </is>
      </c>
      <c r="E32" t="inlineStr">
        <is>
          <t>中性</t>
        </is>
      </c>
      <c r="F32" t="inlineStr">
        <is>
          <t>小盘</t>
        </is>
      </c>
      <c r="G32" t="inlineStr">
        <is>
          <t>-</t>
        </is>
      </c>
      <c r="H32" t="inlineStr">
        <is>
          <t>小盘</t>
        </is>
      </c>
      <c r="I32" t="n">
        <v>-0.02798133284379912</v>
      </c>
      <c r="J32" t="n">
        <v>31</v>
      </c>
      <c r="K32" t="n">
        <v>1.95</v>
      </c>
      <c r="L32" t="inlineStr">
        <is>
          <t>量价背离</t>
        </is>
      </c>
      <c r="M32" t="n">
        <v>-0.04143802318610068</v>
      </c>
      <c r="N32" t="n">
        <v>0</v>
      </c>
    </row>
    <row r="33">
      <c r="A33" t="inlineStr">
        <is>
          <t>159566</t>
        </is>
      </c>
      <c r="B33" t="inlineStr">
        <is>
          <t>易方达国证新能源电池</t>
        </is>
      </c>
      <c r="C33" t="inlineStr">
        <is>
          <t>新能源</t>
        </is>
      </c>
      <c r="D33" t="inlineStr">
        <is>
          <t>成长</t>
        </is>
      </c>
      <c r="E33" t="inlineStr">
        <is>
          <t>周期</t>
        </is>
      </c>
      <c r="F33" t="inlineStr">
        <is>
          <t>混合</t>
        </is>
      </c>
      <c r="G33" t="inlineStr">
        <is>
          <t>中游</t>
        </is>
      </c>
      <c r="H33" t="inlineStr">
        <is>
          <t>周期</t>
        </is>
      </c>
      <c r="I33" t="n">
        <v>-0.04590815078913126</v>
      </c>
      <c r="J33" t="n">
        <v>32</v>
      </c>
      <c r="K33" t="n">
        <v>2.326</v>
      </c>
      <c r="L33" t="inlineStr">
        <is>
          <t>正常</t>
        </is>
      </c>
      <c r="M33" t="n">
        <v>-0.04535441469585999</v>
      </c>
      <c r="N33" t="n">
        <v>0</v>
      </c>
    </row>
    <row r="34">
      <c r="A34" t="inlineStr">
        <is>
          <t>512660</t>
        </is>
      </c>
      <c r="B34" t="inlineStr">
        <is>
          <t>国泰中证军工ETF</t>
        </is>
      </c>
      <c r="C34" t="inlineStr">
        <is>
          <t>军工</t>
        </is>
      </c>
      <c r="D34" t="inlineStr">
        <is>
          <t>成长</t>
        </is>
      </c>
      <c r="E34" t="inlineStr">
        <is>
          <t>防御</t>
        </is>
      </c>
      <c r="F34" t="inlineStr">
        <is>
          <t>混合</t>
        </is>
      </c>
      <c r="G34" t="inlineStr">
        <is>
          <t>-</t>
        </is>
      </c>
      <c r="H34" t="inlineStr">
        <is>
          <t>-</t>
        </is>
      </c>
      <c r="I34" t="n">
        <v>-0.1954295350013813</v>
      </c>
      <c r="J34" t="n">
        <v>33</v>
      </c>
      <c r="K34" t="n">
        <v>1.399</v>
      </c>
      <c r="L34" t="inlineStr">
        <is>
          <t>正常</t>
        </is>
      </c>
      <c r="M34" t="n">
        <v>-0.166915078570576</v>
      </c>
      <c r="N34" t="n">
        <v>0</v>
      </c>
    </row>
    <row r="35">
      <c r="A35" t="inlineStr">
        <is>
          <t>510170</t>
        </is>
      </c>
      <c r="B35" t="inlineStr">
        <is>
          <t>国联安上证商品ETF</t>
        </is>
      </c>
      <c r="C35" t="inlineStr">
        <is>
          <t>商品</t>
        </is>
      </c>
      <c r="D35" t="inlineStr">
        <is>
          <t>价值</t>
        </is>
      </c>
      <c r="E35" t="inlineStr">
        <is>
          <t>周期</t>
        </is>
      </c>
      <c r="F35" t="inlineStr">
        <is>
          <t>-</t>
        </is>
      </c>
      <c r="G35" t="inlineStr">
        <is>
          <t>上游</t>
        </is>
      </c>
      <c r="H35" t="inlineStr">
        <is>
          <t>周期、上游</t>
        </is>
      </c>
      <c r="I35" t="n">
        <v>-0.1967418157703892</v>
      </c>
      <c r="J35" t="n">
        <v>34</v>
      </c>
      <c r="K35" t="n">
        <v>1.475</v>
      </c>
      <c r="L35" t="inlineStr">
        <is>
          <t>正常</t>
        </is>
      </c>
      <c r="M35" t="n">
        <v>-0.008382823947042928</v>
      </c>
      <c r="N35" t="n">
        <v>0</v>
      </c>
    </row>
    <row r="36">
      <c r="A36" t="inlineStr">
        <is>
          <t>560280</t>
        </is>
      </c>
      <c r="B36" t="inlineStr">
        <is>
          <t>广发中证工程机械主题</t>
        </is>
      </c>
      <c r="C36" t="inlineStr">
        <is>
          <t>工程机械</t>
        </is>
      </c>
      <c r="D36" t="inlineStr">
        <is>
          <t>价值</t>
        </is>
      </c>
      <c r="E36" t="inlineStr">
        <is>
          <t>周期</t>
        </is>
      </c>
      <c r="F36" t="inlineStr">
        <is>
          <t>大盘</t>
        </is>
      </c>
      <c r="G36" t="inlineStr">
        <is>
          <t>中游</t>
        </is>
      </c>
      <c r="H36" t="inlineStr">
        <is>
          <t>周期</t>
        </is>
      </c>
      <c r="I36" t="n">
        <v>-0.2100328886109091</v>
      </c>
      <c r="J36" t="n">
        <v>35</v>
      </c>
      <c r="K36" t="n">
        <v>1.739</v>
      </c>
      <c r="L36" t="inlineStr">
        <is>
          <t>连续放量3天</t>
        </is>
      </c>
      <c r="M36" t="n">
        <v>0.08662239262925286</v>
      </c>
      <c r="N36" t="n">
        <v>3</v>
      </c>
    </row>
    <row r="37">
      <c r="A37" t="inlineStr">
        <is>
          <t>159739</t>
        </is>
      </c>
      <c r="B37" t="inlineStr">
        <is>
          <t>鹏华中证云计算与大数</t>
        </is>
      </c>
      <c r="C37" t="inlineStr">
        <is>
          <t>云计算与大数据</t>
        </is>
      </c>
      <c r="D37" t="inlineStr">
        <is>
          <t>成长</t>
        </is>
      </c>
      <c r="E37" t="inlineStr">
        <is>
          <t>周期</t>
        </is>
      </c>
      <c r="F37" t="inlineStr">
        <is>
          <t>混合</t>
        </is>
      </c>
      <c r="G37" t="inlineStr">
        <is>
          <t>下游</t>
        </is>
      </c>
      <c r="H37" t="inlineStr">
        <is>
          <t>周期</t>
        </is>
      </c>
      <c r="I37" t="n">
        <v>-0.2127853341334051</v>
      </c>
      <c r="J37" t="n">
        <v>36</v>
      </c>
      <c r="K37" t="n">
        <v>1.706</v>
      </c>
      <c r="L37" t="inlineStr">
        <is>
          <t>正常</t>
        </is>
      </c>
      <c r="M37" t="n">
        <v>-0.08278786988130582</v>
      </c>
      <c r="N37" t="n">
        <v>0</v>
      </c>
    </row>
    <row r="38">
      <c r="A38" t="inlineStr">
        <is>
          <t>513190</t>
        </is>
      </c>
      <c r="B38" t="inlineStr">
        <is>
          <t>华夏中证港股通内地金</t>
        </is>
      </c>
      <c r="C38" t="inlineStr">
        <is>
          <t>金融</t>
        </is>
      </c>
      <c r="D38" t="inlineStr">
        <is>
          <t>价值</t>
        </is>
      </c>
      <c r="E38" t="inlineStr">
        <is>
          <t>周期</t>
        </is>
      </c>
      <c r="F38" t="inlineStr">
        <is>
          <t>大盘</t>
        </is>
      </c>
      <c r="G38" t="inlineStr">
        <is>
          <t>-</t>
        </is>
      </c>
      <c r="H38" t="inlineStr">
        <is>
          <t>周期</t>
        </is>
      </c>
      <c r="I38" t="n">
        <v>-0.2448696302171857</v>
      </c>
      <c r="J38" t="n">
        <v>37</v>
      </c>
      <c r="K38" t="n">
        <v>1.779</v>
      </c>
      <c r="L38" t="inlineStr">
        <is>
          <t>连续放量3天</t>
        </is>
      </c>
      <c r="M38" t="n">
        <v>0.03494818294250246</v>
      </c>
      <c r="N38" t="n">
        <v>3</v>
      </c>
    </row>
    <row r="39">
      <c r="A39" t="inlineStr">
        <is>
          <t>517900</t>
        </is>
      </c>
      <c r="B39" t="inlineStr">
        <is>
          <t>招商中证银行AH价格</t>
        </is>
      </c>
      <c r="C39" t="inlineStr">
        <is>
          <t>银行</t>
        </is>
      </c>
      <c r="D39" t="inlineStr">
        <is>
          <t>价值</t>
        </is>
      </c>
      <c r="E39" t="inlineStr">
        <is>
          <t>周期</t>
        </is>
      </c>
      <c r="F39" t="inlineStr">
        <is>
          <t>大盘</t>
        </is>
      </c>
      <c r="G39" t="inlineStr">
        <is>
          <t>-</t>
        </is>
      </c>
      <c r="H39" t="inlineStr">
        <is>
          <t>周期</t>
        </is>
      </c>
      <c r="I39" t="n">
        <v>-0.2765443100184033</v>
      </c>
      <c r="J39" t="n">
        <v>38</v>
      </c>
      <c r="K39" t="n">
        <v>1.487</v>
      </c>
      <c r="L39" t="inlineStr">
        <is>
          <t>连续放量3天</t>
        </is>
      </c>
      <c r="M39" t="n">
        <v>0.1162673265974696</v>
      </c>
      <c r="N39" t="n">
        <v>3</v>
      </c>
    </row>
    <row r="40">
      <c r="A40" t="inlineStr">
        <is>
          <t>516810</t>
        </is>
      </c>
      <c r="B40" t="inlineStr">
        <is>
          <t>华夏中证农业主题ET</t>
        </is>
      </c>
      <c r="C40" t="inlineStr">
        <is>
          <t>农业</t>
        </is>
      </c>
      <c r="D40" t="inlineStr">
        <is>
          <t>混合</t>
        </is>
      </c>
      <c r="E40" t="inlineStr">
        <is>
          <t>防御</t>
        </is>
      </c>
      <c r="F40" t="inlineStr">
        <is>
          <t>小盘</t>
        </is>
      </c>
      <c r="G40" t="inlineStr">
        <is>
          <t>上游</t>
        </is>
      </c>
      <c r="H40" t="inlineStr">
        <is>
          <t>小盘、上游</t>
        </is>
      </c>
      <c r="I40" t="n">
        <v>-0.2821638775677168</v>
      </c>
      <c r="J40" t="n">
        <v>39</v>
      </c>
      <c r="K40" t="n">
        <v>0.866</v>
      </c>
      <c r="L40" t="inlineStr">
        <is>
          <t>量价底背离</t>
        </is>
      </c>
      <c r="M40" t="n">
        <v>0.02020419096141302</v>
      </c>
      <c r="N40" t="n">
        <v>2</v>
      </c>
    </row>
    <row r="41">
      <c r="A41" t="inlineStr">
        <is>
          <t>159545</t>
        </is>
      </c>
      <c r="B41" t="inlineStr">
        <is>
          <t>易方达恒生港股通高股</t>
        </is>
      </c>
      <c r="C41" t="inlineStr">
        <is>
          <t>高股息</t>
        </is>
      </c>
      <c r="D41" t="inlineStr">
        <is>
          <t>价值</t>
        </is>
      </c>
      <c r="E41" t="inlineStr">
        <is>
          <t>防御</t>
        </is>
      </c>
      <c r="F41" t="inlineStr">
        <is>
          <t>大盘</t>
        </is>
      </c>
      <c r="G41" t="inlineStr">
        <is>
          <t>-</t>
        </is>
      </c>
      <c r="H41" t="inlineStr">
        <is>
          <t>-</t>
        </is>
      </c>
      <c r="I41" t="n">
        <v>-0.3229801897047327</v>
      </c>
      <c r="J41" t="n">
        <v>40</v>
      </c>
      <c r="K41" t="n">
        <v>1.435</v>
      </c>
      <c r="L41" t="inlineStr">
        <is>
          <t>正常</t>
        </is>
      </c>
      <c r="M41" t="n">
        <v>-0.02236048361851384</v>
      </c>
      <c r="N41" t="n">
        <v>1</v>
      </c>
    </row>
    <row r="42">
      <c r="A42" t="inlineStr">
        <is>
          <t>159333</t>
        </is>
      </c>
      <c r="B42" t="inlineStr">
        <is>
          <t>万家中证港股通央企红</t>
        </is>
      </c>
      <c r="C42" t="inlineStr">
        <is>
          <t>红利</t>
        </is>
      </c>
      <c r="D42" t="inlineStr">
        <is>
          <t>价值</t>
        </is>
      </c>
      <c r="E42" t="inlineStr">
        <is>
          <t>防御</t>
        </is>
      </c>
      <c r="F42" t="inlineStr">
        <is>
          <t>大盘</t>
        </is>
      </c>
      <c r="G42" t="inlineStr">
        <is>
          <t>-</t>
        </is>
      </c>
      <c r="H42" t="inlineStr">
        <is>
          <t>-</t>
        </is>
      </c>
      <c r="I42" t="n">
        <v>-0.3249813820102935</v>
      </c>
      <c r="J42" t="n">
        <v>41</v>
      </c>
      <c r="K42" t="n">
        <v>1.44</v>
      </c>
      <c r="L42" t="inlineStr">
        <is>
          <t>量价齐升</t>
        </is>
      </c>
      <c r="M42" t="n">
        <v>0.2504333106200565</v>
      </c>
      <c r="N42" t="n">
        <v>2</v>
      </c>
    </row>
    <row r="43">
      <c r="A43" t="inlineStr">
        <is>
          <t>516670</t>
        </is>
      </c>
      <c r="B43" t="inlineStr">
        <is>
          <t>招商中证畜牧养殖ET</t>
        </is>
      </c>
      <c r="C43" t="inlineStr">
        <is>
          <t>养殖</t>
        </is>
      </c>
      <c r="D43" t="inlineStr">
        <is>
          <t>成长</t>
        </is>
      </c>
      <c r="E43" t="inlineStr">
        <is>
          <t>周期</t>
        </is>
      </c>
      <c r="F43" t="inlineStr">
        <is>
          <t>小盘</t>
        </is>
      </c>
      <c r="G43" t="inlineStr">
        <is>
          <t>上游</t>
        </is>
      </c>
      <c r="H43" t="inlineStr">
        <is>
          <t>周期、小盘、上游</t>
        </is>
      </c>
      <c r="I43" t="n">
        <v>-0.3374671194751617</v>
      </c>
      <c r="J43" t="n">
        <v>42</v>
      </c>
      <c r="K43" t="n">
        <v>0.6899999999999999</v>
      </c>
      <c r="L43" t="inlineStr">
        <is>
          <t>量价底背离</t>
        </is>
      </c>
      <c r="M43" t="n">
        <v>-0.1419785927561289</v>
      </c>
      <c r="N43" t="n">
        <v>0</v>
      </c>
    </row>
    <row r="44">
      <c r="A44" t="inlineStr">
        <is>
          <t>513750</t>
        </is>
      </c>
      <c r="B44" t="inlineStr">
        <is>
          <t>广发中证港股通非银E</t>
        </is>
      </c>
      <c r="C44" t="inlineStr">
        <is>
          <t>非银</t>
        </is>
      </c>
      <c r="D44" t="inlineStr">
        <is>
          <t>价值</t>
        </is>
      </c>
      <c r="E44" t="inlineStr">
        <is>
          <t>周期</t>
        </is>
      </c>
      <c r="F44" t="inlineStr">
        <is>
          <t>大盘</t>
        </is>
      </c>
      <c r="G44" t="inlineStr">
        <is>
          <t>-</t>
        </is>
      </c>
      <c r="H44" t="inlineStr">
        <is>
          <t>周期</t>
        </is>
      </c>
      <c r="I44" t="n">
        <v>-0.3506291827977067</v>
      </c>
      <c r="J44" t="n">
        <v>43</v>
      </c>
      <c r="K44" t="n">
        <v>1.597</v>
      </c>
      <c r="L44" t="inlineStr">
        <is>
          <t>量价底背离</t>
        </is>
      </c>
      <c r="M44" t="n">
        <v>-0.0632683528124981</v>
      </c>
      <c r="N44" t="n">
        <v>2</v>
      </c>
    </row>
    <row r="45">
      <c r="A45" t="inlineStr">
        <is>
          <t>560080</t>
        </is>
      </c>
      <c r="B45" t="inlineStr">
        <is>
          <t>汇添富中证中药ETF</t>
        </is>
      </c>
      <c r="C45" t="inlineStr">
        <is>
          <t>中药</t>
        </is>
      </c>
      <c r="D45" t="inlineStr">
        <is>
          <t>价值</t>
        </is>
      </c>
      <c r="E45" t="inlineStr">
        <is>
          <t>防御</t>
        </is>
      </c>
      <c r="F45" t="inlineStr">
        <is>
          <t>混合</t>
        </is>
      </c>
      <c r="G45" t="inlineStr">
        <is>
          <t>-</t>
        </is>
      </c>
      <c r="H45" t="inlineStr">
        <is>
          <t>-</t>
        </is>
      </c>
      <c r="I45" t="n">
        <v>-0.4152010847398605</v>
      </c>
      <c r="J45" t="n">
        <v>44</v>
      </c>
      <c r="K45" t="n">
        <v>0.998</v>
      </c>
      <c r="L45" t="inlineStr">
        <is>
          <t>正常</t>
        </is>
      </c>
      <c r="M45" t="n">
        <v>-0.06701843018340625</v>
      </c>
      <c r="N45" t="n">
        <v>1</v>
      </c>
    </row>
    <row r="46">
      <c r="A46" t="inlineStr">
        <is>
          <t>159980</t>
        </is>
      </c>
      <c r="B46" t="inlineStr">
        <is>
          <t>大成有色金属期货ET</t>
        </is>
      </c>
      <c r="C46" t="inlineStr">
        <is>
          <t>有色</t>
        </is>
      </c>
      <c r="D46" t="inlineStr">
        <is>
          <t>价值</t>
        </is>
      </c>
      <c r="E46" t="inlineStr">
        <is>
          <t>周期</t>
        </is>
      </c>
      <c r="F46" t="inlineStr">
        <is>
          <t>混合</t>
        </is>
      </c>
      <c r="G46" t="inlineStr">
        <is>
          <t>上游</t>
        </is>
      </c>
      <c r="H46" t="inlineStr">
        <is>
          <t>周期、上游</t>
        </is>
      </c>
      <c r="I46" t="n">
        <v>-0.4866922271995646</v>
      </c>
      <c r="J46" t="n">
        <v>45</v>
      </c>
      <c r="K46" t="n">
        <v>2.085</v>
      </c>
      <c r="L46" t="inlineStr">
        <is>
          <t>正常</t>
        </is>
      </c>
      <c r="M46" t="n">
        <v>-0.05237000848738083</v>
      </c>
      <c r="N46" t="n">
        <v>0</v>
      </c>
    </row>
    <row r="47">
      <c r="A47" t="inlineStr">
        <is>
          <t>159697</t>
        </is>
      </c>
      <c r="B47" t="inlineStr">
        <is>
          <t>鹏华国证石油天然气E</t>
        </is>
      </c>
      <c r="C47" t="inlineStr">
        <is>
          <t>能源</t>
        </is>
      </c>
      <c r="D47" t="inlineStr">
        <is>
          <t>价值</t>
        </is>
      </c>
      <c r="E47" t="inlineStr">
        <is>
          <t>周期</t>
        </is>
      </c>
      <c r="F47" t="inlineStr">
        <is>
          <t>大盘</t>
        </is>
      </c>
      <c r="G47" t="inlineStr">
        <is>
          <t>上游</t>
        </is>
      </c>
      <c r="H47" t="inlineStr">
        <is>
          <t>周期、上游</t>
        </is>
      </c>
      <c r="I47" t="n">
        <v>-0.5004265822613156</v>
      </c>
      <c r="J47" t="n">
        <v>46</v>
      </c>
      <c r="K47" t="n">
        <v>1.474</v>
      </c>
      <c r="L47" t="inlineStr">
        <is>
          <t>正常</t>
        </is>
      </c>
      <c r="M47" t="n">
        <v>-0.1192984514744011</v>
      </c>
      <c r="N47" t="n">
        <v>0</v>
      </c>
    </row>
    <row r="48">
      <c r="A48" t="inlineStr">
        <is>
          <t>513200</t>
        </is>
      </c>
      <c r="B48" t="inlineStr">
        <is>
          <t>易方达中证港股通医药</t>
        </is>
      </c>
      <c r="C48" t="inlineStr">
        <is>
          <t>医药</t>
        </is>
      </c>
      <c r="D48" t="inlineStr">
        <is>
          <t>成长</t>
        </is>
      </c>
      <c r="E48" t="inlineStr">
        <is>
          <t>防御</t>
        </is>
      </c>
      <c r="F48" t="inlineStr">
        <is>
          <t>混合</t>
        </is>
      </c>
      <c r="G48" t="inlineStr">
        <is>
          <t>-</t>
        </is>
      </c>
      <c r="H48" t="inlineStr">
        <is>
          <t>-</t>
        </is>
      </c>
      <c r="I48" t="n">
        <v>-0.5040516609537931</v>
      </c>
      <c r="J48" t="n">
        <v>47</v>
      </c>
      <c r="K48" t="n">
        <v>1.038</v>
      </c>
      <c r="L48" t="inlineStr">
        <is>
          <t>正常</t>
        </is>
      </c>
      <c r="M48" t="n">
        <v>-0.1266806743815383</v>
      </c>
      <c r="N48" t="n">
        <v>0</v>
      </c>
    </row>
    <row r="49">
      <c r="A49" t="inlineStr">
        <is>
          <t>515250</t>
        </is>
      </c>
      <c r="B49" t="inlineStr">
        <is>
          <t>富国中证智能汽车主题</t>
        </is>
      </c>
      <c r="C49" t="inlineStr">
        <is>
          <t>汽车</t>
        </is>
      </c>
      <c r="D49" t="inlineStr">
        <is>
          <t>成长</t>
        </is>
      </c>
      <c r="E49" t="inlineStr">
        <is>
          <t>周期</t>
        </is>
      </c>
      <c r="F49" t="inlineStr">
        <is>
          <t>混合</t>
        </is>
      </c>
      <c r="G49" t="inlineStr">
        <is>
          <t>下游</t>
        </is>
      </c>
      <c r="H49" t="inlineStr">
        <is>
          <t>周期</t>
        </is>
      </c>
      <c r="I49" t="n">
        <v>-0.5053605882555123</v>
      </c>
      <c r="J49" t="n">
        <v>48</v>
      </c>
      <c r="K49" t="n">
        <v>1.103</v>
      </c>
      <c r="L49" t="inlineStr">
        <is>
          <t>正常</t>
        </is>
      </c>
      <c r="M49" t="n">
        <v>-0.01926794932902698</v>
      </c>
      <c r="N49" t="n">
        <v>0</v>
      </c>
    </row>
    <row r="50">
      <c r="A50" t="inlineStr">
        <is>
          <t>588700</t>
        </is>
      </c>
      <c r="B50" t="inlineStr">
        <is>
          <t>嘉实上证科创板生物医</t>
        </is>
      </c>
      <c r="C50" t="inlineStr">
        <is>
          <t>生物医药</t>
        </is>
      </c>
      <c r="D50" t="inlineStr">
        <is>
          <t>成长</t>
        </is>
      </c>
      <c r="E50" t="inlineStr">
        <is>
          <t>防御</t>
        </is>
      </c>
      <c r="F50" t="inlineStr">
        <is>
          <t>混合</t>
        </is>
      </c>
      <c r="G50" t="inlineStr">
        <is>
          <t>-</t>
        </is>
      </c>
      <c r="H50" t="inlineStr">
        <is>
          <t>-</t>
        </is>
      </c>
      <c r="I50" t="n">
        <v>-0.5069951742474578</v>
      </c>
      <c r="J50" t="n">
        <v>49</v>
      </c>
      <c r="K50" t="n">
        <v>1.033</v>
      </c>
      <c r="L50" t="inlineStr">
        <is>
          <t>正常</t>
        </is>
      </c>
      <c r="M50" t="n">
        <v>-0.0410294674172299</v>
      </c>
      <c r="N50" t="n">
        <v>0</v>
      </c>
    </row>
    <row r="51">
      <c r="A51" t="inlineStr">
        <is>
          <t>159570</t>
        </is>
      </c>
      <c r="B51" t="inlineStr">
        <is>
          <t>汇添富国证港股通创新</t>
        </is>
      </c>
      <c r="C51" t="inlineStr">
        <is>
          <t>创新药</t>
        </is>
      </c>
      <c r="D51" t="inlineStr">
        <is>
          <t>成长</t>
        </is>
      </c>
      <c r="E51" t="inlineStr">
        <is>
          <t>防御</t>
        </is>
      </c>
      <c r="F51" t="inlineStr">
        <is>
          <t>混合</t>
        </is>
      </c>
      <c r="G51" t="inlineStr">
        <is>
          <t>-</t>
        </is>
      </c>
      <c r="H51" t="inlineStr">
        <is>
          <t>-</t>
        </is>
      </c>
      <c r="I51" t="n">
        <v>-0.5310623711819455</v>
      </c>
      <c r="J51" t="n">
        <v>50</v>
      </c>
      <c r="K51" t="n">
        <v>1.559</v>
      </c>
      <c r="L51" t="inlineStr">
        <is>
          <t>量价底背离</t>
        </is>
      </c>
      <c r="M51" t="n">
        <v>-0.2751379656275592</v>
      </c>
      <c r="N51" t="n">
        <v>0</v>
      </c>
    </row>
    <row r="52">
      <c r="A52" t="inlineStr">
        <is>
          <t>513260</t>
        </is>
      </c>
      <c r="B52" t="inlineStr">
        <is>
          <t>汇添富恒生科技ETF</t>
        </is>
      </c>
      <c r="C52" t="inlineStr">
        <is>
          <t>QDII</t>
        </is>
      </c>
      <c r="D52" t="inlineStr">
        <is>
          <t>-</t>
        </is>
      </c>
      <c r="E52" t="inlineStr">
        <is>
          <t>-</t>
        </is>
      </c>
      <c r="F52" t="inlineStr">
        <is>
          <t>-</t>
        </is>
      </c>
      <c r="G52" t="inlineStr">
        <is>
          <t>-</t>
        </is>
      </c>
      <c r="H52" t="inlineStr">
        <is>
          <t>-</t>
        </is>
      </c>
      <c r="I52" t="n">
        <v>-0.5618483311631404</v>
      </c>
      <c r="J52" t="n">
        <v>51</v>
      </c>
      <c r="K52" t="n">
        <v>1.203</v>
      </c>
      <c r="L52" t="inlineStr">
        <is>
          <t>正常</t>
        </is>
      </c>
      <c r="M52" t="n">
        <v>-0.05267364041279621</v>
      </c>
      <c r="N52" t="n">
        <v>0</v>
      </c>
    </row>
    <row r="53">
      <c r="A53" t="inlineStr">
        <is>
          <t>515210</t>
        </is>
      </c>
      <c r="B53" t="inlineStr">
        <is>
          <t>国泰中证钢铁ETF</t>
        </is>
      </c>
      <c r="C53" t="inlineStr">
        <is>
          <t>钢铁</t>
        </is>
      </c>
      <c r="D53" t="inlineStr">
        <is>
          <t>价值</t>
        </is>
      </c>
      <c r="E53" t="inlineStr">
        <is>
          <t>周期</t>
        </is>
      </c>
      <c r="F53" t="inlineStr">
        <is>
          <t>大盘</t>
        </is>
      </c>
      <c r="G53" t="inlineStr">
        <is>
          <t>上游</t>
        </is>
      </c>
      <c r="H53" t="inlineStr">
        <is>
          <t>周期、上游</t>
        </is>
      </c>
      <c r="I53" t="n">
        <v>-0.5684575635321764</v>
      </c>
      <c r="J53" t="n">
        <v>52</v>
      </c>
      <c r="K53" t="n">
        <v>1.441</v>
      </c>
      <c r="L53" t="inlineStr">
        <is>
          <t>正常</t>
        </is>
      </c>
      <c r="M53" t="n">
        <v>0.1090574441758603</v>
      </c>
      <c r="N53" t="n">
        <v>2</v>
      </c>
    </row>
    <row r="54">
      <c r="A54" t="inlineStr">
        <is>
          <t>159736</t>
        </is>
      </c>
      <c r="B54" t="inlineStr">
        <is>
          <t>天弘中证食品饮料ET</t>
        </is>
      </c>
      <c r="C54" t="inlineStr">
        <is>
          <t>食品饮料</t>
        </is>
      </c>
      <c r="D54" t="inlineStr">
        <is>
          <t>价值</t>
        </is>
      </c>
      <c r="E54" t="inlineStr">
        <is>
          <t>防御</t>
        </is>
      </c>
      <c r="F54" t="inlineStr">
        <is>
          <t>大盘</t>
        </is>
      </c>
      <c r="G54" t="inlineStr">
        <is>
          <t>下游</t>
        </is>
      </c>
      <c r="H54" t="inlineStr">
        <is>
          <t>-</t>
        </is>
      </c>
      <c r="I54" t="n">
        <v>-0.6015171001135629</v>
      </c>
      <c r="J54" t="n">
        <v>53</v>
      </c>
      <c r="K54" t="n">
        <v>0.652</v>
      </c>
      <c r="L54" t="inlineStr">
        <is>
          <t>正常</t>
        </is>
      </c>
      <c r="M54" t="n">
        <v>0.08300865011101388</v>
      </c>
      <c r="N54" t="n">
        <v>1</v>
      </c>
    </row>
    <row r="55">
      <c r="A55" t="inlineStr">
        <is>
          <t>159636</t>
        </is>
      </c>
      <c r="B55" t="inlineStr">
        <is>
          <t>工银瑞信国证港股通科</t>
        </is>
      </c>
      <c r="C55" t="inlineStr">
        <is>
          <t>科技</t>
        </is>
      </c>
      <c r="D55" t="inlineStr">
        <is>
          <t>-</t>
        </is>
      </c>
      <c r="E55" t="inlineStr">
        <is>
          <t>-</t>
        </is>
      </c>
      <c r="F55" t="inlineStr">
        <is>
          <t>-</t>
        </is>
      </c>
      <c r="G55" t="inlineStr">
        <is>
          <t>-</t>
        </is>
      </c>
      <c r="H55" t="inlineStr">
        <is>
          <t>-</t>
        </is>
      </c>
      <c r="I55" t="n">
        <v>-0.6028208437192929</v>
      </c>
      <c r="J55" t="n">
        <v>54</v>
      </c>
      <c r="K55" t="n">
        <v>0.5600000000000001</v>
      </c>
      <c r="L55" t="inlineStr">
        <is>
          <t>正常</t>
        </is>
      </c>
      <c r="M55" t="n">
        <v>-0.05570356165682766</v>
      </c>
      <c r="N55" t="n">
        <v>1</v>
      </c>
    </row>
    <row r="56">
      <c r="A56" t="inlineStr">
        <is>
          <t>516010</t>
        </is>
      </c>
      <c r="B56" t="inlineStr">
        <is>
          <t>国泰中证动漫游戏ET</t>
        </is>
      </c>
      <c r="C56" t="inlineStr">
        <is>
          <t>动漫游戏</t>
        </is>
      </c>
      <c r="D56" t="inlineStr">
        <is>
          <t>成长</t>
        </is>
      </c>
      <c r="E56" t="inlineStr">
        <is>
          <t>周期</t>
        </is>
      </c>
      <c r="F56" t="inlineStr">
        <is>
          <t>小盘</t>
        </is>
      </c>
      <c r="G56" t="inlineStr">
        <is>
          <t>下游</t>
        </is>
      </c>
      <c r="H56" t="inlineStr">
        <is>
          <t>周期、小盘</t>
        </is>
      </c>
      <c r="I56" t="n">
        <v>-0.6048577830956472</v>
      </c>
      <c r="J56" t="n">
        <v>55</v>
      </c>
      <c r="K56" t="n">
        <v>1.285</v>
      </c>
      <c r="L56" t="inlineStr">
        <is>
          <t>量价底背离</t>
        </is>
      </c>
      <c r="M56" t="n">
        <v>-0.2050877276001261</v>
      </c>
      <c r="N56" t="n">
        <v>0</v>
      </c>
    </row>
    <row r="57">
      <c r="A57" t="inlineStr">
        <is>
          <t>513070</t>
        </is>
      </c>
      <c r="B57" t="inlineStr">
        <is>
          <t>易方达中证港股通消费</t>
        </is>
      </c>
      <c r="C57" t="inlineStr">
        <is>
          <t>消费</t>
        </is>
      </c>
      <c r="D57" t="inlineStr">
        <is>
          <t>混合</t>
        </is>
      </c>
      <c r="E57" t="inlineStr">
        <is>
          <t>防御</t>
        </is>
      </c>
      <c r="F57" t="inlineStr">
        <is>
          <t>大盘</t>
        </is>
      </c>
      <c r="G57" t="inlineStr">
        <is>
          <t>下游</t>
        </is>
      </c>
      <c r="H57" t="inlineStr">
        <is>
          <t>-</t>
        </is>
      </c>
      <c r="I57" t="n">
        <v>-0.6117336428175666</v>
      </c>
      <c r="J57" t="n">
        <v>56</v>
      </c>
      <c r="K57" t="n">
        <v>1.206</v>
      </c>
      <c r="L57" t="inlineStr">
        <is>
          <t>正常</t>
        </is>
      </c>
      <c r="M57" t="n">
        <v>0.1816321605549518</v>
      </c>
      <c r="N57" t="n">
        <v>2</v>
      </c>
    </row>
    <row r="58">
      <c r="A58" t="inlineStr">
        <is>
          <t>560090</t>
        </is>
      </c>
      <c r="B58" t="inlineStr">
        <is>
          <t>汇添富中证全指证券公</t>
        </is>
      </c>
      <c r="C58" t="inlineStr">
        <is>
          <t>证券</t>
        </is>
      </c>
      <c r="D58" t="inlineStr">
        <is>
          <t>价值</t>
        </is>
      </c>
      <c r="E58" t="inlineStr">
        <is>
          <t>周期</t>
        </is>
      </c>
      <c r="F58" t="inlineStr">
        <is>
          <t>大盘</t>
        </is>
      </c>
      <c r="G58" t="inlineStr">
        <is>
          <t>-</t>
        </is>
      </c>
      <c r="H58" t="inlineStr">
        <is>
          <t>周期</t>
        </is>
      </c>
      <c r="I58" t="n">
        <v>-0.6255763235537011</v>
      </c>
      <c r="J58" t="n">
        <v>57</v>
      </c>
      <c r="K58" t="n">
        <v>1.157</v>
      </c>
      <c r="L58" t="inlineStr">
        <is>
          <t>正常</t>
        </is>
      </c>
      <c r="M58" t="n">
        <v>-0.1050813919867388</v>
      </c>
      <c r="N58" t="n">
        <v>1</v>
      </c>
    </row>
    <row r="59">
      <c r="A59" t="inlineStr">
        <is>
          <t>159565</t>
        </is>
      </c>
      <c r="B59" t="inlineStr">
        <is>
          <t>易方达中证汽车零部件</t>
        </is>
      </c>
      <c r="C59" t="inlineStr">
        <is>
          <t>汽车零部件</t>
        </is>
      </c>
      <c r="D59" t="inlineStr">
        <is>
          <t>成长</t>
        </is>
      </c>
      <c r="E59" t="inlineStr">
        <is>
          <t>周期</t>
        </is>
      </c>
      <c r="F59" t="inlineStr">
        <is>
          <t>小盘</t>
        </is>
      </c>
      <c r="G59" t="inlineStr">
        <is>
          <t>中游</t>
        </is>
      </c>
      <c r="H59" t="inlineStr">
        <is>
          <t>周期、小盘</t>
        </is>
      </c>
      <c r="I59" t="n">
        <v>-0.6568430422240686</v>
      </c>
      <c r="J59" t="n">
        <v>58</v>
      </c>
      <c r="K59" t="n">
        <v>1.525</v>
      </c>
      <c r="L59" t="inlineStr">
        <is>
          <t>正常</t>
        </is>
      </c>
      <c r="M59" t="n">
        <v>-0.08936460080417319</v>
      </c>
      <c r="N59" t="n">
        <v>0</v>
      </c>
    </row>
    <row r="60">
      <c r="A60" t="inlineStr">
        <is>
          <t>159586</t>
        </is>
      </c>
      <c r="B60" t="inlineStr">
        <is>
          <t>南方中证全指计算机E</t>
        </is>
      </c>
      <c r="C60" t="inlineStr">
        <is>
          <t>计算机</t>
        </is>
      </c>
      <c r="D60" t="inlineStr">
        <is>
          <t>成长</t>
        </is>
      </c>
      <c r="E60" t="inlineStr">
        <is>
          <t>周期</t>
        </is>
      </c>
      <c r="F60" t="inlineStr">
        <is>
          <t>混合</t>
        </is>
      </c>
      <c r="G60" t="inlineStr">
        <is>
          <t>下游</t>
        </is>
      </c>
      <c r="H60" t="inlineStr">
        <is>
          <t>周期</t>
        </is>
      </c>
      <c r="I60" t="n">
        <v>-0.665406570195596</v>
      </c>
      <c r="J60" t="n">
        <v>59</v>
      </c>
      <c r="K60" t="n">
        <v>1.253</v>
      </c>
      <c r="L60" t="inlineStr">
        <is>
          <t>正常</t>
        </is>
      </c>
      <c r="M60" t="n">
        <v>-0.002944925114105712</v>
      </c>
      <c r="N60" t="n">
        <v>0</v>
      </c>
    </row>
    <row r="61">
      <c r="A61" t="inlineStr">
        <is>
          <t>511130</t>
        </is>
      </c>
      <c r="B61" t="inlineStr">
        <is>
          <t>博时上证30年期国债</t>
        </is>
      </c>
      <c r="C61" t="inlineStr">
        <is>
          <t>债券</t>
        </is>
      </c>
      <c r="D61" t="inlineStr">
        <is>
          <t>-</t>
        </is>
      </c>
      <c r="E61" t="inlineStr">
        <is>
          <t>-</t>
        </is>
      </c>
      <c r="F61" t="inlineStr">
        <is>
          <t>-</t>
        </is>
      </c>
      <c r="G61" t="inlineStr">
        <is>
          <t>-</t>
        </is>
      </c>
      <c r="H61" t="inlineStr">
        <is>
          <t>-</t>
        </is>
      </c>
      <c r="I61" t="n">
        <v>-0.6752407127529212</v>
      </c>
      <c r="J61" t="n">
        <v>60</v>
      </c>
      <c r="K61" t="n">
        <v>105.416</v>
      </c>
      <c r="L61" t="inlineStr">
        <is>
          <t>正常</t>
        </is>
      </c>
      <c r="M61" t="n">
        <v>-0.04064461410915043</v>
      </c>
      <c r="N61" t="n">
        <v>0</v>
      </c>
    </row>
    <row r="62">
      <c r="A62" t="inlineStr">
        <is>
          <t>159562</t>
        </is>
      </c>
      <c r="B62" t="inlineStr">
        <is>
          <t>华夏中证沪深港黄金产</t>
        </is>
      </c>
      <c r="C62" t="inlineStr">
        <is>
          <t>黄金</t>
        </is>
      </c>
      <c r="D62" t="inlineStr">
        <is>
          <t>价值</t>
        </is>
      </c>
      <c r="E62" t="inlineStr">
        <is>
          <t>防御</t>
        </is>
      </c>
      <c r="F62" t="inlineStr">
        <is>
          <t>-</t>
        </is>
      </c>
      <c r="G62" t="inlineStr">
        <is>
          <t>上游</t>
        </is>
      </c>
      <c r="H62" t="inlineStr">
        <is>
          <t>上游</t>
        </is>
      </c>
      <c r="I62" t="n">
        <v>-0.680458136267826</v>
      </c>
      <c r="J62" t="n">
        <v>61</v>
      </c>
      <c r="K62" t="n">
        <v>2.322</v>
      </c>
      <c r="L62" t="inlineStr">
        <is>
          <t>正常</t>
        </is>
      </c>
      <c r="M62" t="n">
        <v>0.06699918886162903</v>
      </c>
      <c r="N62" t="n">
        <v>1</v>
      </c>
    </row>
    <row r="63">
      <c r="A63" t="inlineStr">
        <is>
          <t>516970</t>
        </is>
      </c>
      <c r="B63" t="inlineStr">
        <is>
          <t>广发中证基建工程ET</t>
        </is>
      </c>
      <c r="C63" t="inlineStr">
        <is>
          <t>基建</t>
        </is>
      </c>
      <c r="D63" t="inlineStr">
        <is>
          <t>价值</t>
        </is>
      </c>
      <c r="E63" t="inlineStr">
        <is>
          <t>周期</t>
        </is>
      </c>
      <c r="F63" t="inlineStr">
        <is>
          <t>大盘</t>
        </is>
      </c>
      <c r="G63" t="inlineStr">
        <is>
          <t>-</t>
        </is>
      </c>
      <c r="H63" t="inlineStr">
        <is>
          <t>周期</t>
        </is>
      </c>
      <c r="I63" t="n">
        <v>-0.7442923282541056</v>
      </c>
      <c r="J63" t="n">
        <v>62</v>
      </c>
      <c r="K63" t="n">
        <v>1.201</v>
      </c>
      <c r="L63" t="inlineStr">
        <is>
          <t>放量滞涨</t>
        </is>
      </c>
      <c r="M63" t="n">
        <v>0.2090200576453718</v>
      </c>
      <c r="N63" t="n">
        <v>1</v>
      </c>
    </row>
    <row r="64">
      <c r="A64" t="inlineStr">
        <is>
          <t>159568</t>
        </is>
      </c>
      <c r="B64" t="inlineStr">
        <is>
          <t>博时港股通互联网ET</t>
        </is>
      </c>
      <c r="C64" t="inlineStr">
        <is>
          <t>互联网</t>
        </is>
      </c>
      <c r="D64" t="inlineStr">
        <is>
          <t>成长</t>
        </is>
      </c>
      <c r="E64" t="inlineStr">
        <is>
          <t>周期</t>
        </is>
      </c>
      <c r="F64" t="inlineStr">
        <is>
          <t>大盘</t>
        </is>
      </c>
      <c r="G64" t="inlineStr">
        <is>
          <t>下游</t>
        </is>
      </c>
      <c r="H64" t="inlineStr">
        <is>
          <t>周期</t>
        </is>
      </c>
      <c r="I64" t="n">
        <v>-0.7456676824873825</v>
      </c>
      <c r="J64" t="n">
        <v>63</v>
      </c>
      <c r="K64" t="n">
        <v>1.315</v>
      </c>
      <c r="L64" t="inlineStr">
        <is>
          <t>正常</t>
        </is>
      </c>
      <c r="M64" t="n">
        <v>0.002696331789266981</v>
      </c>
      <c r="N64" t="n">
        <v>2</v>
      </c>
    </row>
    <row r="65">
      <c r="A65" t="inlineStr">
        <is>
          <t>512980</t>
        </is>
      </c>
      <c r="B65" t="inlineStr">
        <is>
          <t>广发中证传媒ETF</t>
        </is>
      </c>
      <c r="C65" t="inlineStr">
        <is>
          <t>传媒</t>
        </is>
      </c>
      <c r="D65" t="inlineStr">
        <is>
          <t>成长</t>
        </is>
      </c>
      <c r="E65" t="inlineStr">
        <is>
          <t>周期</t>
        </is>
      </c>
      <c r="F65" t="inlineStr">
        <is>
          <t>小盘</t>
        </is>
      </c>
      <c r="G65" t="inlineStr">
        <is>
          <t>下游</t>
        </is>
      </c>
      <c r="H65" t="inlineStr">
        <is>
          <t>周期、小盘</t>
        </is>
      </c>
      <c r="I65" t="n">
        <v>-0.7583691664993787</v>
      </c>
      <c r="J65" t="n">
        <v>64</v>
      </c>
      <c r="K65" t="n">
        <v>0.985</v>
      </c>
      <c r="L65" t="inlineStr">
        <is>
          <t>正常</t>
        </is>
      </c>
      <c r="M65" t="n">
        <v>-0.1465605129096662</v>
      </c>
      <c r="N65" t="n">
        <v>0</v>
      </c>
    </row>
    <row r="66">
      <c r="A66" t="inlineStr">
        <is>
          <t>159312</t>
        </is>
      </c>
      <c r="B66" t="inlineStr">
        <is>
          <t>广发恒指港股通ETF</t>
        </is>
      </c>
      <c r="C66" t="inlineStr">
        <is>
          <t>国际</t>
        </is>
      </c>
      <c r="D66" t="inlineStr">
        <is>
          <t>-</t>
        </is>
      </c>
      <c r="E66" t="inlineStr">
        <is>
          <t>-</t>
        </is>
      </c>
      <c r="F66" t="inlineStr">
        <is>
          <t>-</t>
        </is>
      </c>
      <c r="G66" t="inlineStr">
        <is>
          <t>-</t>
        </is>
      </c>
      <c r="H66" t="inlineStr">
        <is>
          <t>-</t>
        </is>
      </c>
      <c r="I66" t="n">
        <v>-0.8495311539861852</v>
      </c>
      <c r="J66" t="n">
        <v>65</v>
      </c>
      <c r="K66" t="n">
        <v>1.201</v>
      </c>
      <c r="L66" t="inlineStr">
        <is>
          <t>正常</t>
        </is>
      </c>
      <c r="M66" t="n">
        <v>-0.3749941940784004</v>
      </c>
      <c r="N66" t="n">
        <v>0</v>
      </c>
    </row>
    <row r="67">
      <c r="A67" t="inlineStr">
        <is>
          <t>515110</t>
        </is>
      </c>
      <c r="B67" t="inlineStr">
        <is>
          <t>易方达中证国企一带一</t>
        </is>
      </c>
      <c r="C67" t="inlineStr">
        <is>
          <t>一带一路</t>
        </is>
      </c>
      <c r="D67" t="inlineStr">
        <is>
          <t>价值</t>
        </is>
      </c>
      <c r="E67" t="inlineStr">
        <is>
          <t>周期</t>
        </is>
      </c>
      <c r="F67" t="inlineStr">
        <is>
          <t>大盘</t>
        </is>
      </c>
      <c r="G67" t="inlineStr">
        <is>
          <t>-</t>
        </is>
      </c>
      <c r="H67" t="inlineStr">
        <is>
          <t>周期</t>
        </is>
      </c>
      <c r="I67" t="n">
        <v>-0.8972597715676693</v>
      </c>
      <c r="J67" t="n">
        <v>66</v>
      </c>
      <c r="K67" t="n">
        <v>1.761</v>
      </c>
      <c r="L67" t="inlineStr">
        <is>
          <t>正常</t>
        </is>
      </c>
      <c r="M67" t="n">
        <v>-0.01376092654588434</v>
      </c>
      <c r="N67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W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最新日期</t>
        </is>
      </c>
      <c r="B1" s="1" t="inlineStr">
        <is>
          <t>价值指数</t>
        </is>
      </c>
      <c r="C1" s="1" t="inlineStr">
        <is>
          <t>成长指数</t>
        </is>
      </c>
      <c r="D1" s="1" t="inlineStr">
        <is>
          <t>周期指数</t>
        </is>
      </c>
      <c r="E1" s="1" t="inlineStr">
        <is>
          <t>防御指数</t>
        </is>
      </c>
      <c r="F1" s="1" t="inlineStr">
        <is>
          <t>大盘指数</t>
        </is>
      </c>
      <c r="G1" s="1" t="inlineStr">
        <is>
          <t>小盘指数</t>
        </is>
      </c>
      <c r="H1" s="1" t="inlineStr">
        <is>
          <t>上游指数</t>
        </is>
      </c>
      <c r="I1" s="1" t="inlineStr">
        <is>
          <t>中游指数</t>
        </is>
      </c>
      <c r="J1" s="1" t="inlineStr">
        <is>
          <t>下游指数</t>
        </is>
      </c>
      <c r="K1" s="1" t="inlineStr">
        <is>
          <t>价值/成长</t>
        </is>
      </c>
      <c r="L1" s="1" t="inlineStr">
        <is>
          <t>价值/成长_短期斜率</t>
        </is>
      </c>
      <c r="M1" s="1" t="inlineStr">
        <is>
          <t>价值/成长_长期斜率</t>
        </is>
      </c>
      <c r="N1" s="1" t="inlineStr">
        <is>
          <t>周期/防御</t>
        </is>
      </c>
      <c r="O1" s="1" t="inlineStr">
        <is>
          <t>周期/防御_短期斜率</t>
        </is>
      </c>
      <c r="P1" s="1" t="inlineStr">
        <is>
          <t>周期/防御_长期斜率</t>
        </is>
      </c>
      <c r="Q1" s="1" t="inlineStr">
        <is>
          <t>大盘/小盘</t>
        </is>
      </c>
      <c r="R1" s="1" t="inlineStr">
        <is>
          <t>大盘/小盘_短期斜率</t>
        </is>
      </c>
      <c r="S1" s="1" t="inlineStr">
        <is>
          <t>大盘/小盘_长期斜率</t>
        </is>
      </c>
      <c r="T1" s="1" t="inlineStr">
        <is>
          <t>上游/下游</t>
        </is>
      </c>
      <c r="U1" s="1" t="inlineStr">
        <is>
          <t>上游/下游_短期斜率</t>
        </is>
      </c>
      <c r="V1" s="1" t="inlineStr">
        <is>
          <t>上游/下游_长期斜率</t>
        </is>
      </c>
      <c r="W1" s="1" t="inlineStr">
        <is>
          <t>风格结论</t>
        </is>
      </c>
    </row>
    <row r="2">
      <c r="A2" s="2" t="n">
        <v>46142</v>
      </c>
      <c r="B2" t="n">
        <v>1.329303981642409</v>
      </c>
      <c r="C2" t="n">
        <v>1.660105314140828</v>
      </c>
      <c r="D2" t="n">
        <v>1.515290210880339</v>
      </c>
      <c r="E2" t="n">
        <v>1.35083825037461</v>
      </c>
      <c r="F2" t="n">
        <v>1.292354683380037</v>
      </c>
      <c r="G2" t="n">
        <v>1.503566499884117</v>
      </c>
      <c r="H2" t="n">
        <v>1.551357370209985</v>
      </c>
      <c r="I2" t="n">
        <v>1.917476512391382</v>
      </c>
      <c r="J2" t="n">
        <v>1.308495585513228</v>
      </c>
      <c r="K2" t="n">
        <v>0.8007347306941054</v>
      </c>
      <c r="L2" t="n">
        <v>0.0006539117720293062</v>
      </c>
      <c r="M2" t="n">
        <v>-0.0007317125632875138</v>
      </c>
      <c r="N2" t="n">
        <v>1.121740675066111</v>
      </c>
      <c r="O2" t="n">
        <v>0.004680732005551117</v>
      </c>
      <c r="P2" t="n">
        <v>0.002446403015424551</v>
      </c>
      <c r="Q2" t="n">
        <v>0.8595261223761249</v>
      </c>
      <c r="R2" t="n">
        <v>-0.001121451628817323</v>
      </c>
      <c r="S2" t="n">
        <v>0.0008135548375188634</v>
      </c>
      <c r="T2" t="n">
        <v>1.185603824258605</v>
      </c>
      <c r="U2" t="n">
        <v>0.007928392094595126</v>
      </c>
      <c r="V2" t="n">
        <v>0.0003848661747813993</v>
      </c>
      <c r="W2" t="inlineStr">
        <is>
          <t>周期相对走强；小盘相对走强；上游相对走强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2026-04-30T13:17:44Z</dcterms:created>
  <dcterms:modified xmlns:dcterms="http://purl.org/dc/terms/" xmlns:xsi="http://www.w3.org/2001/XMLSchema-instance" xsi:type="dcterms:W3CDTF">2026-04-30T13:17:44Z</dcterms:modified>
</cp:coreProperties>
</file>