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3.293661493051653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5.122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1.958092097981551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2.16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1.37272114741338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2.414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1.252896000887068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2.038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159819</t>
        </is>
      </c>
      <c r="B6" t="n">
        <v>0.8699636694771917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1.888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0.8578706236012106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1.744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159695</t>
        </is>
      </c>
      <c r="B8" t="n">
        <v>0.7778592760720278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3.087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159659</t>
        </is>
      </c>
      <c r="B9" t="n">
        <v>0.7045043369113269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2.174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560280</t>
        </is>
      </c>
      <c r="B10" t="n">
        <v>0.6208975677270805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1.791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159337</t>
        </is>
      </c>
      <c r="B11" t="n">
        <v>0.4028329671587515</v>
      </c>
      <c r="C11" t="n">
        <v>10</v>
      </c>
      <c r="D11" t="inlineStr">
        <is>
          <t>中证500ETF基金</t>
        </is>
      </c>
      <c r="E11" t="inlineStr">
        <is>
          <t>中证500</t>
        </is>
      </c>
      <c r="F11" t="n">
        <v>1.952</v>
      </c>
      <c r="G11" t="inlineStr">
        <is>
          <t>混合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560880</t>
        </is>
      </c>
      <c r="B12" t="n">
        <v>0.368049562748749</v>
      </c>
      <c r="C12" t="n">
        <v>11</v>
      </c>
      <c r="D12" t="inlineStr">
        <is>
          <t>广发中证全指家用电器</t>
        </is>
      </c>
      <c r="E12" t="inlineStr">
        <is>
          <t>家用电器</t>
        </is>
      </c>
      <c r="F12" t="n">
        <v>1.644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下游</t>
        </is>
      </c>
      <c r="K12" t="inlineStr">
        <is>
          <t>周期、下游</t>
        </is>
      </c>
    </row>
    <row r="13">
      <c r="A13" t="inlineStr">
        <is>
          <t>512200</t>
        </is>
      </c>
      <c r="B13" t="n">
        <v>0.3436728738213123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1.488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512580</t>
        </is>
      </c>
      <c r="B14" t="n">
        <v>0.3324726714200448</v>
      </c>
      <c r="C14" t="n">
        <v>13</v>
      </c>
      <c r="D14" t="inlineStr">
        <is>
          <t>广发中证环保ETF</t>
        </is>
      </c>
      <c r="E14" t="inlineStr">
        <is>
          <t>环保</t>
        </is>
      </c>
      <c r="F14" t="n">
        <v>1.448</v>
      </c>
      <c r="G14" t="inlineStr">
        <is>
          <t>成长</t>
        </is>
      </c>
      <c r="H14" t="inlineStr">
        <is>
          <t>防御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516150</t>
        </is>
      </c>
      <c r="B15" t="n">
        <v>0.2440305286835603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2.105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成长、周期、小盘</t>
        </is>
      </c>
    </row>
    <row r="16">
      <c r="A16" t="inlineStr">
        <is>
          <t>159572</t>
        </is>
      </c>
      <c r="B16" t="n">
        <v>0.236370505563092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513750</t>
        </is>
      </c>
      <c r="B17" t="n">
        <v>0.229985000763323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1.647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159565</t>
        </is>
      </c>
      <c r="B18" t="n">
        <v>0.1828907755040569</v>
      </c>
      <c r="C18" t="n">
        <v>17</v>
      </c>
      <c r="D18" t="inlineStr">
        <is>
          <t>易方达中证汽车零部件</t>
        </is>
      </c>
      <c r="E18" t="inlineStr">
        <is>
          <t>汽车零部件</t>
        </is>
      </c>
      <c r="F18" t="n">
        <v>1.638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中游</t>
        </is>
      </c>
      <c r="K18" t="inlineStr">
        <is>
          <t>成长、周期、小盘</t>
        </is>
      </c>
    </row>
    <row r="19">
      <c r="A19" t="inlineStr">
        <is>
          <t>159739</t>
        </is>
      </c>
      <c r="B19" t="n">
        <v>0.1665510964373774</v>
      </c>
      <c r="C19" t="n">
        <v>18</v>
      </c>
      <c r="D19" t="inlineStr">
        <is>
          <t>鹏华中证云计算与大数</t>
        </is>
      </c>
      <c r="E19" t="inlineStr">
        <is>
          <t>云计算与大数据</t>
        </is>
      </c>
      <c r="F19" t="n">
        <v>1.827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562660</t>
        </is>
      </c>
      <c r="B20" t="n">
        <v>0.135088685075878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2.039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0.1134608165979129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2.376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561380</t>
        </is>
      </c>
      <c r="B22" t="n">
        <v>0.1068448110890913</v>
      </c>
      <c r="C22" t="n">
        <v>21</v>
      </c>
      <c r="D22" t="inlineStr">
        <is>
          <t>国泰恒生A股电网设备</t>
        </is>
      </c>
      <c r="E22" t="inlineStr">
        <is>
          <t>电网设备</t>
        </is>
      </c>
      <c r="F22" t="n">
        <v>2.233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成长、周期</t>
        </is>
      </c>
    </row>
    <row r="23">
      <c r="A23" t="inlineStr">
        <is>
          <t>513170</t>
        </is>
      </c>
      <c r="B23" t="n">
        <v>0.07292690383030492</v>
      </c>
      <c r="C23" t="n">
        <v>22</v>
      </c>
      <c r="D23" t="inlineStr">
        <is>
          <t>鹏华恒生中国央企(Q</t>
        </is>
      </c>
      <c r="E23" t="inlineStr">
        <is>
          <t>国央企</t>
        </is>
      </c>
      <c r="F23" t="n">
        <v>1.644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159629</t>
        </is>
      </c>
      <c r="B24" t="n">
        <v>0.07122333265670244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3.594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512090</t>
        </is>
      </c>
      <c r="B25" t="n">
        <v>0.05215618443707173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2.075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512660</t>
        </is>
      </c>
      <c r="B26" t="n">
        <v>0.02382409177724588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1.474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515220</t>
        </is>
      </c>
      <c r="B27" t="n">
        <v>0.01952123824979386</v>
      </c>
      <c r="C27" t="n">
        <v>26</v>
      </c>
      <c r="D27" t="inlineStr">
        <is>
          <t>国泰中证煤炭ETF</t>
        </is>
      </c>
      <c r="E27" t="inlineStr">
        <is>
          <t>煤炭</t>
        </is>
      </c>
      <c r="F27" t="n">
        <v>1.246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周期</t>
        </is>
      </c>
    </row>
    <row r="28">
      <c r="A28" t="inlineStr">
        <is>
          <t>159335</t>
        </is>
      </c>
      <c r="B28" t="n">
        <v>0.0178333528455072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1.598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159562</t>
        </is>
      </c>
      <c r="B29" t="n">
        <v>0.01445444127131705</v>
      </c>
      <c r="C29" t="n">
        <v>28</v>
      </c>
      <c r="D29" t="inlineStr">
        <is>
          <t>华夏中证沪深港黄金产</t>
        </is>
      </c>
      <c r="E29" t="inlineStr">
        <is>
          <t>黄金</t>
        </is>
      </c>
      <c r="F29" t="n">
        <v>2.515</v>
      </c>
      <c r="G29" t="inlineStr">
        <is>
          <t>价值</t>
        </is>
      </c>
      <c r="H29" t="inlineStr">
        <is>
          <t>防御</t>
        </is>
      </c>
      <c r="I29" t="inlineStr">
        <is>
          <t>-</t>
        </is>
      </c>
      <c r="J29" t="inlineStr">
        <is>
          <t>上游</t>
        </is>
      </c>
      <c r="K29" t="inlineStr">
        <is>
          <t>-</t>
        </is>
      </c>
    </row>
    <row r="30">
      <c r="A30" t="inlineStr">
        <is>
          <t>510100</t>
        </is>
      </c>
      <c r="B30" t="n">
        <v>0.01242292717780537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3.011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530680</t>
        </is>
      </c>
      <c r="B31" t="n">
        <v>-0.007906511673963265</v>
      </c>
      <c r="C31" t="n">
        <v>30</v>
      </c>
      <c r="D31" t="inlineStr">
        <is>
          <t>兴业上证180ETF</t>
        </is>
      </c>
      <c r="E31" t="inlineStr">
        <is>
          <t>上证180</t>
        </is>
      </c>
      <c r="F31" t="n">
        <v>1.196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-0.0128297298689757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1.357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-0.06976120248794265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1.047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563350</t>
        </is>
      </c>
      <c r="B34" t="n">
        <v>-0.08362930372385227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1.452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-0.1066006469154874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1.138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159300</t>
        </is>
      </c>
      <c r="B36" t="n">
        <v>-0.1266429397332809</v>
      </c>
      <c r="C36" t="n">
        <v>35</v>
      </c>
      <c r="D36" t="inlineStr">
        <is>
          <t>富国沪深300ETF</t>
        </is>
      </c>
      <c r="E36" t="inlineStr">
        <is>
          <t>沪深300</t>
        </is>
      </c>
      <c r="F36" t="n">
        <v>5.198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510170</t>
        </is>
      </c>
      <c r="B37" t="n">
        <v>-0.1395399485485684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1.494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-0.1485734713973726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1.328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成长、周期、下游</t>
        </is>
      </c>
    </row>
    <row r="39">
      <c r="A39" t="inlineStr">
        <is>
          <t>159916</t>
        </is>
      </c>
      <c r="B39" t="n">
        <v>-0.1493488722184528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5.366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512980</t>
        </is>
      </c>
      <c r="B40" t="n">
        <v>-0.1799711831793759</v>
      </c>
      <c r="C40" t="n">
        <v>39</v>
      </c>
      <c r="D40" t="inlineStr">
        <is>
          <t>广发中证传媒ETF</t>
        </is>
      </c>
      <c r="E40" t="inlineStr">
        <is>
          <t>传媒</t>
        </is>
      </c>
      <c r="F40" t="n">
        <v>1.033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成长、周期、小盘、下游</t>
        </is>
      </c>
    </row>
    <row r="41">
      <c r="A41" t="inlineStr">
        <is>
          <t>159625</t>
        </is>
      </c>
      <c r="B41" t="n">
        <v>-0.2068287294055376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1.343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159566</t>
        </is>
      </c>
      <c r="B42" t="n">
        <v>-0.2450515675024131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2.383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516010</t>
        </is>
      </c>
      <c r="B43" t="n">
        <v>-0.2694562130697238</v>
      </c>
      <c r="C43" t="n">
        <v>42</v>
      </c>
      <c r="D43" t="inlineStr">
        <is>
          <t>国泰中证动漫游戏ET</t>
        </is>
      </c>
      <c r="E43" t="inlineStr">
        <is>
          <t>动漫游戏</t>
        </is>
      </c>
      <c r="F43" t="n">
        <v>1.343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成长、周期、小盘、下游</t>
        </is>
      </c>
    </row>
    <row r="44">
      <c r="A44" t="inlineStr">
        <is>
          <t>159885</t>
        </is>
      </c>
      <c r="B44" t="n">
        <v>-0.287254536913015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0.867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成长、周期</t>
        </is>
      </c>
    </row>
    <row r="45">
      <c r="A45" t="inlineStr">
        <is>
          <t>159568</t>
        </is>
      </c>
      <c r="B45" t="n">
        <v>-0.3126925397168471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1.389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成长、周期、下游</t>
        </is>
      </c>
    </row>
    <row r="46">
      <c r="A46" t="inlineStr">
        <is>
          <t>159736</t>
        </is>
      </c>
      <c r="B46" t="n">
        <v>-0.3145522204284839</v>
      </c>
      <c r="C46" t="n">
        <v>45</v>
      </c>
      <c r="D46" t="inlineStr">
        <is>
          <t>天弘中证食品饮料ET</t>
        </is>
      </c>
      <c r="E46" t="inlineStr">
        <is>
          <t>食品饮料</t>
        </is>
      </c>
      <c r="F46" t="n">
        <v>0.644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下游</t>
        </is>
      </c>
    </row>
    <row r="47">
      <c r="A47" t="inlineStr">
        <is>
          <t>513260</t>
        </is>
      </c>
      <c r="B47" t="n">
        <v>-0.3325602047026676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1.253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159980</t>
        </is>
      </c>
      <c r="B48" t="n">
        <v>-0.3939615945655974</v>
      </c>
      <c r="C48" t="n">
        <v>47</v>
      </c>
      <c r="D48" t="inlineStr">
        <is>
          <t>大成有色金属期货ET</t>
        </is>
      </c>
      <c r="E48" t="inlineStr">
        <is>
          <t>有色</t>
        </is>
      </c>
      <c r="F48" t="n">
        <v>2.152</v>
      </c>
      <c r="G48" t="inlineStr">
        <is>
          <t>价值</t>
        </is>
      </c>
      <c r="H48" t="inlineStr">
        <is>
          <t>周期</t>
        </is>
      </c>
      <c r="I48" t="inlineStr">
        <is>
          <t>混合</t>
        </is>
      </c>
      <c r="J48" t="inlineStr">
        <is>
          <t>上游</t>
        </is>
      </c>
      <c r="K48" t="inlineStr">
        <is>
          <t>周期</t>
        </is>
      </c>
    </row>
    <row r="49">
      <c r="A49" t="inlineStr">
        <is>
          <t>159636</t>
        </is>
      </c>
      <c r="B49" t="n">
        <v>-0.3986645702669048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0.584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159333</t>
        </is>
      </c>
      <c r="B50" t="n">
        <v>-0.4389743047845255</v>
      </c>
      <c r="C50" t="n">
        <v>49</v>
      </c>
      <c r="D50" t="inlineStr">
        <is>
          <t>万家中证港股通央企红</t>
        </is>
      </c>
      <c r="E50" t="inlineStr">
        <is>
          <t>红利</t>
        </is>
      </c>
      <c r="F50" t="n">
        <v>1.442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513190</t>
        </is>
      </c>
      <c r="B51" t="n">
        <v>-0.4426325861047796</v>
      </c>
      <c r="C51" t="n">
        <v>50</v>
      </c>
      <c r="D51" t="inlineStr">
        <is>
          <t>华夏中证港股通内地金</t>
        </is>
      </c>
      <c r="E51" t="inlineStr">
        <is>
          <t>金融</t>
        </is>
      </c>
      <c r="F51" t="n">
        <v>1.802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0.8333333333333334</v>
      </c>
      <c r="B2" t="n">
        <v>0.8113440724508493</v>
      </c>
      <c r="C2" t="n">
        <v>0.3333333333333333</v>
      </c>
      <c r="D2" t="n">
        <v>0.6334674083536591</v>
      </c>
      <c r="E2" t="n">
        <v>0.2272727272727273</v>
      </c>
      <c r="F2" t="n">
        <v>-10378</v>
      </c>
      <c r="G2" t="n">
        <v>1.328022979936321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46150</v>
      </c>
      <c r="C2" t="n">
        <v>1.253</v>
      </c>
      <c r="D2" t="n">
        <v>295099050.8</v>
      </c>
      <c r="E2" t="n">
        <v>262079550.55</v>
      </c>
      <c r="F2" t="n">
        <v>0.1259903726967835</v>
      </c>
      <c r="G2" t="n">
        <v>2908881.409774436</v>
      </c>
      <c r="H2" t="n">
        <v>-3.759398496246365e-06</v>
      </c>
      <c r="I2" t="n">
        <v>0.134004647560031</v>
      </c>
      <c r="J2" t="n">
        <v>0.5</v>
      </c>
      <c r="K2" t="n">
        <v>3</v>
      </c>
      <c r="L2" t="n">
        <v>0.9692307692307692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46150</v>
      </c>
      <c r="C3" t="n">
        <v>1.782</v>
      </c>
      <c r="D3" t="n">
        <v>3620344.2</v>
      </c>
      <c r="E3" t="n">
        <v>3771109.55</v>
      </c>
      <c r="F3" t="n">
        <v>-0.03997904277270325</v>
      </c>
      <c r="G3" t="n">
        <v>-72521.92556390977</v>
      </c>
      <c r="H3" t="n">
        <v>-2.406015037594388e-05</v>
      </c>
      <c r="I3" t="n">
        <v>0.326356687205317</v>
      </c>
      <c r="J3" t="n">
        <v>0.5</v>
      </c>
      <c r="K3" t="n">
        <v>3</v>
      </c>
      <c r="L3" t="n">
        <v>0.9259259259259263</v>
      </c>
      <c r="M3" t="inlineStr">
        <is>
          <t>连续放量3天 | 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562660</t>
        </is>
      </c>
      <c r="B4" s="2" t="n">
        <v>46150</v>
      </c>
      <c r="C4" t="n">
        <v>2.039</v>
      </c>
      <c r="D4" t="n">
        <v>12938040</v>
      </c>
      <c r="E4" t="n">
        <v>13349300</v>
      </c>
      <c r="F4" t="n">
        <v>-0.03080760788955228</v>
      </c>
      <c r="G4" t="n">
        <v>-134363.7593984962</v>
      </c>
      <c r="H4" t="n">
        <v>0.003223308270676698</v>
      </c>
      <c r="I4" t="n">
        <v>-0.3587756952744041</v>
      </c>
      <c r="J4" t="n">
        <v>0.4</v>
      </c>
      <c r="K4" t="n">
        <v>2</v>
      </c>
      <c r="L4" t="n">
        <v>1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46150</v>
      </c>
      <c r="C5" t="n">
        <v>1.952</v>
      </c>
      <c r="D5" t="n">
        <v>11059180</v>
      </c>
      <c r="E5" t="n">
        <v>8566030.300000001</v>
      </c>
      <c r="F5" t="n">
        <v>0.2910507682887835</v>
      </c>
      <c r="G5" t="n">
        <v>296345.2180451129</v>
      </c>
      <c r="H5" t="n">
        <v>0.004121052631578939</v>
      </c>
      <c r="I5" t="n">
        <v>0.7448522821410913</v>
      </c>
      <c r="J5" t="n">
        <v>0.55</v>
      </c>
      <c r="K5" t="n">
        <v>9</v>
      </c>
      <c r="L5" t="n">
        <v>1</v>
      </c>
      <c r="M5" t="inlineStr">
        <is>
          <t>量价齐升 | 连续放量9天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159739</t>
        </is>
      </c>
      <c r="B6" s="2" t="n">
        <v>46150</v>
      </c>
      <c r="C6" t="n">
        <v>1.827</v>
      </c>
      <c r="D6" t="n">
        <v>13204380</v>
      </c>
      <c r="E6" t="n">
        <v>11159405.1</v>
      </c>
      <c r="F6" t="n">
        <v>0.1832512469683532</v>
      </c>
      <c r="G6" t="n">
        <v>47805.76090225565</v>
      </c>
      <c r="H6" t="n">
        <v>0.001044360902255639</v>
      </c>
      <c r="I6" t="n">
        <v>0.7893106119287375</v>
      </c>
      <c r="J6" t="n">
        <v>0.5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512980</t>
        </is>
      </c>
      <c r="B7" s="2" t="n">
        <v>46150</v>
      </c>
      <c r="C7" t="n">
        <v>1.033</v>
      </c>
      <c r="D7" t="n">
        <v>287848541.2</v>
      </c>
      <c r="E7" t="n">
        <v>236668532.55</v>
      </c>
      <c r="F7" t="n">
        <v>0.2162518527434034</v>
      </c>
      <c r="G7" t="n">
        <v>2007431.072932331</v>
      </c>
      <c r="H7" t="n">
        <v>-0.001413533834586468</v>
      </c>
      <c r="I7" t="n">
        <v>0.7096292541134449</v>
      </c>
      <c r="J7" t="n">
        <v>0.4</v>
      </c>
      <c r="K7" t="n">
        <v>3</v>
      </c>
      <c r="L7" t="n">
        <v>0.7808219178082189</v>
      </c>
      <c r="M7" t="inlineStr">
        <is>
          <t>连续放量3天 | 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46150</v>
      </c>
      <c r="C8" t="n">
        <v>104.793</v>
      </c>
      <c r="D8" t="n">
        <v>21839900</v>
      </c>
      <c r="E8" t="n">
        <v>26625718.65</v>
      </c>
      <c r="F8" t="n">
        <v>-0.1797442057024065</v>
      </c>
      <c r="G8" t="n">
        <v>-711623.2939849625</v>
      </c>
      <c r="H8" t="n">
        <v>-0.05859398496240614</v>
      </c>
      <c r="I8" t="n">
        <v>0.5584817970565453</v>
      </c>
      <c r="J8" t="n">
        <v>0.4</v>
      </c>
      <c r="K8" t="n">
        <v>0</v>
      </c>
      <c r="L8" t="n">
        <v>0.03547297297297439</v>
      </c>
      <c r="M8" t="inlineStr">
        <is>
          <t>量价底背离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159572</t>
        </is>
      </c>
      <c r="B9" s="2" t="n">
        <v>46150</v>
      </c>
      <c r="C9" t="n">
        <v>1.661</v>
      </c>
      <c r="D9" t="n">
        <v>15101692.8</v>
      </c>
      <c r="E9" t="n">
        <v>12013748.3</v>
      </c>
      <c r="F9" t="n">
        <v>0.2570342263621421</v>
      </c>
      <c r="G9" t="n">
        <v>290927.467669173</v>
      </c>
      <c r="H9" t="n">
        <v>0.003486466165413537</v>
      </c>
      <c r="I9" t="n">
        <v>0.3323005422153369</v>
      </c>
      <c r="J9" t="n">
        <v>0.6</v>
      </c>
      <c r="K9" t="n">
        <v>0</v>
      </c>
      <c r="L9" t="n">
        <v>0.946564885496184</v>
      </c>
      <c r="M9" t="inlineStr">
        <is>
          <t>量价齐升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159570</t>
        </is>
      </c>
      <c r="B10" s="2" t="n">
        <v>46150</v>
      </c>
      <c r="C10" t="n">
        <v>1.544</v>
      </c>
      <c r="D10" t="n">
        <v>1087163143.2</v>
      </c>
      <c r="E10" t="n">
        <v>1339101019.7</v>
      </c>
      <c r="F10" t="n">
        <v>-0.1881395598940264</v>
      </c>
      <c r="G10" t="n">
        <v>-44318890.53684211</v>
      </c>
      <c r="H10" t="n">
        <v>-0.007065413533834585</v>
      </c>
      <c r="I10" t="n">
        <v>0.5571484339142474</v>
      </c>
      <c r="J10" t="n">
        <v>0.25</v>
      </c>
      <c r="K10" t="n">
        <v>0</v>
      </c>
      <c r="L10" t="n">
        <v>0.02531645569620257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513200</t>
        </is>
      </c>
      <c r="B11" s="2" t="n">
        <v>46150</v>
      </c>
      <c r="C11" t="n">
        <v>1.032</v>
      </c>
      <c r="D11" t="n">
        <v>101768660</v>
      </c>
      <c r="E11" t="n">
        <v>115407147.55</v>
      </c>
      <c r="F11" t="n">
        <v>-0.1181771479456343</v>
      </c>
      <c r="G11" t="n">
        <v>-1610284.629323308</v>
      </c>
      <c r="H11" t="n">
        <v>-0.002972180451127816</v>
      </c>
      <c r="I11" t="n">
        <v>0.4333334635339008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159312</t>
        </is>
      </c>
      <c r="B12" s="2" t="n">
        <v>46150</v>
      </c>
      <c r="C12" t="n">
        <v>1.223</v>
      </c>
      <c r="D12" t="n">
        <v>4839442.8</v>
      </c>
      <c r="E12" t="n">
        <v>6126161.5</v>
      </c>
      <c r="F12" t="n">
        <v>-0.2100366926337153</v>
      </c>
      <c r="G12" t="n">
        <v>-328138.4887218045</v>
      </c>
      <c r="H12" t="n">
        <v>-0.0001255639097744306</v>
      </c>
      <c r="I12" t="n">
        <v>0.775194031366549</v>
      </c>
      <c r="J12" t="n">
        <v>0.05</v>
      </c>
      <c r="K12" t="n">
        <v>0</v>
      </c>
      <c r="L12" t="n">
        <v>0.763157894736845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560880</t>
        </is>
      </c>
      <c r="B13" s="2" t="n">
        <v>46150</v>
      </c>
      <c r="C13" t="n">
        <v>1.644</v>
      </c>
      <c r="D13" t="n">
        <v>15351000</v>
      </c>
      <c r="E13" t="n">
        <v>12502260</v>
      </c>
      <c r="F13" t="n">
        <v>0.2278580032730082</v>
      </c>
      <c r="G13" t="n">
        <v>392957.1428571428</v>
      </c>
      <c r="H13" t="n">
        <v>0.004331578947368416</v>
      </c>
      <c r="I13" t="n">
        <v>0.6710964445391271</v>
      </c>
      <c r="J13" t="n">
        <v>0.45</v>
      </c>
      <c r="K13" t="n">
        <v>9</v>
      </c>
      <c r="L13" t="n">
        <v>1</v>
      </c>
      <c r="M13" t="inlineStr">
        <is>
          <t>量价齐升 | 连续放量9天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46150</v>
      </c>
      <c r="C14" t="n">
        <v>1.791</v>
      </c>
      <c r="D14" t="n">
        <v>150067950.6</v>
      </c>
      <c r="E14" t="n">
        <v>122529677.7</v>
      </c>
      <c r="F14" t="n">
        <v>0.2247477787987358</v>
      </c>
      <c r="G14" t="n">
        <v>4287271.190977443</v>
      </c>
      <c r="H14" t="n">
        <v>0.007616541353383463</v>
      </c>
      <c r="I14" t="n">
        <v>0.5248126461140471</v>
      </c>
      <c r="J14" t="n">
        <v>0.65</v>
      </c>
      <c r="K14" t="n">
        <v>1</v>
      </c>
      <c r="L14" t="n">
        <v>0.754491017964071</v>
      </c>
      <c r="M14" t="inlineStr">
        <is>
          <t>量价齐升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512200</t>
        </is>
      </c>
      <c r="B15" s="2" t="n">
        <v>46150</v>
      </c>
      <c r="C15" t="n">
        <v>1.488</v>
      </c>
      <c r="D15" t="n">
        <v>131222643</v>
      </c>
      <c r="E15" t="n">
        <v>101618306.75</v>
      </c>
      <c r="F15" t="n">
        <v>0.2913287693607431</v>
      </c>
      <c r="G15" t="n">
        <v>1916084.630827068</v>
      </c>
      <c r="H15" t="n">
        <v>0.004671428571428573</v>
      </c>
      <c r="I15" t="n">
        <v>0.4887683965917893</v>
      </c>
      <c r="J15" t="n">
        <v>0.3</v>
      </c>
      <c r="K15" t="n">
        <v>3</v>
      </c>
      <c r="L15" t="n">
        <v>1</v>
      </c>
      <c r="M15" t="inlineStr">
        <is>
          <t>量价齐升 | 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159980</t>
        </is>
      </c>
      <c r="B16" s="2" t="n">
        <v>46150</v>
      </c>
      <c r="C16" t="n">
        <v>2.152</v>
      </c>
      <c r="D16" t="n">
        <v>219544919.8</v>
      </c>
      <c r="E16" t="n">
        <v>188593952.8</v>
      </c>
      <c r="F16" t="n">
        <v>0.1641143130014506</v>
      </c>
      <c r="G16" t="n">
        <v>2139018.986466165</v>
      </c>
      <c r="H16" t="n">
        <v>0.0004323308270676606</v>
      </c>
      <c r="I16" t="n">
        <v>0.5147288368273885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159558</t>
        </is>
      </c>
      <c r="B17" s="2" t="n">
        <v>46150</v>
      </c>
      <c r="C17" t="n">
        <v>2.414</v>
      </c>
      <c r="D17" t="n">
        <v>175666772.8</v>
      </c>
      <c r="E17" t="n">
        <v>178635448.25</v>
      </c>
      <c r="F17" t="n">
        <v>-0.01661862457358032</v>
      </c>
      <c r="G17" t="n">
        <v>223812.4654135338</v>
      </c>
      <c r="H17" t="n">
        <v>0.01908195488721806</v>
      </c>
      <c r="I17" t="n">
        <v>0.1665375677769171</v>
      </c>
      <c r="J17" t="n">
        <v>0.5</v>
      </c>
      <c r="K17" t="n">
        <v>3</v>
      </c>
      <c r="L17" t="n">
        <v>0.8657534246575345</v>
      </c>
      <c r="M17" t="inlineStr">
        <is>
          <t>连续放量3天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515250</t>
        </is>
      </c>
      <c r="B18" s="2" t="n">
        <v>46150</v>
      </c>
      <c r="C18" t="n">
        <v>1.138</v>
      </c>
      <c r="D18" t="n">
        <v>29941687.2</v>
      </c>
      <c r="E18" t="n">
        <v>25216606.75</v>
      </c>
      <c r="F18" t="n">
        <v>0.1873797096034739</v>
      </c>
      <c r="G18" t="n">
        <v>94922.95263157896</v>
      </c>
      <c r="H18" t="n">
        <v>0.0005857142857142819</v>
      </c>
      <c r="I18" t="n">
        <v>0.3873617149889396</v>
      </c>
      <c r="J18" t="n">
        <v>0.35</v>
      </c>
      <c r="K18" t="n">
        <v>3</v>
      </c>
      <c r="L18" t="n">
        <v>1</v>
      </c>
      <c r="M18" t="inlineStr">
        <is>
          <t>连续放量3天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46150</v>
      </c>
      <c r="C19" t="n">
        <v>1.638</v>
      </c>
      <c r="D19" t="n">
        <v>17542340</v>
      </c>
      <c r="E19" t="n">
        <v>13747131.6</v>
      </c>
      <c r="F19" t="n">
        <v>0.2760727481506033</v>
      </c>
      <c r="G19" t="n">
        <v>296741.2390977444</v>
      </c>
      <c r="H19" t="n">
        <v>0.001953383458646614</v>
      </c>
      <c r="I19" t="n">
        <v>0.2223944374595118</v>
      </c>
      <c r="J19" t="n">
        <v>0.2</v>
      </c>
      <c r="K19" t="n">
        <v>3</v>
      </c>
      <c r="L19" t="n">
        <v>1</v>
      </c>
      <c r="M19" t="inlineStr">
        <is>
          <t>连续放量3天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159659</t>
        </is>
      </c>
      <c r="B20" s="2" t="n">
        <v>46150</v>
      </c>
      <c r="C20" t="n">
        <v>2.174</v>
      </c>
      <c r="D20" t="n">
        <v>172488839</v>
      </c>
      <c r="E20" t="n">
        <v>140592542</v>
      </c>
      <c r="F20" t="n">
        <v>0.22687047652926</v>
      </c>
      <c r="G20" t="n">
        <v>3886791.057142857</v>
      </c>
      <c r="H20" t="n">
        <v>0.007510526315789466</v>
      </c>
      <c r="I20" t="n">
        <v>0.6943045852394516</v>
      </c>
      <c r="J20" t="n">
        <v>0.75</v>
      </c>
      <c r="K20" t="n">
        <v>12</v>
      </c>
      <c r="L20" t="n">
        <v>1</v>
      </c>
      <c r="M20" t="inlineStr">
        <is>
          <t>量价齐升 | 连续放量12天</t>
        </is>
      </c>
      <c r="N20" t="inlineStr">
        <is>
          <t>招商纳斯达克100E</t>
        </is>
      </c>
      <c r="O20" t="inlineStr">
        <is>
          <t>海外</t>
        </is>
      </c>
    </row>
    <row r="21">
      <c r="A21" s="1" t="inlineStr">
        <is>
          <t>159961</t>
        </is>
      </c>
      <c r="B21" s="2" t="n">
        <v>46150</v>
      </c>
      <c r="C21" t="n">
        <v>2.376</v>
      </c>
      <c r="D21" t="n">
        <v>1484180</v>
      </c>
      <c r="E21" t="n">
        <v>1522900</v>
      </c>
      <c r="F21" t="n">
        <v>-0.02542517565171709</v>
      </c>
      <c r="G21" t="n">
        <v>-30129.62406015037</v>
      </c>
      <c r="H21" t="n">
        <v>0.003215037593984951</v>
      </c>
      <c r="I21" t="n">
        <v>0.08462755875094692</v>
      </c>
      <c r="J21" t="n">
        <v>0.5</v>
      </c>
      <c r="K21" t="n">
        <v>3</v>
      </c>
      <c r="L21" t="n">
        <v>0.8446601941747568</v>
      </c>
      <c r="M21" t="inlineStr">
        <is>
          <t>连续放量3天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512580</t>
        </is>
      </c>
      <c r="B22" s="2" t="n">
        <v>46150</v>
      </c>
      <c r="C22" t="n">
        <v>1.448</v>
      </c>
      <c r="D22" t="n">
        <v>16723640</v>
      </c>
      <c r="E22" t="n">
        <v>12754125</v>
      </c>
      <c r="F22" t="n">
        <v>0.3112338165103448</v>
      </c>
      <c r="G22" t="n">
        <v>330610.9022556391</v>
      </c>
      <c r="H22" t="n">
        <v>0.003030075187969928</v>
      </c>
      <c r="I22" t="n">
        <v>0.59510005407575</v>
      </c>
      <c r="J22" t="n">
        <v>0.6</v>
      </c>
      <c r="K22" t="n">
        <v>3</v>
      </c>
      <c r="L22" t="n">
        <v>0.7307692307692294</v>
      </c>
      <c r="M22" t="inlineStr">
        <is>
          <t>量价齐升 | 连续放量3天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46150</v>
      </c>
      <c r="C23" t="n">
        <v>1.047</v>
      </c>
      <c r="D23" t="n">
        <v>39079620</v>
      </c>
      <c r="E23" t="n">
        <v>26804040</v>
      </c>
      <c r="F23" t="n">
        <v>0.4579749918295899</v>
      </c>
      <c r="G23" t="n">
        <v>1170009.022556391</v>
      </c>
      <c r="H23" t="n">
        <v>-0.0008699248120300777</v>
      </c>
      <c r="I23" t="n">
        <v>0.1417505809450039</v>
      </c>
      <c r="J23" t="n">
        <v>0.35</v>
      </c>
      <c r="K23" t="n">
        <v>3</v>
      </c>
      <c r="L23" t="n">
        <v>0.4594594594594578</v>
      </c>
      <c r="M23" t="inlineStr">
        <is>
          <t>连续放量3天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46150</v>
      </c>
      <c r="C24" t="n">
        <v>1.343</v>
      </c>
      <c r="D24" t="n">
        <v>68791740.59999999</v>
      </c>
      <c r="E24" t="n">
        <v>54688298.65</v>
      </c>
      <c r="F24" t="n">
        <v>0.2578877437797198</v>
      </c>
      <c r="G24" t="n">
        <v>1283578.060902256</v>
      </c>
      <c r="H24" t="n">
        <v>0.0005263157894736846</v>
      </c>
      <c r="I24" t="n">
        <v>0.5693261037955074</v>
      </c>
      <c r="J24" t="n">
        <v>0.65</v>
      </c>
      <c r="K24" t="n">
        <v>3</v>
      </c>
      <c r="L24" t="n">
        <v>0.9818181818181798</v>
      </c>
      <c r="M24" t="inlineStr">
        <is>
          <t>量价齐升 | 连续放量3天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159333</t>
        </is>
      </c>
      <c r="B25" s="2" t="n">
        <v>46150</v>
      </c>
      <c r="C25" t="n">
        <v>1.442</v>
      </c>
      <c r="D25" t="n">
        <v>13965542.2</v>
      </c>
      <c r="E25" t="n">
        <v>11352018.95</v>
      </c>
      <c r="F25" t="n">
        <v>0.2302254128989099</v>
      </c>
      <c r="G25" t="n">
        <v>210043.2864661654</v>
      </c>
      <c r="H25" t="n">
        <v>0.0008992481203007526</v>
      </c>
      <c r="I25" t="n">
        <v>0.5264657070206101</v>
      </c>
      <c r="J25" t="n">
        <v>0.7</v>
      </c>
      <c r="K25" t="n">
        <v>0</v>
      </c>
      <c r="L25" t="n">
        <v>0.6388888888888858</v>
      </c>
      <c r="M25" t="inlineStr">
        <is>
          <t>量价齐升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588750</t>
        </is>
      </c>
      <c r="B26" s="2" t="n">
        <v>46150</v>
      </c>
      <c r="C26" t="n">
        <v>2.16</v>
      </c>
      <c r="D26" t="n">
        <v>156452508.2</v>
      </c>
      <c r="E26" t="n">
        <v>125095231.55</v>
      </c>
      <c r="F26" t="n">
        <v>0.2506672417602636</v>
      </c>
      <c r="G26" t="n">
        <v>5097203.35112782</v>
      </c>
      <c r="H26" t="n">
        <v>0.02155488721804512</v>
      </c>
      <c r="I26" t="n">
        <v>0.8311386522075911</v>
      </c>
      <c r="J26" t="n">
        <v>0.65</v>
      </c>
      <c r="K26" t="n">
        <v>0</v>
      </c>
      <c r="L26" t="n">
        <v>0.8574821852731591</v>
      </c>
      <c r="M26" t="inlineStr">
        <is>
          <t>量价齐升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46150</v>
      </c>
      <c r="C27" t="n">
        <v>1.328</v>
      </c>
      <c r="D27" t="n">
        <v>14457682.2</v>
      </c>
      <c r="E27" t="n">
        <v>10854440.55</v>
      </c>
      <c r="F27" t="n">
        <v>0.3319601441826496</v>
      </c>
      <c r="G27" t="n">
        <v>276961.6443609023</v>
      </c>
      <c r="H27" t="n">
        <v>0.0001481203007518782</v>
      </c>
      <c r="I27" t="n">
        <v>0.442292796281952</v>
      </c>
      <c r="J27" t="n">
        <v>0.4</v>
      </c>
      <c r="K27" t="n">
        <v>3</v>
      </c>
      <c r="L27" t="n">
        <v>1</v>
      </c>
      <c r="M27" t="inlineStr">
        <is>
          <t>量价齐升 | 连续放量3天</t>
        </is>
      </c>
      <c r="N27" t="inlineStr">
        <is>
          <t>南方中证全指计算机E</t>
        </is>
      </c>
      <c r="O27" t="inlineStr">
        <is>
          <t>计算机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2026-05-08 13:04:44.602935</t>
        </is>
      </c>
    </row>
    <row r="4">
      <c r="A4" t="inlineStr">
        <is>
          <t>数据天数: 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-503.52 亿元</t>
        </is>
      </c>
    </row>
    <row r="8">
      <c r="A8" t="inlineStr">
        <is>
          <t>总资金流趋势斜率(20日): 13.1783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趋势斜率       动量  最新排名  排名趋势</t>
        </is>
      </c>
    </row>
    <row r="12">
      <c r="A12" t="inlineStr">
        <is>
          <t>白色家电  13.2  0.76703  0.75297     6   0.1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电力     -74.75 -0.868910 -11.701090</t>
        </is>
      </c>
    </row>
    <row r="17">
      <c r="A17" t="inlineStr">
        <is>
          <t>通信设备   -33.72 -1.580624  -9.453376</t>
        </is>
      </c>
    </row>
    <row r="18">
      <c r="A18" t="inlineStr">
        <is>
          <t>元件     -21.60 -0.350263  -8.508737</t>
        </is>
      </c>
    </row>
    <row r="19">
      <c r="A19" t="inlineStr">
        <is>
          <t>光学光电子  -23.89 -0.193932  -8.114068</t>
        </is>
      </c>
    </row>
    <row r="20">
      <c r="A20" t="inlineStr">
        <is>
          <t>游戏     -26.64 -0.048602  -4.852398</t>
        </is>
      </c>
    </row>
    <row r="21">
      <c r="A21" t="inlineStr">
        <is>
          <t>专用设备    -4.30 -0.009865  -3.674135</t>
        </is>
      </c>
    </row>
    <row r="22">
      <c r="A22" t="inlineStr">
        <is>
          <t>其他电子     0.07 -0.049383  -1.417617</t>
        </is>
      </c>
    </row>
    <row r="23">
      <c r="A23" t="inlineStr">
        <is>
          <t>食品加工制造  -1.91 -0.009639  -1.162361</t>
        </is>
      </c>
    </row>
    <row r="24">
      <c r="A24" t="inlineStr">
        <is>
          <t>生物制品    -8.04 -0.021947  -0.987053</t>
        </is>
      </c>
    </row>
    <row r="25">
      <c r="A25" t="inlineStr">
        <is>
          <t>化学制品   -27.51 -0.330383  -0.850617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消费电子   23.7    79</t>
        </is>
      </c>
    </row>
    <row r="30">
      <c r="A30" t="inlineStr">
        <is>
          <t>通信设备   21.8    85</t>
        </is>
      </c>
    </row>
    <row r="31">
      <c r="A31" t="inlineStr">
        <is>
          <t>光学光电子  16.3    78</t>
        </is>
      </c>
    </row>
    <row r="32">
      <c r="A32" t="inlineStr">
        <is>
          <t>电子化学品  15.4    58</t>
        </is>
      </c>
    </row>
    <row r="33">
      <c r="A33" t="inlineStr">
        <is>
          <t>汽车整车   15.3    82</t>
        </is>
      </c>
    </row>
    <row r="34">
      <c r="A34" t="inlineStr">
        <is>
          <t>元件     14.8    77</t>
        </is>
      </c>
    </row>
    <row r="35">
      <c r="A35" t="inlineStr">
        <is>
          <t>专用设备   13.9    51</t>
        </is>
      </c>
    </row>
    <row r="36">
      <c r="A36" t="inlineStr">
        <is>
          <t>零售     12.5    54</t>
        </is>
      </c>
    </row>
    <row r="37">
      <c r="A37" t="inlineStr">
        <is>
          <t>塑料制品   10.4    61</t>
        </is>
      </c>
    </row>
    <row r="38">
      <c r="A38" t="inlineStr">
        <is>
          <t>建筑材料    9.3    69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光伏设备  -22.3    12</t>
        </is>
      </c>
    </row>
    <row r="43">
      <c r="A43" t="inlineStr">
        <is>
          <t>军工装备  -16.2     3</t>
        </is>
      </c>
    </row>
    <row r="44">
      <c r="A44" t="inlineStr">
        <is>
          <t>养殖业   -15.2     8</t>
        </is>
      </c>
    </row>
    <row r="45">
      <c r="A45" t="inlineStr">
        <is>
          <t>计算机设备 -14.6     4</t>
        </is>
      </c>
    </row>
    <row r="46">
      <c r="A46" t="inlineStr">
        <is>
          <t>小金属   -13.9    60</t>
        </is>
      </c>
    </row>
    <row r="47">
      <c r="A47" t="inlineStr">
        <is>
          <t>汽车零部件 -13.4    13</t>
        </is>
      </c>
    </row>
    <row r="48">
      <c r="A48" t="inlineStr">
        <is>
          <t>军工电子  -12.2     2</t>
        </is>
      </c>
    </row>
    <row r="49">
      <c r="A49" t="inlineStr">
        <is>
          <t>能源金属  -11.2    32</t>
        </is>
      </c>
    </row>
    <row r="50">
      <c r="A50" t="inlineStr">
        <is>
          <t>建筑装饰  -11.0    62</t>
        </is>
      </c>
    </row>
    <row r="51">
      <c r="A51" t="inlineStr">
        <is>
          <t>综合     -9.0    39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162.61</v>
      </c>
      <c r="C58" t="n">
        <v>5.724631578947369</v>
      </c>
      <c r="D58" t="n">
        <v>-7.921999999999994</v>
      </c>
      <c r="E58" t="n">
        <v>5.724631578947369</v>
      </c>
      <c r="F58" t="n">
        <v>-13.64663157894736</v>
      </c>
      <c r="G58" t="n">
        <v>1</v>
      </c>
      <c r="H58" t="n">
        <v>8</v>
      </c>
      <c r="I58" t="inlineStr"/>
      <c r="J58" t="inlineStr"/>
    </row>
    <row r="59">
      <c r="A59" s="1" t="inlineStr">
        <is>
          <t>军工电子</t>
        </is>
      </c>
      <c r="B59" t="n">
        <v>32.2</v>
      </c>
      <c r="C59" t="n">
        <v>-0.1577368421052631</v>
      </c>
      <c r="D59" t="n">
        <v>7.762</v>
      </c>
      <c r="E59" t="n">
        <v>-0.1577368421052631</v>
      </c>
      <c r="F59" t="n">
        <v>7.919736842105263</v>
      </c>
      <c r="G59" t="n">
        <v>2</v>
      </c>
      <c r="H59" t="n">
        <v>-12.2</v>
      </c>
      <c r="I59" t="inlineStr"/>
      <c r="J59" t="inlineStr"/>
    </row>
    <row r="60">
      <c r="A60" s="1" t="inlineStr">
        <is>
          <t>军工装备</t>
        </is>
      </c>
      <c r="B60" t="n">
        <v>27.58</v>
      </c>
      <c r="C60" t="n">
        <v>0.418015037593985</v>
      </c>
      <c r="D60" t="n">
        <v>8.083</v>
      </c>
      <c r="E60" t="n">
        <v>0.418015037593985</v>
      </c>
      <c r="F60" t="n">
        <v>7.664984962406015</v>
      </c>
      <c r="G60" t="n">
        <v>3</v>
      </c>
      <c r="H60" t="n">
        <v>-16.2</v>
      </c>
      <c r="I60" t="inlineStr"/>
      <c r="J60" t="inlineStr"/>
    </row>
    <row r="61">
      <c r="A61" s="1" t="inlineStr">
        <is>
          <t>计算机设备</t>
        </is>
      </c>
      <c r="B61" t="n">
        <v>19.05</v>
      </c>
      <c r="C61" t="n">
        <v>0.6822406015037594</v>
      </c>
      <c r="D61" t="n">
        <v>6.396000000000001</v>
      </c>
      <c r="E61" t="n">
        <v>0.6822406015037594</v>
      </c>
      <c r="F61" t="n">
        <v>5.713759398496242</v>
      </c>
      <c r="G61" t="n">
        <v>4</v>
      </c>
      <c r="H61" t="n">
        <v>-14.6</v>
      </c>
      <c r="I61" t="inlineStr"/>
      <c r="J61" t="inlineStr"/>
    </row>
    <row r="62">
      <c r="A62" s="1" t="inlineStr">
        <is>
          <t>风电设备</t>
        </is>
      </c>
      <c r="B62" t="n">
        <v>14.57</v>
      </c>
      <c r="C62" t="n">
        <v>0.448218045112782</v>
      </c>
      <c r="D62" t="n">
        <v>2.42</v>
      </c>
      <c r="E62" t="n">
        <v>0.448218045112782</v>
      </c>
      <c r="F62" t="n">
        <v>1.971781954887218</v>
      </c>
      <c r="G62" t="n">
        <v>5</v>
      </c>
      <c r="H62" t="n">
        <v>-0.7000000000000001</v>
      </c>
      <c r="I62" t="inlineStr"/>
      <c r="J62" t="inlineStr"/>
    </row>
    <row r="63">
      <c r="A63" s="1" t="inlineStr">
        <is>
          <t>白色家电</t>
        </is>
      </c>
      <c r="B63" t="n">
        <v>13.2</v>
      </c>
      <c r="C63" t="n">
        <v>0.7670300751879701</v>
      </c>
      <c r="D63" t="n">
        <v>1.52</v>
      </c>
      <c r="E63" t="n">
        <v>0.7670300751879701</v>
      </c>
      <c r="F63" t="n">
        <v>0.7529699248120302</v>
      </c>
      <c r="G63" t="n">
        <v>6</v>
      </c>
      <c r="H63" t="n">
        <v>0.1</v>
      </c>
      <c r="I63" t="inlineStr"/>
      <c r="J63" t="inlineStr"/>
    </row>
    <row r="64">
      <c r="A64" s="1" t="inlineStr">
        <is>
          <t>通用设备</t>
        </is>
      </c>
      <c r="B64" t="n">
        <v>8.630000000000001</v>
      </c>
      <c r="C64" t="n">
        <v>0.8368571428571429</v>
      </c>
      <c r="D64" t="n">
        <v>2.667</v>
      </c>
      <c r="E64" t="n">
        <v>0.8368571428571429</v>
      </c>
      <c r="F64" t="n">
        <v>1.830142857142858</v>
      </c>
      <c r="G64" t="n">
        <v>7</v>
      </c>
      <c r="H64" t="n">
        <v>-3.2</v>
      </c>
      <c r="I64" t="inlineStr"/>
      <c r="J64" t="inlineStr"/>
    </row>
    <row r="65">
      <c r="A65" s="1" t="inlineStr">
        <is>
          <t>养殖业</t>
        </is>
      </c>
      <c r="B65" t="n">
        <v>5.1</v>
      </c>
      <c r="C65" t="n">
        <v>0.2090526315789474</v>
      </c>
      <c r="D65" t="n">
        <v>3.163</v>
      </c>
      <c r="E65" t="n">
        <v>0.2090526315789474</v>
      </c>
      <c r="F65" t="n">
        <v>2.953947368421053</v>
      </c>
      <c r="G65" t="n">
        <v>8</v>
      </c>
      <c r="H65" t="n">
        <v>-15.2</v>
      </c>
      <c r="I65" t="inlineStr"/>
      <c r="J65" t="inlineStr"/>
    </row>
    <row r="66">
      <c r="A66" s="1" t="inlineStr">
        <is>
          <t>房地产</t>
        </is>
      </c>
      <c r="B66" t="n">
        <v>4.59</v>
      </c>
      <c r="C66" t="n">
        <v>0.4053533834586467</v>
      </c>
      <c r="D66" t="n">
        <v>-0.1169999999999998</v>
      </c>
      <c r="E66" t="n">
        <v>0.4053533834586467</v>
      </c>
      <c r="F66" t="n">
        <v>-0.5223533834586465</v>
      </c>
      <c r="G66" t="n">
        <v>9</v>
      </c>
      <c r="H66" t="n">
        <v>0.8</v>
      </c>
      <c r="I66" t="inlineStr"/>
      <c r="J66" t="inlineStr"/>
    </row>
    <row r="67">
      <c r="A67" s="1" t="inlineStr">
        <is>
          <t>金属新材料</t>
        </is>
      </c>
      <c r="B67" t="n">
        <v>3.42</v>
      </c>
      <c r="C67" t="n">
        <v>0.1769022556390978</v>
      </c>
      <c r="D67" t="n">
        <v>1.165</v>
      </c>
      <c r="E67" t="n">
        <v>0.1769022556390978</v>
      </c>
      <c r="F67" t="n">
        <v>0.9880977443609023</v>
      </c>
      <c r="G67" t="n">
        <v>10</v>
      </c>
      <c r="H67" t="n">
        <v>-2.9</v>
      </c>
      <c r="I67" t="inlineStr"/>
      <c r="J67" t="inlineStr"/>
    </row>
    <row r="68">
      <c r="A68" s="1" t="inlineStr">
        <is>
          <t>其他电源设备</t>
        </is>
      </c>
      <c r="B68" t="n">
        <v>3.35</v>
      </c>
      <c r="C68" t="n">
        <v>-0.05696240601503759</v>
      </c>
      <c r="D68" t="n">
        <v>1.351</v>
      </c>
      <c r="E68" t="n">
        <v>-0.05696240601503759</v>
      </c>
      <c r="F68" t="n">
        <v>1.407962406015038</v>
      </c>
      <c r="G68" t="n">
        <v>11</v>
      </c>
      <c r="H68" t="n">
        <v>-5.800000000000001</v>
      </c>
      <c r="I68" t="inlineStr"/>
      <c r="J68" t="inlineStr"/>
    </row>
    <row r="69">
      <c r="A69" s="1" t="inlineStr">
        <is>
          <t>光伏设备</t>
        </is>
      </c>
      <c r="B69" t="n">
        <v>3.09</v>
      </c>
      <c r="C69" t="n">
        <v>0.8316917293233084</v>
      </c>
      <c r="D69" t="n">
        <v>12.132</v>
      </c>
      <c r="E69" t="n">
        <v>0.8316917293233084</v>
      </c>
      <c r="F69" t="n">
        <v>11.30030827067669</v>
      </c>
      <c r="G69" t="n">
        <v>12</v>
      </c>
      <c r="H69" t="n">
        <v>-22.3</v>
      </c>
      <c r="I69" t="inlineStr"/>
      <c r="J69" t="inlineStr"/>
    </row>
    <row r="70">
      <c r="A70" s="1" t="inlineStr">
        <is>
          <t>汽车零部件</t>
        </is>
      </c>
      <c r="B70" t="n">
        <v>2.9</v>
      </c>
      <c r="C70" t="n">
        <v>0.1320225563909775</v>
      </c>
      <c r="D70" t="n">
        <v>3.001</v>
      </c>
      <c r="E70" t="n">
        <v>0.1320225563909775</v>
      </c>
      <c r="F70" t="n">
        <v>2.868977443609023</v>
      </c>
      <c r="G70" t="n">
        <v>13</v>
      </c>
      <c r="H70" t="n">
        <v>-13.4</v>
      </c>
      <c r="I70" t="inlineStr"/>
      <c r="J70" t="inlineStr"/>
    </row>
    <row r="71">
      <c r="A71" s="1" t="inlineStr">
        <is>
          <t>影视院线</t>
        </is>
      </c>
      <c r="B71" t="n">
        <v>1.44</v>
      </c>
      <c r="C71" t="n">
        <v>0.1947819548872181</v>
      </c>
      <c r="D71" t="n">
        <v>-1.438</v>
      </c>
      <c r="E71" t="n">
        <v>0.1947819548872181</v>
      </c>
      <c r="F71" t="n">
        <v>-1.632781954887218</v>
      </c>
      <c r="G71" t="n">
        <v>14</v>
      </c>
      <c r="H71" t="n">
        <v>6.299999999999999</v>
      </c>
      <c r="I71" t="inlineStr"/>
      <c r="J71" t="inlineStr"/>
    </row>
    <row r="72">
      <c r="A72" s="1" t="inlineStr">
        <is>
          <t>非金属材料</t>
        </is>
      </c>
      <c r="B72" t="n">
        <v>1.41</v>
      </c>
      <c r="C72" t="n">
        <v>0.1792406015037594</v>
      </c>
      <c r="D72" t="n">
        <v>-0.6540000000000001</v>
      </c>
      <c r="E72" t="n">
        <v>0.1792406015037594</v>
      </c>
      <c r="F72" t="n">
        <v>-0.8332406015037596</v>
      </c>
      <c r="G72" t="n">
        <v>15</v>
      </c>
      <c r="H72" t="n">
        <v>2.9</v>
      </c>
      <c r="I72" t="inlineStr"/>
      <c r="J72" t="inlineStr"/>
    </row>
    <row r="73">
      <c r="A73" s="1" t="inlineStr">
        <is>
          <t>教育</t>
        </is>
      </c>
      <c r="B73" t="n">
        <v>0.84</v>
      </c>
      <c r="C73" t="n">
        <v>0.06716541353383459</v>
      </c>
      <c r="D73" t="n">
        <v>0.213</v>
      </c>
      <c r="E73" t="n">
        <v>0.06716541353383459</v>
      </c>
      <c r="F73" t="n">
        <v>0.1458345864661654</v>
      </c>
      <c r="G73" t="n">
        <v>16</v>
      </c>
      <c r="H73" t="n">
        <v>-1.5</v>
      </c>
      <c r="I73" t="inlineStr"/>
      <c r="J73" t="inlineStr"/>
    </row>
    <row r="74">
      <c r="A74" s="1" t="inlineStr">
        <is>
          <t>其他社会服务</t>
        </is>
      </c>
      <c r="B74" t="n">
        <v>0.83</v>
      </c>
      <c r="C74" t="n">
        <v>0.1617744360902256</v>
      </c>
      <c r="D74" t="n">
        <v>-0.28</v>
      </c>
      <c r="E74" t="n">
        <v>0.1617744360902256</v>
      </c>
      <c r="F74" t="n">
        <v>-0.4417744360902255</v>
      </c>
      <c r="G74" t="n">
        <v>17</v>
      </c>
      <c r="H74" t="n">
        <v>2.900000000000001</v>
      </c>
      <c r="I74" t="inlineStr"/>
      <c r="J74" t="inlineStr"/>
    </row>
    <row r="75">
      <c r="A75" s="1" t="inlineStr">
        <is>
          <t>农产品加工</t>
        </is>
      </c>
      <c r="B75" t="n">
        <v>0.5</v>
      </c>
      <c r="C75" t="n">
        <v>0.01459398496240598</v>
      </c>
      <c r="D75" t="n">
        <v>0.9790000000000001</v>
      </c>
      <c r="E75" t="n">
        <v>0.01459398496240598</v>
      </c>
      <c r="F75" t="n">
        <v>0.9644060150375942</v>
      </c>
      <c r="G75" t="n">
        <v>18</v>
      </c>
      <c r="H75" t="n">
        <v>-6.4</v>
      </c>
      <c r="I75" t="inlineStr"/>
      <c r="J75" t="inlineStr"/>
    </row>
    <row r="76">
      <c r="A76" s="1" t="inlineStr">
        <is>
          <t>汽车服务及其他</t>
        </is>
      </c>
      <c r="B76" t="n">
        <v>0.19</v>
      </c>
      <c r="C76" t="n">
        <v>-0.01785714285714285</v>
      </c>
      <c r="D76" t="n">
        <v>0.337</v>
      </c>
      <c r="E76" t="n">
        <v>-0.01785714285714285</v>
      </c>
      <c r="F76" t="n">
        <v>0.3548571428571429</v>
      </c>
      <c r="G76" t="n">
        <v>19</v>
      </c>
      <c r="H76" t="n">
        <v>-2.8</v>
      </c>
      <c r="I76" t="inlineStr"/>
      <c r="J76" t="inlineStr"/>
    </row>
    <row r="77">
      <c r="A77" s="1" t="inlineStr">
        <is>
          <t>电机</t>
        </is>
      </c>
      <c r="B77" t="n">
        <v>0.09</v>
      </c>
      <c r="C77" t="n">
        <v>0.2937894736842105</v>
      </c>
      <c r="D77" t="n">
        <v>-0.6330000000000001</v>
      </c>
      <c r="E77" t="n">
        <v>0.2937894736842105</v>
      </c>
      <c r="F77" t="n">
        <v>-0.9267894736842106</v>
      </c>
      <c r="G77" t="n">
        <v>20</v>
      </c>
      <c r="H77" t="n">
        <v>2.799999999999999</v>
      </c>
      <c r="I77" t="inlineStr"/>
      <c r="J77" t="inlineStr"/>
    </row>
    <row r="78">
      <c r="A78" s="1" t="inlineStr">
        <is>
          <t>其他电子</t>
        </is>
      </c>
      <c r="B78" t="n">
        <v>0.07000000000000001</v>
      </c>
      <c r="C78" t="n">
        <v>-0.04938345864661656</v>
      </c>
      <c r="D78" t="n">
        <v>-1.467</v>
      </c>
      <c r="E78" t="n">
        <v>-0.04938345864661656</v>
      </c>
      <c r="F78" t="n">
        <v>-1.417616541353383</v>
      </c>
      <c r="G78" t="n">
        <v>21</v>
      </c>
      <c r="H78" t="n">
        <v>6.4</v>
      </c>
      <c r="I78" t="inlineStr"/>
      <c r="J78" t="inlineStr"/>
    </row>
    <row r="79">
      <c r="A79" s="1" t="inlineStr">
        <is>
          <t>包装印刷</t>
        </is>
      </c>
      <c r="B79" t="n">
        <v>-0.03</v>
      </c>
      <c r="C79" t="n">
        <v>0.4097142857142857</v>
      </c>
      <c r="D79" t="n">
        <v>1.149</v>
      </c>
      <c r="E79" t="n">
        <v>0.4097142857142857</v>
      </c>
      <c r="F79" t="n">
        <v>0.7392857142857145</v>
      </c>
      <c r="G79" t="n">
        <v>22</v>
      </c>
      <c r="H79" t="n">
        <v>-7.5</v>
      </c>
      <c r="I79" t="inlineStr"/>
      <c r="J79" t="inlineStr"/>
    </row>
    <row r="80">
      <c r="A80" s="1" t="inlineStr">
        <is>
          <t>厨卫电器</t>
        </is>
      </c>
      <c r="B80" t="n">
        <v>-0.31</v>
      </c>
      <c r="C80" t="n">
        <v>0.008646616541353382</v>
      </c>
      <c r="D80" t="n">
        <v>-0.05600000000000001</v>
      </c>
      <c r="E80" t="n">
        <v>0.008646616541353382</v>
      </c>
      <c r="F80" t="n">
        <v>-0.0646466165413534</v>
      </c>
      <c r="G80" t="n">
        <v>23</v>
      </c>
      <c r="H80" t="n">
        <v>0.9</v>
      </c>
      <c r="I80" t="inlineStr"/>
      <c r="J80" t="inlineStr"/>
    </row>
    <row r="81">
      <c r="A81" s="1" t="inlineStr">
        <is>
          <t>化学纤维</t>
        </is>
      </c>
      <c r="B81" t="n">
        <v>-0.54</v>
      </c>
      <c r="C81" t="n">
        <v>0.2633834586466166</v>
      </c>
      <c r="D81" t="n">
        <v>0.04299999999999989</v>
      </c>
      <c r="E81" t="n">
        <v>0.2633834586466166</v>
      </c>
      <c r="F81" t="n">
        <v>-0.2203834586466167</v>
      </c>
      <c r="G81" t="n">
        <v>24</v>
      </c>
      <c r="H81" t="n">
        <v>1.1</v>
      </c>
      <c r="I81" t="inlineStr"/>
      <c r="J81" t="inlineStr"/>
    </row>
    <row r="82">
      <c r="A82" s="1" t="inlineStr">
        <is>
          <t>橡胶制品</t>
        </is>
      </c>
      <c r="B82" t="n">
        <v>-0.5600000000000001</v>
      </c>
      <c r="C82" t="n">
        <v>0.04060150375939849</v>
      </c>
      <c r="D82" t="n">
        <v>-0.288</v>
      </c>
      <c r="E82" t="n">
        <v>0.04060150375939849</v>
      </c>
      <c r="F82" t="n">
        <v>-0.3286015037593985</v>
      </c>
      <c r="G82" t="n">
        <v>25</v>
      </c>
      <c r="H82" t="n">
        <v>3.1</v>
      </c>
      <c r="I82" t="inlineStr"/>
      <c r="J82" t="inlineStr"/>
    </row>
    <row r="83">
      <c r="A83" s="1" t="inlineStr">
        <is>
          <t>物流</t>
        </is>
      </c>
      <c r="B83" t="n">
        <v>-0.77</v>
      </c>
      <c r="C83" t="n">
        <v>0.04814285714285715</v>
      </c>
      <c r="D83" t="n">
        <v>0.138</v>
      </c>
      <c r="E83" t="n">
        <v>0.04814285714285715</v>
      </c>
      <c r="F83" t="n">
        <v>0.08985714285714286</v>
      </c>
      <c r="G83" t="n">
        <v>26</v>
      </c>
      <c r="H83" t="n">
        <v>-0.9</v>
      </c>
      <c r="I83" t="inlineStr"/>
      <c r="J83" t="inlineStr"/>
    </row>
    <row r="84">
      <c r="A84" s="1" t="inlineStr">
        <is>
          <t>服装家纺</t>
        </is>
      </c>
      <c r="B84" t="n">
        <v>-0.83</v>
      </c>
      <c r="C84" t="n">
        <v>0.1193759398496241</v>
      </c>
      <c r="D84" t="n">
        <v>-0.2190000000000001</v>
      </c>
      <c r="E84" t="n">
        <v>0.1193759398496241</v>
      </c>
      <c r="F84" t="n">
        <v>-0.3383759398496241</v>
      </c>
      <c r="G84" t="n">
        <v>27</v>
      </c>
      <c r="H84" t="n">
        <v>2</v>
      </c>
      <c r="I84" t="inlineStr"/>
      <c r="J84" t="inlineStr"/>
    </row>
    <row r="85">
      <c r="A85" s="1" t="inlineStr">
        <is>
          <t>饮料制造</t>
        </is>
      </c>
      <c r="B85" t="n">
        <v>-0.86</v>
      </c>
      <c r="C85" t="n">
        <v>0.3124135338345865</v>
      </c>
      <c r="D85" t="n">
        <v>0.164</v>
      </c>
      <c r="E85" t="n">
        <v>0.3124135338345865</v>
      </c>
      <c r="F85" t="n">
        <v>-0.1484135338345865</v>
      </c>
      <c r="G85" t="n">
        <v>28</v>
      </c>
      <c r="H85" t="n">
        <v>-0.7000000000000001</v>
      </c>
      <c r="I85" t="inlineStr"/>
      <c r="J85" t="inlineStr"/>
    </row>
    <row r="86">
      <c r="A86" s="1" t="inlineStr">
        <is>
          <t>机场航运</t>
        </is>
      </c>
      <c r="B86" t="n">
        <v>-1.15</v>
      </c>
      <c r="C86" t="n">
        <v>0.1559624060150376</v>
      </c>
      <c r="D86" t="n">
        <v>0.002000000000000024</v>
      </c>
      <c r="E86" t="n">
        <v>0.1559624060150376</v>
      </c>
      <c r="F86" t="n">
        <v>-0.1539624060150376</v>
      </c>
      <c r="G86" t="n">
        <v>29</v>
      </c>
      <c r="H86" t="n">
        <v>0.6000000000000001</v>
      </c>
      <c r="I86" t="inlineStr"/>
      <c r="J86" t="inlineStr"/>
    </row>
    <row r="87">
      <c r="A87" s="1" t="inlineStr">
        <is>
          <t>互联网电商</t>
        </is>
      </c>
      <c r="B87" t="n">
        <v>-1.2</v>
      </c>
      <c r="C87" t="n">
        <v>0.02204511278195489</v>
      </c>
      <c r="D87" t="n">
        <v>0.1</v>
      </c>
      <c r="E87" t="n">
        <v>0.02204511278195489</v>
      </c>
      <c r="F87" t="n">
        <v>0.07795488721804517</v>
      </c>
      <c r="G87" t="n">
        <v>30</v>
      </c>
      <c r="H87" t="n">
        <v>-0.3</v>
      </c>
      <c r="I87" t="inlineStr"/>
      <c r="J87" t="inlineStr"/>
    </row>
    <row r="88">
      <c r="A88" s="1" t="inlineStr">
        <is>
          <t>纺织制造</t>
        </is>
      </c>
      <c r="B88" t="n">
        <v>-1.5</v>
      </c>
      <c r="C88" t="n">
        <v>0.1160977443609022</v>
      </c>
      <c r="D88" t="n">
        <v>-0.02399999999999998</v>
      </c>
      <c r="E88" t="n">
        <v>0.1160977443609022</v>
      </c>
      <c r="F88" t="n">
        <v>-0.1400977443609022</v>
      </c>
      <c r="G88" t="n">
        <v>31</v>
      </c>
      <c r="H88" t="n">
        <v>0.1</v>
      </c>
      <c r="I88" t="inlineStr"/>
      <c r="J88" t="inlineStr"/>
    </row>
    <row r="89">
      <c r="A89" s="1" t="inlineStr">
        <is>
          <t>能源金属</t>
        </is>
      </c>
      <c r="B89" t="n">
        <v>-1.6</v>
      </c>
      <c r="C89" t="n">
        <v>0.4973533834586467</v>
      </c>
      <c r="D89" t="n">
        <v>5.066000000000001</v>
      </c>
      <c r="E89" t="n">
        <v>0.4973533834586467</v>
      </c>
      <c r="F89" t="n">
        <v>4.568646616541354</v>
      </c>
      <c r="G89" t="n">
        <v>32</v>
      </c>
      <c r="H89" t="n">
        <v>-11.2</v>
      </c>
      <c r="I89" t="inlineStr"/>
      <c r="J89" t="inlineStr"/>
    </row>
    <row r="90">
      <c r="A90" s="1" t="inlineStr">
        <is>
          <t>黑色家电</t>
        </is>
      </c>
      <c r="B90" t="n">
        <v>-1.65</v>
      </c>
      <c r="C90" t="n">
        <v>-0.03715037593984963</v>
      </c>
      <c r="D90" t="n">
        <v>-0.2230000000000001</v>
      </c>
      <c r="E90" t="n">
        <v>-0.03715037593984963</v>
      </c>
      <c r="F90" t="n">
        <v>-0.1858496240601504</v>
      </c>
      <c r="G90" t="n">
        <v>33</v>
      </c>
      <c r="H90" t="n">
        <v>1.3</v>
      </c>
      <c r="I90" t="inlineStr"/>
      <c r="J90" t="inlineStr"/>
    </row>
    <row r="91">
      <c r="A91" s="1" t="inlineStr">
        <is>
          <t>食品加工制造</t>
        </is>
      </c>
      <c r="B91" t="n">
        <v>-1.91</v>
      </c>
      <c r="C91" t="n">
        <v>-0.009639097744360918</v>
      </c>
      <c r="D91" t="n">
        <v>-1.172</v>
      </c>
      <c r="E91" t="n">
        <v>-0.009639097744360918</v>
      </c>
      <c r="F91" t="n">
        <v>-1.162360902255639</v>
      </c>
      <c r="G91" t="n">
        <v>34</v>
      </c>
      <c r="H91" t="n">
        <v>5.2</v>
      </c>
      <c r="I91" t="inlineStr"/>
      <c r="J91" t="inlineStr"/>
    </row>
    <row r="92">
      <c r="A92" s="1" t="inlineStr">
        <is>
          <t>公路铁路运输</t>
        </is>
      </c>
      <c r="B92" t="n">
        <v>-1.91</v>
      </c>
      <c r="C92" t="n">
        <v>-0.09665413533834584</v>
      </c>
      <c r="D92" t="n">
        <v>0.619</v>
      </c>
      <c r="E92" t="n">
        <v>-0.09665413533834584</v>
      </c>
      <c r="F92" t="n">
        <v>0.7156541353383459</v>
      </c>
      <c r="G92" t="n">
        <v>34</v>
      </c>
      <c r="H92" t="n">
        <v>-4.7</v>
      </c>
      <c r="I92" t="inlineStr"/>
      <c r="J92" t="inlineStr"/>
    </row>
    <row r="93">
      <c r="A93" s="1" t="inlineStr">
        <is>
          <t>种植业与林业</t>
        </is>
      </c>
      <c r="B93" t="n">
        <v>-2.11</v>
      </c>
      <c r="C93" t="n">
        <v>0.1503007518796992</v>
      </c>
      <c r="D93" t="n">
        <v>0.1270000000000001</v>
      </c>
      <c r="E93" t="n">
        <v>0.1503007518796992</v>
      </c>
      <c r="F93" t="n">
        <v>-0.02330075187969918</v>
      </c>
      <c r="G93" t="n">
        <v>36</v>
      </c>
      <c r="H93" t="n">
        <v>-0.3</v>
      </c>
      <c r="I93" t="inlineStr"/>
      <c r="J93" t="inlineStr"/>
    </row>
    <row r="94">
      <c r="A94" s="1" t="inlineStr">
        <is>
          <t>煤炭开采加工</t>
        </is>
      </c>
      <c r="B94" t="n">
        <v>-2.15</v>
      </c>
      <c r="C94" t="n">
        <v>0.5752706766917294</v>
      </c>
      <c r="D94" t="n">
        <v>-0.72</v>
      </c>
      <c r="E94" t="n">
        <v>0.5752706766917294</v>
      </c>
      <c r="F94" t="n">
        <v>-1.295270676691729</v>
      </c>
      <c r="G94" t="n">
        <v>37</v>
      </c>
      <c r="H94" t="n">
        <v>4.5</v>
      </c>
      <c r="I94" t="inlineStr"/>
      <c r="J94" t="inlineStr"/>
    </row>
    <row r="95">
      <c r="A95" s="1" t="inlineStr">
        <is>
          <t>自动化设备</t>
        </is>
      </c>
      <c r="B95" t="n">
        <v>-2.34</v>
      </c>
      <c r="C95" t="n">
        <v>1.58575939849624</v>
      </c>
      <c r="D95" t="n">
        <v>-3.831</v>
      </c>
      <c r="E95" t="n">
        <v>1.58575939849624</v>
      </c>
      <c r="F95" t="n">
        <v>-5.41675939849624</v>
      </c>
      <c r="G95" t="n">
        <v>38</v>
      </c>
      <c r="H95" t="n">
        <v>7.300000000000001</v>
      </c>
      <c r="I95" t="inlineStr"/>
      <c r="J95" t="inlineStr"/>
    </row>
    <row r="96">
      <c r="A96" s="1" t="inlineStr">
        <is>
          <t>综合</t>
        </is>
      </c>
      <c r="B96" t="n">
        <v>-2.46</v>
      </c>
      <c r="C96" t="n">
        <v>-0.09384210526315796</v>
      </c>
      <c r="D96" t="n">
        <v>2.517</v>
      </c>
      <c r="E96" t="n">
        <v>-0.09384210526315796</v>
      </c>
      <c r="F96" t="n">
        <v>2.610842105263159</v>
      </c>
      <c r="G96" t="n">
        <v>39</v>
      </c>
      <c r="H96" t="n">
        <v>-9</v>
      </c>
      <c r="I96" t="inlineStr"/>
      <c r="J96" t="inlineStr"/>
    </row>
    <row r="97">
      <c r="A97" s="1" t="inlineStr">
        <is>
          <t>油气开采及服务</t>
        </is>
      </c>
      <c r="B97" t="n">
        <v>-2.72</v>
      </c>
      <c r="C97" t="n">
        <v>0.8363533834586466</v>
      </c>
      <c r="D97" t="n">
        <v>-1.581</v>
      </c>
      <c r="E97" t="n">
        <v>0.8363533834586466</v>
      </c>
      <c r="F97" t="n">
        <v>-2.417353383458646</v>
      </c>
      <c r="G97" t="n">
        <v>40</v>
      </c>
      <c r="H97" t="n">
        <v>7.5</v>
      </c>
      <c r="I97" t="inlineStr"/>
      <c r="J97" t="inlineStr"/>
    </row>
    <row r="98">
      <c r="A98" s="1" t="inlineStr">
        <is>
          <t>小家电</t>
        </is>
      </c>
      <c r="B98" t="n">
        <v>-2.78</v>
      </c>
      <c r="C98" t="n">
        <v>-0.1333834586466166</v>
      </c>
      <c r="D98" t="n">
        <v>0.2720000000000001</v>
      </c>
      <c r="E98" t="n">
        <v>-0.1333834586466166</v>
      </c>
      <c r="F98" t="n">
        <v>0.4053834586466166</v>
      </c>
      <c r="G98" t="n">
        <v>41</v>
      </c>
      <c r="H98" t="n">
        <v>-0.6000000000000001</v>
      </c>
      <c r="I98" t="inlineStr"/>
      <c r="J98" t="inlineStr"/>
    </row>
    <row r="99">
      <c r="A99" s="1" t="inlineStr">
        <is>
          <t>工程机械</t>
        </is>
      </c>
      <c r="B99" t="n">
        <v>-2.78</v>
      </c>
      <c r="C99" t="n">
        <v>0.3676315789473685</v>
      </c>
      <c r="D99" t="n">
        <v>0.3290000000000001</v>
      </c>
      <c r="E99" t="n">
        <v>0.3676315789473685</v>
      </c>
      <c r="F99" t="n">
        <v>-0.03863157894736835</v>
      </c>
      <c r="G99" t="n">
        <v>41</v>
      </c>
      <c r="H99" t="n">
        <v>-1.7</v>
      </c>
      <c r="I99" t="inlineStr"/>
      <c r="J99" t="inlineStr"/>
    </row>
    <row r="100">
      <c r="A100" s="1" t="inlineStr">
        <is>
          <t>造纸</t>
        </is>
      </c>
      <c r="B100" t="n">
        <v>-2.8</v>
      </c>
      <c r="C100" t="n">
        <v>-0.08806766917293231</v>
      </c>
      <c r="D100" t="n">
        <v>-0.06499999999999995</v>
      </c>
      <c r="E100" t="n">
        <v>-0.08806766917293231</v>
      </c>
      <c r="F100" t="n">
        <v>0.02306766917293236</v>
      </c>
      <c r="G100" t="n">
        <v>43</v>
      </c>
      <c r="H100" t="n">
        <v>0.5</v>
      </c>
      <c r="I100" t="inlineStr"/>
      <c r="J100" t="inlineStr"/>
    </row>
    <row r="101">
      <c r="A101" s="1" t="inlineStr">
        <is>
          <t>贸易</t>
        </is>
      </c>
      <c r="B101" t="n">
        <v>-2.86</v>
      </c>
      <c r="C101" t="n">
        <v>0.02325563909774436</v>
      </c>
      <c r="D101" t="n">
        <v>-0.5670000000000001</v>
      </c>
      <c r="E101" t="n">
        <v>0.02325563909774436</v>
      </c>
      <c r="F101" t="n">
        <v>-0.5902556390977444</v>
      </c>
      <c r="G101" t="n">
        <v>44</v>
      </c>
      <c r="H101" t="n">
        <v>4.9</v>
      </c>
      <c r="I101" t="inlineStr"/>
      <c r="J101" t="inlineStr"/>
    </row>
    <row r="102">
      <c r="A102" s="1" t="inlineStr">
        <is>
          <t>美容护理</t>
        </is>
      </c>
      <c r="B102" t="n">
        <v>-2.95</v>
      </c>
      <c r="C102" t="n">
        <v>0.006541353383458649</v>
      </c>
      <c r="D102" t="n">
        <v>-0.836</v>
      </c>
      <c r="E102" t="n">
        <v>0.006541353383458649</v>
      </c>
      <c r="F102" t="n">
        <v>-0.8425413533834586</v>
      </c>
      <c r="G102" t="n">
        <v>45</v>
      </c>
      <c r="H102" t="n">
        <v>7.800000000000001</v>
      </c>
      <c r="I102" t="inlineStr"/>
      <c r="J102" t="inlineStr"/>
    </row>
    <row r="103">
      <c r="A103" s="1" t="inlineStr">
        <is>
          <t>中药</t>
        </is>
      </c>
      <c r="B103" t="n">
        <v>-3.42</v>
      </c>
      <c r="C103" t="n">
        <v>0.215172932330827</v>
      </c>
      <c r="D103" t="n">
        <v>0.004000000000000004</v>
      </c>
      <c r="E103" t="n">
        <v>0.215172932330827</v>
      </c>
      <c r="F103" t="n">
        <v>-0.211172932330827</v>
      </c>
      <c r="G103" t="n">
        <v>46</v>
      </c>
      <c r="H103" t="n">
        <v>1.2</v>
      </c>
      <c r="I103" t="inlineStr"/>
      <c r="J103" t="inlineStr"/>
    </row>
    <row r="104">
      <c r="A104" s="1" t="inlineStr">
        <is>
          <t>医药商业</t>
        </is>
      </c>
      <c r="B104" t="n">
        <v>-3.77</v>
      </c>
      <c r="C104" t="n">
        <v>0.0138421052631579</v>
      </c>
      <c r="D104" t="n">
        <v>0.351</v>
      </c>
      <c r="E104" t="n">
        <v>0.0138421052631579</v>
      </c>
      <c r="F104" t="n">
        <v>0.3371578947368421</v>
      </c>
      <c r="G104" t="n">
        <v>47</v>
      </c>
      <c r="H104" t="n">
        <v>-1.9</v>
      </c>
      <c r="I104" t="inlineStr"/>
      <c r="J104" t="inlineStr"/>
    </row>
    <row r="105">
      <c r="A105" s="1" t="inlineStr">
        <is>
          <t>家居用品</t>
        </is>
      </c>
      <c r="B105" t="n">
        <v>-3.92</v>
      </c>
      <c r="C105" t="n">
        <v>0.05484210526315791</v>
      </c>
      <c r="D105" t="n">
        <v>-0.855</v>
      </c>
      <c r="E105" t="n">
        <v>0.05484210526315791</v>
      </c>
      <c r="F105" t="n">
        <v>-0.9098421052631579</v>
      </c>
      <c r="G105" t="n">
        <v>48</v>
      </c>
      <c r="H105" t="n">
        <v>6.4</v>
      </c>
      <c r="I105" t="inlineStr"/>
      <c r="J105" t="inlineStr"/>
    </row>
    <row r="106">
      <c r="A106" s="1" t="inlineStr">
        <is>
          <t>港口航运</t>
        </is>
      </c>
      <c r="B106" t="n">
        <v>-4.07</v>
      </c>
      <c r="C106" t="n">
        <v>-0.08329323308270677</v>
      </c>
      <c r="D106" t="n">
        <v>1.199</v>
      </c>
      <c r="E106" t="n">
        <v>-0.08329323308270677</v>
      </c>
      <c r="F106" t="n">
        <v>1.282293233082707</v>
      </c>
      <c r="G106" t="n">
        <v>49</v>
      </c>
      <c r="H106" t="n">
        <v>-6.100000000000001</v>
      </c>
      <c r="I106" t="inlineStr"/>
      <c r="J106" t="inlineStr"/>
    </row>
    <row r="107">
      <c r="A107" s="1" t="inlineStr">
        <is>
          <t>旅游及酒店</t>
        </is>
      </c>
      <c r="B107" t="n">
        <v>-4.24</v>
      </c>
      <c r="C107" t="n">
        <v>0.2036691729323309</v>
      </c>
      <c r="D107" t="n">
        <v>-0.7190000000000002</v>
      </c>
      <c r="E107" t="n">
        <v>0.2036691729323309</v>
      </c>
      <c r="F107" t="n">
        <v>-0.9226691729323311</v>
      </c>
      <c r="G107" t="n">
        <v>50</v>
      </c>
      <c r="H107" t="n">
        <v>6</v>
      </c>
      <c r="I107" t="inlineStr"/>
      <c r="J107" t="inlineStr"/>
    </row>
    <row r="108">
      <c r="A108" s="1" t="inlineStr">
        <is>
          <t>专用设备</t>
        </is>
      </c>
      <c r="B108" t="n">
        <v>-4.3</v>
      </c>
      <c r="C108" t="n">
        <v>-0.009864661654135329</v>
      </c>
      <c r="D108" t="n">
        <v>-3.684000000000001</v>
      </c>
      <c r="E108" t="n">
        <v>-0.009864661654135329</v>
      </c>
      <c r="F108" t="n">
        <v>-3.674135338345865</v>
      </c>
      <c r="G108" t="n">
        <v>51</v>
      </c>
      <c r="H108" t="n">
        <v>13.9</v>
      </c>
      <c r="I108" t="inlineStr"/>
      <c r="J108" t="inlineStr"/>
    </row>
    <row r="109">
      <c r="A109" s="1" t="inlineStr">
        <is>
          <t>轨交设备</t>
        </is>
      </c>
      <c r="B109" t="n">
        <v>-4.35</v>
      </c>
      <c r="C109" t="n">
        <v>0.007857142857142868</v>
      </c>
      <c r="D109" t="n">
        <v>0.1950000000000001</v>
      </c>
      <c r="E109" t="n">
        <v>0.007857142857142868</v>
      </c>
      <c r="F109" t="n">
        <v>0.1871428571428572</v>
      </c>
      <c r="G109" t="n">
        <v>52</v>
      </c>
      <c r="H109" t="n">
        <v>-1.5</v>
      </c>
      <c r="I109" t="inlineStr"/>
      <c r="J109" t="inlineStr"/>
    </row>
    <row r="110">
      <c r="A110" s="1" t="inlineStr">
        <is>
          <t>环保设备</t>
        </is>
      </c>
      <c r="B110" t="n">
        <v>-4.53</v>
      </c>
      <c r="C110" t="n">
        <v>0.2203984962406015</v>
      </c>
      <c r="D110" t="n">
        <v>-0.6090000000000001</v>
      </c>
      <c r="E110" t="n">
        <v>0.2203984962406015</v>
      </c>
      <c r="F110" t="n">
        <v>-0.8293984962406016</v>
      </c>
      <c r="G110" t="n">
        <v>53</v>
      </c>
      <c r="H110" t="n">
        <v>5.300000000000001</v>
      </c>
      <c r="I110" t="inlineStr"/>
      <c r="J110" t="inlineStr"/>
    </row>
    <row r="111">
      <c r="A111" s="1" t="inlineStr">
        <is>
          <t>零售</t>
        </is>
      </c>
      <c r="B111" t="n">
        <v>-4.87</v>
      </c>
      <c r="C111" t="n">
        <v>0.4884360902255638</v>
      </c>
      <c r="D111" t="n">
        <v>-3.063000000000001</v>
      </c>
      <c r="E111" t="n">
        <v>0.4884360902255638</v>
      </c>
      <c r="F111" t="n">
        <v>-3.551436090225565</v>
      </c>
      <c r="G111" t="n">
        <v>54</v>
      </c>
      <c r="H111" t="n">
        <v>12.5</v>
      </c>
      <c r="I111" t="inlineStr"/>
      <c r="J111" t="inlineStr"/>
    </row>
    <row r="112">
      <c r="A112" s="1" t="inlineStr">
        <is>
          <t>石油加工贸易</t>
        </is>
      </c>
      <c r="B112" t="n">
        <v>-4.93</v>
      </c>
      <c r="C112" t="n">
        <v>0.1623533834586467</v>
      </c>
      <c r="D112" t="n">
        <v>-2.07</v>
      </c>
      <c r="E112" t="n">
        <v>0.1623533834586467</v>
      </c>
      <c r="F112" t="n">
        <v>-2.232353383458646</v>
      </c>
      <c r="G112" t="n">
        <v>55</v>
      </c>
      <c r="H112" t="n">
        <v>7.100000000000001</v>
      </c>
      <c r="I112" t="inlineStr"/>
      <c r="J112" t="inlineStr"/>
    </row>
    <row r="113">
      <c r="A113" s="1" t="inlineStr">
        <is>
          <t>燃气</t>
        </is>
      </c>
      <c r="B113" t="n">
        <v>-5.25</v>
      </c>
      <c r="C113" t="n">
        <v>-0.01906766917293231</v>
      </c>
      <c r="D113" t="n">
        <v>-0.203</v>
      </c>
      <c r="E113" t="n">
        <v>-0.01906766917293231</v>
      </c>
      <c r="F113" t="n">
        <v>-0.1839323308270677</v>
      </c>
      <c r="G113" t="n">
        <v>56</v>
      </c>
      <c r="H113" t="n">
        <v>2.2</v>
      </c>
      <c r="I113" t="inlineStr"/>
      <c r="J113" t="inlineStr"/>
    </row>
    <row r="114">
      <c r="A114" s="1" t="inlineStr">
        <is>
          <t>软件开发</t>
        </is>
      </c>
      <c r="B114" t="n">
        <v>-5.29</v>
      </c>
      <c r="C114" t="n">
        <v>0.3191278195488722</v>
      </c>
      <c r="D114" t="n">
        <v>0.5899999999999997</v>
      </c>
      <c r="E114" t="n">
        <v>0.3191278195488722</v>
      </c>
      <c r="F114" t="n">
        <v>0.2708721804511275</v>
      </c>
      <c r="G114" t="n">
        <v>57</v>
      </c>
      <c r="H114" t="n">
        <v>-3.5</v>
      </c>
      <c r="I114" t="inlineStr"/>
      <c r="J114" t="inlineStr"/>
    </row>
    <row r="115">
      <c r="A115" s="1" t="inlineStr">
        <is>
          <t>电子化学品</t>
        </is>
      </c>
      <c r="B115" t="n">
        <v>-5.67</v>
      </c>
      <c r="C115" t="n">
        <v>0.05091729323308265</v>
      </c>
      <c r="D115" t="n">
        <v>-3.517</v>
      </c>
      <c r="E115" t="n">
        <v>0.05091729323308265</v>
      </c>
      <c r="F115" t="n">
        <v>-3.567917293233083</v>
      </c>
      <c r="G115" t="n">
        <v>58</v>
      </c>
      <c r="H115" t="n">
        <v>15.4</v>
      </c>
      <c r="I115" t="inlineStr"/>
      <c r="J115" t="inlineStr"/>
    </row>
    <row r="116">
      <c r="A116" s="1" t="inlineStr">
        <is>
          <t>医疗器械</t>
        </is>
      </c>
      <c r="B116" t="n">
        <v>-5.85</v>
      </c>
      <c r="C116" t="n">
        <v>-0.08399248120300749</v>
      </c>
      <c r="D116" t="n">
        <v>1.62</v>
      </c>
      <c r="E116" t="n">
        <v>-0.08399248120300749</v>
      </c>
      <c r="F116" t="n">
        <v>1.703992481203008</v>
      </c>
      <c r="G116" t="n">
        <v>59</v>
      </c>
      <c r="H116" t="n">
        <v>-4.2</v>
      </c>
      <c r="I116" t="inlineStr"/>
      <c r="J116" t="inlineStr"/>
    </row>
    <row r="117">
      <c r="A117" s="1" t="inlineStr">
        <is>
          <t>小金属</t>
        </is>
      </c>
      <c r="B117" t="n">
        <v>-6.11</v>
      </c>
      <c r="C117" t="n">
        <v>-0.1363909774436091</v>
      </c>
      <c r="D117" t="n">
        <v>11.477</v>
      </c>
      <c r="E117" t="n">
        <v>-0.1363909774436091</v>
      </c>
      <c r="F117" t="n">
        <v>11.61339097744361</v>
      </c>
      <c r="G117" t="n">
        <v>60</v>
      </c>
      <c r="H117" t="n">
        <v>-13.9</v>
      </c>
      <c r="I117" t="inlineStr"/>
      <c r="J117" t="inlineStr"/>
    </row>
    <row r="118">
      <c r="A118" s="1" t="inlineStr">
        <is>
          <t>塑料制品</t>
        </is>
      </c>
      <c r="B118" t="n">
        <v>-7.03</v>
      </c>
      <c r="C118" t="n">
        <v>0.6701127819548873</v>
      </c>
      <c r="D118" t="n">
        <v>-1.742</v>
      </c>
      <c r="E118" t="n">
        <v>0.6701127819548873</v>
      </c>
      <c r="F118" t="n">
        <v>-2.412112781954887</v>
      </c>
      <c r="G118" t="n">
        <v>61</v>
      </c>
      <c r="H118" t="n">
        <v>10.4</v>
      </c>
      <c r="I118" t="inlineStr"/>
      <c r="J118" t="inlineStr"/>
    </row>
    <row r="119">
      <c r="A119" s="1" t="inlineStr">
        <is>
          <t>建筑装饰</t>
        </is>
      </c>
      <c r="B119" t="n">
        <v>-7.49</v>
      </c>
      <c r="C119" t="n">
        <v>-0.08351879699248126</v>
      </c>
      <c r="D119" t="n">
        <v>5.843000000000001</v>
      </c>
      <c r="E119" t="n">
        <v>-0.08351879699248126</v>
      </c>
      <c r="F119" t="n">
        <v>5.926518796992482</v>
      </c>
      <c r="G119" t="n">
        <v>62</v>
      </c>
      <c r="H119" t="n">
        <v>-11</v>
      </c>
      <c r="I119" t="inlineStr"/>
      <c r="J119" t="inlineStr"/>
    </row>
    <row r="120">
      <c r="A120" s="1" t="inlineStr">
        <is>
          <t>多元金融</t>
        </is>
      </c>
      <c r="B120" t="n">
        <v>-7.75</v>
      </c>
      <c r="C120" t="n">
        <v>0.07684210526315791</v>
      </c>
      <c r="D120" t="n">
        <v>0.1879999999999999</v>
      </c>
      <c r="E120" t="n">
        <v>0.07684210526315791</v>
      </c>
      <c r="F120" t="n">
        <v>0.111157894736842</v>
      </c>
      <c r="G120" t="n">
        <v>63</v>
      </c>
      <c r="H120" t="n">
        <v>-3.2</v>
      </c>
      <c r="I120" t="inlineStr"/>
      <c r="J120" t="inlineStr"/>
    </row>
    <row r="121">
      <c r="A121" s="1" t="inlineStr">
        <is>
          <t>生物制品</t>
        </is>
      </c>
      <c r="B121" t="n">
        <v>-8.039999999999999</v>
      </c>
      <c r="C121" t="n">
        <v>-0.0219473684210526</v>
      </c>
      <c r="D121" t="n">
        <v>-1.009</v>
      </c>
      <c r="E121" t="n">
        <v>-0.0219473684210526</v>
      </c>
      <c r="F121" t="n">
        <v>-0.9870526315789473</v>
      </c>
      <c r="G121" t="n">
        <v>64</v>
      </c>
      <c r="H121" t="n">
        <v>4.100000000000001</v>
      </c>
      <c r="I121" t="inlineStr"/>
      <c r="J121" t="inlineStr"/>
    </row>
    <row r="122">
      <c r="A122" s="1" t="inlineStr">
        <is>
          <t>保险</t>
        </is>
      </c>
      <c r="B122" t="n">
        <v>-8.77</v>
      </c>
      <c r="C122" t="n">
        <v>-0.08709774436090224</v>
      </c>
      <c r="D122" t="n">
        <v>1.479</v>
      </c>
      <c r="E122" t="n">
        <v>-0.08709774436090224</v>
      </c>
      <c r="F122" t="n">
        <v>1.566097744360903</v>
      </c>
      <c r="G122" t="n">
        <v>65</v>
      </c>
      <c r="H122" t="n">
        <v>-6.300000000000001</v>
      </c>
      <c r="I122" t="inlineStr"/>
      <c r="J122" t="inlineStr"/>
    </row>
    <row r="123">
      <c r="A123" s="1" t="inlineStr">
        <is>
          <t>农化制品</t>
        </is>
      </c>
      <c r="B123" t="n">
        <v>-8.98</v>
      </c>
      <c r="C123" t="n">
        <v>0.7012631578947369</v>
      </c>
      <c r="D123" t="n">
        <v>4.360000000000001</v>
      </c>
      <c r="E123" t="n">
        <v>0.7012631578947369</v>
      </c>
      <c r="F123" t="n">
        <v>3.658736842105264</v>
      </c>
      <c r="G123" t="n">
        <v>66</v>
      </c>
      <c r="H123" t="n">
        <v>-6.9</v>
      </c>
      <c r="I123" t="inlineStr"/>
      <c r="J123" t="inlineStr"/>
    </row>
    <row r="124">
      <c r="A124" s="1" t="inlineStr">
        <is>
          <t>化学制药</t>
        </is>
      </c>
      <c r="B124" t="n">
        <v>-9.08</v>
      </c>
      <c r="C124" t="n">
        <v>0.5458721804511277</v>
      </c>
      <c r="D124" t="n">
        <v>0.6910000000000002</v>
      </c>
      <c r="E124" t="n">
        <v>0.5458721804511277</v>
      </c>
      <c r="F124" t="n">
        <v>0.1451278195488724</v>
      </c>
      <c r="G124" t="n">
        <v>67</v>
      </c>
      <c r="H124" t="n">
        <v>-2.7</v>
      </c>
      <c r="I124" t="inlineStr"/>
      <c r="J124" t="inlineStr"/>
    </row>
    <row r="125">
      <c r="A125" s="1" t="inlineStr">
        <is>
          <t>环境治理</t>
        </is>
      </c>
      <c r="B125" t="n">
        <v>-11.12</v>
      </c>
      <c r="C125" t="n">
        <v>-0.1467744360902255</v>
      </c>
      <c r="D125" t="n">
        <v>0.6780000000000002</v>
      </c>
      <c r="E125" t="n">
        <v>-0.1467744360902255</v>
      </c>
      <c r="F125" t="n">
        <v>0.8247744360902257</v>
      </c>
      <c r="G125" t="n">
        <v>68</v>
      </c>
      <c r="H125" t="n">
        <v>-4.4</v>
      </c>
      <c r="I125" t="inlineStr"/>
      <c r="J125" t="inlineStr"/>
    </row>
    <row r="126">
      <c r="A126" s="1" t="inlineStr">
        <is>
          <t>建筑材料</t>
        </is>
      </c>
      <c r="B126" t="n">
        <v>-11.2</v>
      </c>
      <c r="C126" t="n">
        <v>0.6441203007518798</v>
      </c>
      <c r="D126" t="n">
        <v>-1.643</v>
      </c>
      <c r="E126" t="n">
        <v>0.6441203007518798</v>
      </c>
      <c r="F126" t="n">
        <v>-2.28712030075188</v>
      </c>
      <c r="G126" t="n">
        <v>69</v>
      </c>
      <c r="H126" t="n">
        <v>9.300000000000001</v>
      </c>
      <c r="I126" t="inlineStr"/>
      <c r="J126" t="inlineStr"/>
    </row>
    <row r="127">
      <c r="A127" s="1" t="inlineStr">
        <is>
          <t>钢铁</t>
        </is>
      </c>
      <c r="B127" t="n">
        <v>-11.26</v>
      </c>
      <c r="C127" t="n">
        <v>0.1771127819548872</v>
      </c>
      <c r="D127" t="n">
        <v>1.831</v>
      </c>
      <c r="E127" t="n">
        <v>0.1771127819548872</v>
      </c>
      <c r="F127" t="n">
        <v>1.653887218045113</v>
      </c>
      <c r="G127" t="n">
        <v>70</v>
      </c>
      <c r="H127" t="n">
        <v>-6.400000000000002</v>
      </c>
      <c r="I127" t="inlineStr"/>
      <c r="J127" t="inlineStr"/>
    </row>
    <row r="128">
      <c r="A128" s="1" t="inlineStr">
        <is>
          <t>医疗服务</t>
        </is>
      </c>
      <c r="B128" t="n">
        <v>-11.91</v>
      </c>
      <c r="C128" t="n">
        <v>0.04875187969924805</v>
      </c>
      <c r="D128" t="n">
        <v>-1.085</v>
      </c>
      <c r="E128" t="n">
        <v>0.04875187969924805</v>
      </c>
      <c r="F128" t="n">
        <v>-1.133751879699248</v>
      </c>
      <c r="G128" t="n">
        <v>71</v>
      </c>
      <c r="H128" t="n">
        <v>0.6000000000000001</v>
      </c>
      <c r="I128" t="inlineStr"/>
      <c r="J128" t="inlineStr"/>
    </row>
    <row r="129">
      <c r="A129" s="1" t="inlineStr">
        <is>
          <t>文化传媒</t>
        </is>
      </c>
      <c r="B129" t="n">
        <v>-12.34</v>
      </c>
      <c r="C129" t="n">
        <v>-0.3805864661654135</v>
      </c>
      <c r="D129" t="n">
        <v>1.66</v>
      </c>
      <c r="E129" t="n">
        <v>-0.3805864661654135</v>
      </c>
      <c r="F129" t="n">
        <v>2.040586466165414</v>
      </c>
      <c r="G129" t="n">
        <v>72</v>
      </c>
      <c r="H129" t="n">
        <v>-6.2</v>
      </c>
      <c r="I129" t="inlineStr"/>
      <c r="J129" t="inlineStr"/>
    </row>
    <row r="130">
      <c r="A130" s="1" t="inlineStr">
        <is>
          <t>IT服务</t>
        </is>
      </c>
      <c r="B130" t="n">
        <v>-13.95</v>
      </c>
      <c r="C130" t="n">
        <v>-0.4389849624060152</v>
      </c>
      <c r="D130" t="n">
        <v>4.251</v>
      </c>
      <c r="E130" t="n">
        <v>-0.4389849624060152</v>
      </c>
      <c r="F130" t="n">
        <v>4.689984962406015</v>
      </c>
      <c r="G130" t="n">
        <v>73</v>
      </c>
      <c r="H130" t="n">
        <v>-7.7</v>
      </c>
      <c r="I130" t="inlineStr"/>
      <c r="J130" t="inlineStr"/>
    </row>
    <row r="131">
      <c r="A131" s="1" t="inlineStr">
        <is>
          <t>化学原料</t>
        </is>
      </c>
      <c r="B131" t="n">
        <v>-14.18</v>
      </c>
      <c r="C131" t="n">
        <v>0.3320225563909774</v>
      </c>
      <c r="D131" t="n">
        <v>-1.527</v>
      </c>
      <c r="E131" t="n">
        <v>0.3320225563909774</v>
      </c>
      <c r="F131" t="n">
        <v>-1.859022556390977</v>
      </c>
      <c r="G131" t="n">
        <v>74</v>
      </c>
      <c r="H131" t="n">
        <v>2.8</v>
      </c>
      <c r="I131" t="inlineStr"/>
      <c r="J131" t="inlineStr"/>
    </row>
    <row r="132">
      <c r="A132" s="1" t="inlineStr">
        <is>
          <t>通信服务</t>
        </is>
      </c>
      <c r="B132" t="n">
        <v>-17.63</v>
      </c>
      <c r="C132" t="n">
        <v>-0.2992781954887218</v>
      </c>
      <c r="D132" t="n">
        <v>3.198000000000001</v>
      </c>
      <c r="E132" t="n">
        <v>-0.2992781954887218</v>
      </c>
      <c r="F132" t="n">
        <v>3.497278195488723</v>
      </c>
      <c r="G132" t="n">
        <v>75</v>
      </c>
      <c r="H132" t="n">
        <v>-7.7</v>
      </c>
      <c r="I132" t="inlineStr"/>
      <c r="J132" t="inlineStr"/>
    </row>
    <row r="133">
      <c r="A133" s="1" t="inlineStr">
        <is>
          <t>证券</t>
        </is>
      </c>
      <c r="B133" t="n">
        <v>-19.64</v>
      </c>
      <c r="C133" t="n">
        <v>0.7191428571428573</v>
      </c>
      <c r="D133" t="n">
        <v>-0.7920000000000003</v>
      </c>
      <c r="E133" t="n">
        <v>0.7191428571428573</v>
      </c>
      <c r="F133" t="n">
        <v>-1.511142857142858</v>
      </c>
      <c r="G133" t="n">
        <v>76</v>
      </c>
      <c r="H133" t="n">
        <v>-0.6000000000000001</v>
      </c>
      <c r="I133" t="inlineStr"/>
      <c r="J133" t="inlineStr"/>
    </row>
    <row r="134">
      <c r="A134" s="1" t="inlineStr">
        <is>
          <t>元件</t>
        </is>
      </c>
      <c r="B134" t="n">
        <v>-21.6</v>
      </c>
      <c r="C134" t="n">
        <v>-0.3502631578947371</v>
      </c>
      <c r="D134" t="n">
        <v>-8.859</v>
      </c>
      <c r="E134" t="n">
        <v>-0.3502631578947371</v>
      </c>
      <c r="F134" t="n">
        <v>-8.508736842105263</v>
      </c>
      <c r="G134" t="n">
        <v>77</v>
      </c>
      <c r="H134" t="n">
        <v>14.8</v>
      </c>
      <c r="I134" t="inlineStr"/>
      <c r="J134" t="inlineStr"/>
    </row>
    <row r="135">
      <c r="A135" s="1" t="inlineStr">
        <is>
          <t>光学光电子</t>
        </is>
      </c>
      <c r="B135" t="n">
        <v>-23.89</v>
      </c>
      <c r="C135" t="n">
        <v>-0.1939323308270677</v>
      </c>
      <c r="D135" t="n">
        <v>-8.308</v>
      </c>
      <c r="E135" t="n">
        <v>-0.1939323308270677</v>
      </c>
      <c r="F135" t="n">
        <v>-8.114067669172933</v>
      </c>
      <c r="G135" t="n">
        <v>78</v>
      </c>
      <c r="H135" t="n">
        <v>16.3</v>
      </c>
      <c r="I135" t="inlineStr"/>
      <c r="J135" t="inlineStr"/>
    </row>
    <row r="136">
      <c r="A136" s="1" t="inlineStr">
        <is>
          <t>消费电子</t>
        </is>
      </c>
      <c r="B136" t="n">
        <v>-24.75</v>
      </c>
      <c r="C136" t="n">
        <v>0.4327067669172928</v>
      </c>
      <c r="D136" t="n">
        <v>-24.01900000000001</v>
      </c>
      <c r="E136" t="n">
        <v>0.4327067669172928</v>
      </c>
      <c r="F136" t="n">
        <v>-24.4517067669173</v>
      </c>
      <c r="G136" t="n">
        <v>79</v>
      </c>
      <c r="H136" t="n">
        <v>23.7</v>
      </c>
      <c r="I136" t="inlineStr"/>
      <c r="J136" t="inlineStr"/>
    </row>
    <row r="137">
      <c r="A137" s="1" t="inlineStr">
        <is>
          <t>游戏</t>
        </is>
      </c>
      <c r="B137" t="n">
        <v>-26.64</v>
      </c>
      <c r="C137" t="n">
        <v>-0.0486015037593985</v>
      </c>
      <c r="D137" t="n">
        <v>-4.901000000000001</v>
      </c>
      <c r="E137" t="n">
        <v>-0.0486015037593985</v>
      </c>
      <c r="F137" t="n">
        <v>-4.852398496240602</v>
      </c>
      <c r="G137" t="n">
        <v>80</v>
      </c>
      <c r="H137" t="n">
        <v>9.1</v>
      </c>
      <c r="I137" t="inlineStr"/>
      <c r="J137" t="inlineStr"/>
    </row>
    <row r="138">
      <c r="A138" s="1" t="inlineStr">
        <is>
          <t>化学制品</t>
        </is>
      </c>
      <c r="B138" t="n">
        <v>-27.51</v>
      </c>
      <c r="C138" t="n">
        <v>-0.3303834586466166</v>
      </c>
      <c r="D138" t="n">
        <v>-1.181</v>
      </c>
      <c r="E138" t="n">
        <v>-0.3303834586466166</v>
      </c>
      <c r="F138" t="n">
        <v>-0.8506165413533837</v>
      </c>
      <c r="G138" t="n">
        <v>81</v>
      </c>
      <c r="H138" t="n">
        <v>-5</v>
      </c>
      <c r="I138" t="inlineStr"/>
      <c r="J138" t="inlineStr"/>
    </row>
    <row r="139">
      <c r="A139" s="1" t="inlineStr">
        <is>
          <t>汽车整车</t>
        </is>
      </c>
      <c r="B139" t="n">
        <v>-27.97</v>
      </c>
      <c r="C139" t="n">
        <v>1.060563909774436</v>
      </c>
      <c r="D139" t="n">
        <v>-5.797</v>
      </c>
      <c r="E139" t="n">
        <v>1.060563909774436</v>
      </c>
      <c r="F139" t="n">
        <v>-6.857563909774436</v>
      </c>
      <c r="G139" t="n">
        <v>82</v>
      </c>
      <c r="H139" t="n">
        <v>15.3</v>
      </c>
      <c r="I139" t="inlineStr"/>
      <c r="J139" t="inlineStr"/>
    </row>
    <row r="140">
      <c r="A140" s="1" t="inlineStr">
        <is>
          <t>白酒</t>
        </is>
      </c>
      <c r="B140" t="n">
        <v>-28.75</v>
      </c>
      <c r="C140" t="n">
        <v>-1.133135338345865</v>
      </c>
      <c r="D140" t="n">
        <v>2.185</v>
      </c>
      <c r="E140" t="n">
        <v>-1.133135338345865</v>
      </c>
      <c r="F140" t="n">
        <v>3.318135338345865</v>
      </c>
      <c r="G140" t="n">
        <v>83</v>
      </c>
      <c r="H140" t="n">
        <v>-2</v>
      </c>
      <c r="I140" t="inlineStr"/>
      <c r="J140" t="inlineStr"/>
    </row>
    <row r="141">
      <c r="A141" s="1" t="inlineStr">
        <is>
          <t>贵金属</t>
        </is>
      </c>
      <c r="B141" t="n">
        <v>-29.33</v>
      </c>
      <c r="C141" t="n">
        <v>-0.7927669172932335</v>
      </c>
      <c r="D141" t="n">
        <v>1.590000000000001</v>
      </c>
      <c r="E141" t="n">
        <v>-0.7927669172932335</v>
      </c>
      <c r="F141" t="n">
        <v>2.382766917293235</v>
      </c>
      <c r="G141" t="n">
        <v>84</v>
      </c>
      <c r="H141" t="n">
        <v>-6.5</v>
      </c>
      <c r="I141" t="inlineStr"/>
      <c r="J141" t="inlineStr"/>
    </row>
    <row r="142">
      <c r="A142" s="1" t="inlineStr">
        <is>
          <t>通信设备</t>
        </is>
      </c>
      <c r="B142" t="n">
        <v>-33.72</v>
      </c>
      <c r="C142" t="n">
        <v>-1.580624060150376</v>
      </c>
      <c r="D142" t="n">
        <v>-11.034</v>
      </c>
      <c r="E142" t="n">
        <v>-1.580624060150376</v>
      </c>
      <c r="F142" t="n">
        <v>-9.453375939849625</v>
      </c>
      <c r="G142" t="n">
        <v>85</v>
      </c>
      <c r="H142" t="n">
        <v>21.8</v>
      </c>
      <c r="I142" t="inlineStr"/>
      <c r="J142" t="inlineStr"/>
    </row>
    <row r="143">
      <c r="A143" s="1" t="inlineStr">
        <is>
          <t>银行</t>
        </is>
      </c>
      <c r="B143" t="n">
        <v>-35.15</v>
      </c>
      <c r="C143" t="n">
        <v>-2.272804511278195</v>
      </c>
      <c r="D143" t="n">
        <v>-0.7660000000000005</v>
      </c>
      <c r="E143" t="n">
        <v>-2.272804511278195</v>
      </c>
      <c r="F143" t="n">
        <v>1.506804511278195</v>
      </c>
      <c r="G143" t="n">
        <v>86</v>
      </c>
      <c r="H143" t="n">
        <v>-0.6000000000000001</v>
      </c>
      <c r="I143" t="inlineStr"/>
      <c r="J143" t="inlineStr"/>
    </row>
    <row r="144">
      <c r="A144" s="1" t="inlineStr">
        <is>
          <t>工业金属</t>
        </is>
      </c>
      <c r="B144" t="n">
        <v>-39.88</v>
      </c>
      <c r="C144" t="n">
        <v>-0.5949624060150376</v>
      </c>
      <c r="D144" t="n">
        <v>2.035999999999999</v>
      </c>
      <c r="E144" t="n">
        <v>-0.5949624060150376</v>
      </c>
      <c r="F144" t="n">
        <v>2.630962406015036</v>
      </c>
      <c r="G144" t="n">
        <v>87</v>
      </c>
      <c r="H144" t="n">
        <v>-7.600000000000001</v>
      </c>
      <c r="I144" t="inlineStr"/>
      <c r="J144" t="inlineStr"/>
    </row>
    <row r="145">
      <c r="A145" s="1" t="inlineStr">
        <is>
          <t>电网设备</t>
        </is>
      </c>
      <c r="B145" t="n">
        <v>-44.47</v>
      </c>
      <c r="C145" t="n">
        <v>0.0371578947368421</v>
      </c>
      <c r="D145" t="n">
        <v>-6.344</v>
      </c>
      <c r="E145" t="n">
        <v>0.0371578947368421</v>
      </c>
      <c r="F145" t="n">
        <v>-6.381157894736843</v>
      </c>
      <c r="G145" t="n">
        <v>88</v>
      </c>
      <c r="H145" t="n">
        <v>0.1</v>
      </c>
      <c r="I145" t="inlineStr"/>
      <c r="J145" t="inlineStr"/>
    </row>
    <row r="146">
      <c r="A146" s="1" t="inlineStr">
        <is>
          <t>电力</t>
        </is>
      </c>
      <c r="B146" t="n">
        <v>-74.75</v>
      </c>
      <c r="C146" t="n">
        <v>-0.8689097744360905</v>
      </c>
      <c r="D146" t="n">
        <v>-12.57</v>
      </c>
      <c r="E146" t="n">
        <v>-0.8689097744360905</v>
      </c>
      <c r="F146" t="n">
        <v>-11.70109022556391</v>
      </c>
      <c r="G146" t="n">
        <v>89</v>
      </c>
      <c r="H146" t="n">
        <v>2.6</v>
      </c>
      <c r="I146" t="inlineStr"/>
      <c r="J146" t="inlineStr"/>
    </row>
    <row r="147">
      <c r="A147" s="1" t="inlineStr">
        <is>
          <t>电池</t>
        </is>
      </c>
      <c r="B147" t="n">
        <v>-79.06</v>
      </c>
      <c r="C147" t="n">
        <v>-0.3883233082706772</v>
      </c>
      <c r="D147" t="n">
        <v>6.789999999999998</v>
      </c>
      <c r="E147" t="n">
        <v>-0.3883233082706772</v>
      </c>
      <c r="F147" t="n">
        <v>7.178323308270675</v>
      </c>
      <c r="G147" t="n">
        <v>90</v>
      </c>
      <c r="H147" t="n">
        <v>-8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2026-05-08 13:04:44.608789</t>
        </is>
      </c>
    </row>
    <row r="4">
      <c r="A4" t="inlineStr">
        <is>
          <t>数据天数: 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-857.91 亿元</t>
        </is>
      </c>
    </row>
    <row r="8">
      <c r="A8" t="inlineStr">
        <is>
          <t>总资金流趋势斜率(20日): -48.5706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建筑材料    9.78  0.316233  1.774767     4   0.3</t>
        </is>
      </c>
    </row>
    <row r="13">
      <c r="A13" t="inlineStr">
        <is>
          <t>公路铁路运输  5.44  0.021173  0.990827     8   2.9</t>
        </is>
      </c>
    </row>
    <row r="14">
      <c r="A14" t="inlineStr">
        <is>
          <t>医疗服务   -7.74  0.018857  0.916143    59   2.5</t>
        </is>
      </c>
    </row>
    <row r="15">
      <c r="A15" t="inlineStr">
        <is>
          <t>其他社会服务 -2.37  0.026925  0.311075    32   0.9</t>
        </is>
      </c>
    </row>
    <row r="16">
      <c r="A16" t="inlineStr">
        <is>
          <t>医药商业   -1.26  0.085278  0.198722    23   1.5</t>
        </is>
      </c>
    </row>
    <row r="17">
      <c r="A17" t="inlineStr">
        <is>
          <t>化学原料    4.04  0.697000  0.007000    10   2.9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动量</t>
        </is>
      </c>
    </row>
    <row r="21">
      <c r="A21" t="inlineStr">
        <is>
          <t>银行      -4.72 -0.260083 -5.635917</t>
        </is>
      </c>
    </row>
    <row r="22">
      <c r="A22" t="inlineStr">
        <is>
          <t>军工装备   -19.41 -0.702902 -4.777098</t>
        </is>
      </c>
    </row>
    <row r="23">
      <c r="A23" t="inlineStr">
        <is>
          <t>文化传媒   -21.45 -0.503090 -3.506910</t>
        </is>
      </c>
    </row>
    <row r="24">
      <c r="A24" t="inlineStr">
        <is>
          <t>IT服务   -36.42 -0.630173 -3.349827</t>
        </is>
      </c>
    </row>
    <row r="25">
      <c r="A25" t="inlineStr">
        <is>
          <t>通信服务    -5.34 -0.204496 -2.111504</t>
        </is>
      </c>
    </row>
    <row r="26">
      <c r="A26" t="inlineStr">
        <is>
          <t>零售     -10.97 -0.020977 -1.031023</t>
        </is>
      </c>
    </row>
    <row r="27">
      <c r="A27" t="inlineStr">
        <is>
          <t>小家电     -3.46 -0.084699 -0.601301</t>
        </is>
      </c>
    </row>
    <row r="28">
      <c r="A28" t="inlineStr">
        <is>
          <t>旅游及酒店   -7.32 -0.004812 -0.361188</t>
        </is>
      </c>
    </row>
    <row r="29">
      <c r="A29" t="inlineStr">
        <is>
          <t>其他电源设备 -11.06 -0.249038 -0.219962</t>
        </is>
      </c>
    </row>
    <row r="30">
      <c r="A30" t="inlineStr">
        <is>
          <t>化学制药   -22.10 -0.025038 -0.199962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排名趋势  最新排名</t>
        </is>
      </c>
    </row>
    <row r="34">
      <c r="A34" t="inlineStr">
        <is>
          <t>军工装备  20.0    73</t>
        </is>
      </c>
    </row>
    <row r="35">
      <c r="A35" t="inlineStr">
        <is>
          <t>白酒    19.7    61</t>
        </is>
      </c>
    </row>
    <row r="36">
      <c r="A36" t="inlineStr">
        <is>
          <t>电力    17.5    49</t>
        </is>
      </c>
    </row>
    <row r="37">
      <c r="A37" t="inlineStr">
        <is>
          <t>银行    17.3    48</t>
        </is>
      </c>
    </row>
    <row r="38">
      <c r="A38" t="inlineStr">
        <is>
          <t>通信服务  11.1    52</t>
        </is>
      </c>
    </row>
    <row r="39">
      <c r="A39" t="inlineStr">
        <is>
          <t>影视院线  11.0    58</t>
        </is>
      </c>
    </row>
    <row r="40">
      <c r="A40" t="inlineStr">
        <is>
          <t>文化传媒  10.7    76</t>
        </is>
      </c>
    </row>
    <row r="41">
      <c r="A41" t="inlineStr">
        <is>
          <t>小家电    8.7    44</t>
        </is>
      </c>
    </row>
    <row r="42">
      <c r="A42" t="inlineStr">
        <is>
          <t>物流     7.9    45</t>
        </is>
      </c>
    </row>
    <row r="43">
      <c r="A43" t="inlineStr">
        <is>
          <t>零售     7.5    63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证券    -14.5     2</t>
        </is>
      </c>
    </row>
    <row r="48">
      <c r="A48" t="inlineStr">
        <is>
          <t>工程机械  -10.2     6</t>
        </is>
      </c>
    </row>
    <row r="49">
      <c r="A49" t="inlineStr">
        <is>
          <t>塑料制品   -9.4    56</t>
        </is>
      </c>
    </row>
    <row r="50">
      <c r="A50" t="inlineStr">
        <is>
          <t>电子化学品  -8.9     3</t>
        </is>
      </c>
    </row>
    <row r="51">
      <c r="A51" t="inlineStr">
        <is>
          <t>半导体    -8.9    90</t>
        </is>
      </c>
    </row>
    <row r="52">
      <c r="A52" t="inlineStr">
        <is>
          <t>游戏     -8.4    15</t>
        </is>
      </c>
    </row>
    <row r="53">
      <c r="A53" t="inlineStr">
        <is>
          <t>元件     -8.3    74</t>
        </is>
      </c>
    </row>
    <row r="54">
      <c r="A54" t="inlineStr">
        <is>
          <t>光学光电子  -7.8    86</t>
        </is>
      </c>
    </row>
    <row r="55">
      <c r="A55" t="inlineStr">
        <is>
          <t>通信设备   -7.5    89</t>
        </is>
      </c>
    </row>
    <row r="56">
      <c r="A56" t="inlineStr">
        <is>
          <t>自动化设备  -7.1    78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煤炭开采加工</t>
        </is>
      </c>
      <c r="B63" t="n">
        <v>14.78</v>
      </c>
      <c r="C63" t="n">
        <v>0.91096992481203</v>
      </c>
      <c r="D63" t="n">
        <v>0.3389999999999997</v>
      </c>
      <c r="E63" t="n">
        <v>0.91096992481203</v>
      </c>
      <c r="F63" t="n">
        <v>-0.5719699248120302</v>
      </c>
      <c r="G63" t="n">
        <v>1</v>
      </c>
      <c r="H63" t="n">
        <v>1.100000000000001</v>
      </c>
      <c r="I63" t="inlineStr"/>
      <c r="J63" t="inlineStr"/>
    </row>
    <row r="64">
      <c r="A64" s="1" t="inlineStr">
        <is>
          <t>证券</t>
        </is>
      </c>
      <c r="B64" t="n">
        <v>13.69</v>
      </c>
      <c r="C64" t="n">
        <v>-1.066631578947368</v>
      </c>
      <c r="D64" t="n">
        <v>12.6</v>
      </c>
      <c r="E64" t="n">
        <v>-1.066631578947368</v>
      </c>
      <c r="F64" t="n">
        <v>13.66663157894737</v>
      </c>
      <c r="G64" t="n">
        <v>2</v>
      </c>
      <c r="H64" t="n">
        <v>-14.5</v>
      </c>
      <c r="I64" t="inlineStr"/>
      <c r="J64" t="inlineStr"/>
    </row>
    <row r="65">
      <c r="A65" s="1" t="inlineStr">
        <is>
          <t>电子化学品</t>
        </is>
      </c>
      <c r="B65" t="n">
        <v>12.9</v>
      </c>
      <c r="C65" t="n">
        <v>0.1832105263157894</v>
      </c>
      <c r="D65" t="n">
        <v>4.216</v>
      </c>
      <c r="E65" t="n">
        <v>0.1832105263157894</v>
      </c>
      <c r="F65" t="n">
        <v>4.032789473684211</v>
      </c>
      <c r="G65" t="n">
        <v>3</v>
      </c>
      <c r="H65" t="n">
        <v>-8.9</v>
      </c>
      <c r="I65" t="inlineStr"/>
      <c r="J65" t="inlineStr"/>
    </row>
    <row r="66">
      <c r="A66" s="1" t="inlineStr">
        <is>
          <t>建筑材料</t>
        </is>
      </c>
      <c r="B66" t="n">
        <v>9.779999999999999</v>
      </c>
      <c r="C66" t="n">
        <v>0.3162330827067669</v>
      </c>
      <c r="D66" t="n">
        <v>2.091</v>
      </c>
      <c r="E66" t="n">
        <v>0.3162330827067669</v>
      </c>
      <c r="F66" t="n">
        <v>1.774766917293233</v>
      </c>
      <c r="G66" t="n">
        <v>4</v>
      </c>
      <c r="H66" t="n">
        <v>0.3</v>
      </c>
      <c r="I66" t="inlineStr"/>
      <c r="J66" t="inlineStr"/>
    </row>
    <row r="67">
      <c r="A67" s="1" t="inlineStr">
        <is>
          <t>计算机设备</t>
        </is>
      </c>
      <c r="B67" t="n">
        <v>9.59</v>
      </c>
      <c r="C67" t="n">
        <v>-0.09329323308270676</v>
      </c>
      <c r="D67" t="n">
        <v>3.042</v>
      </c>
      <c r="E67" t="n">
        <v>-0.09329323308270676</v>
      </c>
      <c r="F67" t="n">
        <v>3.135293233082707</v>
      </c>
      <c r="G67" t="n">
        <v>5</v>
      </c>
      <c r="H67" t="n">
        <v>-6</v>
      </c>
      <c r="I67" t="inlineStr"/>
      <c r="J67" t="inlineStr"/>
    </row>
    <row r="68">
      <c r="A68" s="1" t="inlineStr">
        <is>
          <t>工程机械</t>
        </is>
      </c>
      <c r="B68" t="n">
        <v>7.55</v>
      </c>
      <c r="C68" t="n">
        <v>0.03249624060150375</v>
      </c>
      <c r="D68" t="n">
        <v>4.308</v>
      </c>
      <c r="E68" t="n">
        <v>0.03249624060150375</v>
      </c>
      <c r="F68" t="n">
        <v>4.275503759398496</v>
      </c>
      <c r="G68" t="n">
        <v>6</v>
      </c>
      <c r="H68" t="n">
        <v>-10.2</v>
      </c>
      <c r="I68" t="inlineStr"/>
      <c r="J68" t="inlineStr"/>
    </row>
    <row r="69">
      <c r="A69" s="1" t="inlineStr">
        <is>
          <t>油气开采及服务</t>
        </is>
      </c>
      <c r="B69" t="n">
        <v>6.27</v>
      </c>
      <c r="C69" t="n">
        <v>1.00412030075188</v>
      </c>
      <c r="D69" t="n">
        <v>-2.515000000000001</v>
      </c>
      <c r="E69" t="n">
        <v>1.00412030075188</v>
      </c>
      <c r="F69" t="n">
        <v>-3.51912030075188</v>
      </c>
      <c r="G69" t="n">
        <v>7</v>
      </c>
      <c r="H69" t="n">
        <v>2</v>
      </c>
      <c r="I69" t="inlineStr"/>
      <c r="J69" t="inlineStr"/>
    </row>
    <row r="70">
      <c r="A70" s="1" t="inlineStr">
        <is>
          <t>公路铁路运输</t>
        </is>
      </c>
      <c r="B70" t="n">
        <v>5.44</v>
      </c>
      <c r="C70" t="n">
        <v>0.02117293233082709</v>
      </c>
      <c r="D70" t="n">
        <v>1.012</v>
      </c>
      <c r="E70" t="n">
        <v>0.02117293233082709</v>
      </c>
      <c r="F70" t="n">
        <v>0.9908270676691732</v>
      </c>
      <c r="G70" t="n">
        <v>8</v>
      </c>
      <c r="H70" t="n">
        <v>2.9</v>
      </c>
      <c r="I70" t="inlineStr"/>
      <c r="J70" t="inlineStr"/>
    </row>
    <row r="71">
      <c r="A71" s="1" t="inlineStr">
        <is>
          <t>综合</t>
        </is>
      </c>
      <c r="B71" t="n">
        <v>4.15</v>
      </c>
      <c r="C71" t="n">
        <v>-0.09583458646616541</v>
      </c>
      <c r="D71" t="n">
        <v>0.668</v>
      </c>
      <c r="E71" t="n">
        <v>-0.09583458646616541</v>
      </c>
      <c r="F71" t="n">
        <v>0.7638345864661654</v>
      </c>
      <c r="G71" t="n">
        <v>9</v>
      </c>
      <c r="H71" t="n">
        <v>0.8</v>
      </c>
      <c r="I71" t="inlineStr"/>
      <c r="J71" t="inlineStr"/>
    </row>
    <row r="72">
      <c r="A72" s="1" t="inlineStr">
        <is>
          <t>化学原料</t>
        </is>
      </c>
      <c r="B72" t="n">
        <v>4.04</v>
      </c>
      <c r="C72" t="n">
        <v>0.6970000000000002</v>
      </c>
      <c r="D72" t="n">
        <v>0.7040000000000002</v>
      </c>
      <c r="E72" t="n">
        <v>0.6970000000000002</v>
      </c>
      <c r="F72" t="n">
        <v>0.007000000000000006</v>
      </c>
      <c r="G72" t="n">
        <v>10</v>
      </c>
      <c r="H72" t="n">
        <v>2.9</v>
      </c>
      <c r="I72" t="inlineStr"/>
      <c r="J72" t="inlineStr"/>
    </row>
    <row r="73">
      <c r="A73" s="1" t="inlineStr">
        <is>
          <t>燃气</t>
        </is>
      </c>
      <c r="B73" t="n">
        <v>2.62</v>
      </c>
      <c r="C73" t="n">
        <v>0.1259248120300752</v>
      </c>
      <c r="D73" t="n">
        <v>0.08500000000000014</v>
      </c>
      <c r="E73" t="n">
        <v>0.1259248120300752</v>
      </c>
      <c r="F73" t="n">
        <v>-0.04092481203007504</v>
      </c>
      <c r="G73" t="n">
        <v>11</v>
      </c>
      <c r="H73" t="n">
        <v>5</v>
      </c>
      <c r="I73" t="inlineStr"/>
      <c r="J73" t="inlineStr"/>
    </row>
    <row r="74">
      <c r="A74" s="1" t="inlineStr">
        <is>
          <t>化学纤维</t>
        </is>
      </c>
      <c r="B74" t="n">
        <v>1.43</v>
      </c>
      <c r="C74" t="n">
        <v>0.1303684210526316</v>
      </c>
      <c r="D74" t="n">
        <v>0.8260000000000001</v>
      </c>
      <c r="E74" t="n">
        <v>0.1303684210526316</v>
      </c>
      <c r="F74" t="n">
        <v>0.6956315789473685</v>
      </c>
      <c r="G74" t="n">
        <v>12</v>
      </c>
      <c r="H74" t="n">
        <v>-1.8</v>
      </c>
      <c r="I74" t="inlineStr"/>
      <c r="J74" t="inlineStr"/>
    </row>
    <row r="75">
      <c r="A75" s="1" t="inlineStr">
        <is>
          <t>互联网电商</t>
        </is>
      </c>
      <c r="B75" t="n">
        <v>1.23</v>
      </c>
      <c r="C75" t="n">
        <v>-0.004466165413533844</v>
      </c>
      <c r="D75" t="n">
        <v>0.8260000000000002</v>
      </c>
      <c r="E75" t="n">
        <v>-0.004466165413533844</v>
      </c>
      <c r="F75" t="n">
        <v>0.830466165413534</v>
      </c>
      <c r="G75" t="n">
        <v>13</v>
      </c>
      <c r="H75" t="n">
        <v>-1.4</v>
      </c>
      <c r="I75" t="inlineStr"/>
      <c r="J75" t="inlineStr"/>
    </row>
    <row r="76">
      <c r="A76" s="1" t="inlineStr">
        <is>
          <t>服装家纺</t>
        </is>
      </c>
      <c r="B76" t="n">
        <v>0.99</v>
      </c>
      <c r="C76" t="n">
        <v>-0.00986466165413534</v>
      </c>
      <c r="D76" t="n">
        <v>1.379</v>
      </c>
      <c r="E76" t="n">
        <v>-0.00986466165413534</v>
      </c>
      <c r="F76" t="n">
        <v>1.388864661654136</v>
      </c>
      <c r="G76" t="n">
        <v>14</v>
      </c>
      <c r="H76" t="n">
        <v>-5.300000000000001</v>
      </c>
      <c r="I76" t="inlineStr"/>
      <c r="J76" t="inlineStr"/>
    </row>
    <row r="77">
      <c r="A77" s="1" t="inlineStr">
        <is>
          <t>游戏</t>
        </is>
      </c>
      <c r="B77" t="n">
        <v>0.61</v>
      </c>
      <c r="C77" t="n">
        <v>0.1442781954887218</v>
      </c>
      <c r="D77" t="n">
        <v>2.487</v>
      </c>
      <c r="E77" t="n">
        <v>0.1442781954887218</v>
      </c>
      <c r="F77" t="n">
        <v>2.342721804511278</v>
      </c>
      <c r="G77" t="n">
        <v>15</v>
      </c>
      <c r="H77" t="n">
        <v>-8.4</v>
      </c>
      <c r="I77" t="inlineStr"/>
      <c r="J77" t="inlineStr"/>
    </row>
    <row r="78">
      <c r="A78" s="1" t="inlineStr">
        <is>
          <t>钢铁</t>
        </is>
      </c>
      <c r="B78" t="n">
        <v>0.41</v>
      </c>
      <c r="C78" t="n">
        <v>-0.1475112781954888</v>
      </c>
      <c r="D78" t="n">
        <v>3.067</v>
      </c>
      <c r="E78" t="n">
        <v>-0.1475112781954888</v>
      </c>
      <c r="F78" t="n">
        <v>3.214511278195489</v>
      </c>
      <c r="G78" t="n">
        <v>16</v>
      </c>
      <c r="H78" t="n">
        <v>-6.9</v>
      </c>
      <c r="I78" t="inlineStr"/>
      <c r="J78" t="inlineStr"/>
    </row>
    <row r="79">
      <c r="A79" s="1" t="inlineStr">
        <is>
          <t>环保设备</t>
        </is>
      </c>
      <c r="B79" t="n">
        <v>0.04</v>
      </c>
      <c r="C79" t="n">
        <v>0.2179248120300752</v>
      </c>
      <c r="D79" t="n">
        <v>0.004999999999999994</v>
      </c>
      <c r="E79" t="n">
        <v>0.2179248120300752</v>
      </c>
      <c r="F79" t="n">
        <v>-0.2129248120300752</v>
      </c>
      <c r="G79" t="n">
        <v>17</v>
      </c>
      <c r="H79" t="n">
        <v>3.4</v>
      </c>
      <c r="I79" t="inlineStr"/>
      <c r="J79" t="inlineStr"/>
    </row>
    <row r="80">
      <c r="A80" s="1" t="inlineStr">
        <is>
          <t>厨卫电器</t>
        </is>
      </c>
      <c r="B80" t="n">
        <v>-0.08</v>
      </c>
      <c r="C80" t="n">
        <v>-0.002766917293233085</v>
      </c>
      <c r="D80" t="n">
        <v>0.08800000000000001</v>
      </c>
      <c r="E80" t="n">
        <v>-0.002766917293233085</v>
      </c>
      <c r="F80" t="n">
        <v>0.09076691729323309</v>
      </c>
      <c r="G80" t="n">
        <v>18</v>
      </c>
      <c r="H80" t="n">
        <v>4</v>
      </c>
      <c r="I80" t="inlineStr"/>
      <c r="J80" t="inlineStr"/>
    </row>
    <row r="81">
      <c r="A81" s="1" t="inlineStr">
        <is>
          <t>养殖业</t>
        </is>
      </c>
      <c r="B81" t="n">
        <v>-0.3</v>
      </c>
      <c r="C81" t="n">
        <v>-0.4810751879699248</v>
      </c>
      <c r="D81" t="n">
        <v>2.875</v>
      </c>
      <c r="E81" t="n">
        <v>-0.4810751879699248</v>
      </c>
      <c r="F81" t="n">
        <v>3.356075187969925</v>
      </c>
      <c r="G81" t="n">
        <v>19</v>
      </c>
      <c r="H81" t="n">
        <v>-6.600000000000001</v>
      </c>
      <c r="I81" t="inlineStr"/>
      <c r="J81" t="inlineStr"/>
    </row>
    <row r="82">
      <c r="A82" s="1" t="inlineStr">
        <is>
          <t>食品加工制造</t>
        </is>
      </c>
      <c r="B82" t="n">
        <v>-0.57</v>
      </c>
      <c r="C82" t="n">
        <v>-0.08592481203007522</v>
      </c>
      <c r="D82" t="n">
        <v>1.259</v>
      </c>
      <c r="E82" t="n">
        <v>-0.08592481203007522</v>
      </c>
      <c r="F82" t="n">
        <v>1.344924812030075</v>
      </c>
      <c r="G82" t="n">
        <v>20</v>
      </c>
      <c r="H82" t="n">
        <v>-4.4</v>
      </c>
      <c r="I82" t="inlineStr"/>
      <c r="J82" t="inlineStr"/>
    </row>
    <row r="83">
      <c r="A83" s="1" t="inlineStr">
        <is>
          <t>非金属材料</t>
        </is>
      </c>
      <c r="B83" t="n">
        <v>-0.6</v>
      </c>
      <c r="C83" t="n">
        <v>-0.09779699248120301</v>
      </c>
      <c r="D83" t="n">
        <v>1.613</v>
      </c>
      <c r="E83" t="n">
        <v>-0.09779699248120301</v>
      </c>
      <c r="F83" t="n">
        <v>1.710796992481203</v>
      </c>
      <c r="G83" t="n">
        <v>21</v>
      </c>
      <c r="H83" t="n">
        <v>-6.100000000000001</v>
      </c>
      <c r="I83" t="inlineStr"/>
      <c r="J83" t="inlineStr"/>
    </row>
    <row r="84">
      <c r="A84" s="1" t="inlineStr">
        <is>
          <t>中药</t>
        </is>
      </c>
      <c r="B84" t="n">
        <v>-0.67</v>
      </c>
      <c r="C84" t="n">
        <v>0.2119172932330827</v>
      </c>
      <c r="D84" t="n">
        <v>1.296</v>
      </c>
      <c r="E84" t="n">
        <v>0.2119172932330827</v>
      </c>
      <c r="F84" t="n">
        <v>1.084082706766917</v>
      </c>
      <c r="G84" t="n">
        <v>22</v>
      </c>
      <c r="H84" t="n">
        <v>-4.5</v>
      </c>
      <c r="I84" t="inlineStr"/>
      <c r="J84" t="inlineStr"/>
    </row>
    <row r="85">
      <c r="A85" s="1" t="inlineStr">
        <is>
          <t>医药商业</t>
        </is>
      </c>
      <c r="B85" t="n">
        <v>-1.26</v>
      </c>
      <c r="C85" t="n">
        <v>0.08527819548872183</v>
      </c>
      <c r="D85" t="n">
        <v>0.2840000000000001</v>
      </c>
      <c r="E85" t="n">
        <v>0.08527819548872183</v>
      </c>
      <c r="F85" t="n">
        <v>0.1987218045112782</v>
      </c>
      <c r="G85" t="n">
        <v>23</v>
      </c>
      <c r="H85" t="n">
        <v>1.5</v>
      </c>
      <c r="I85" t="inlineStr"/>
      <c r="J85" t="inlineStr"/>
    </row>
    <row r="86">
      <c r="A86" s="1" t="inlineStr">
        <is>
          <t>环境治理</t>
        </is>
      </c>
      <c r="B86" t="n">
        <v>-1.33</v>
      </c>
      <c r="C86" t="n">
        <v>-0.2554586466165413</v>
      </c>
      <c r="D86" t="n">
        <v>2.146</v>
      </c>
      <c r="E86" t="n">
        <v>-0.2554586466165413</v>
      </c>
      <c r="F86" t="n">
        <v>2.401458646616541</v>
      </c>
      <c r="G86" t="n">
        <v>24</v>
      </c>
      <c r="H86" t="n">
        <v>-4.7</v>
      </c>
      <c r="I86" t="inlineStr"/>
      <c r="J86" t="inlineStr"/>
    </row>
    <row r="87">
      <c r="A87" s="1" t="inlineStr">
        <is>
          <t>石油加工贸易</t>
        </is>
      </c>
      <c r="B87" t="n">
        <v>-1.39</v>
      </c>
      <c r="C87" t="n">
        <v>0.3224736842105264</v>
      </c>
      <c r="D87" t="n">
        <v>0</v>
      </c>
      <c r="E87" t="n">
        <v>0.3224736842105264</v>
      </c>
      <c r="F87" t="n">
        <v>-0.3224736842105264</v>
      </c>
      <c r="G87" t="n">
        <v>25</v>
      </c>
      <c r="H87" t="n">
        <v>2.900000000000001</v>
      </c>
      <c r="I87" t="inlineStr"/>
      <c r="J87" t="inlineStr"/>
    </row>
    <row r="88">
      <c r="A88" s="1" t="inlineStr">
        <is>
          <t>贸易</t>
        </is>
      </c>
      <c r="B88" t="n">
        <v>-1.42</v>
      </c>
      <c r="C88" t="n">
        <v>-0.03298496240601503</v>
      </c>
      <c r="D88" t="n">
        <v>0.01900000000000002</v>
      </c>
      <c r="E88" t="n">
        <v>-0.03298496240601503</v>
      </c>
      <c r="F88" t="n">
        <v>0.05198496240601505</v>
      </c>
      <c r="G88" t="n">
        <v>26</v>
      </c>
      <c r="H88" t="n">
        <v>3.6</v>
      </c>
      <c r="I88" t="inlineStr"/>
      <c r="J88" t="inlineStr"/>
    </row>
    <row r="89">
      <c r="A89" s="1" t="inlineStr">
        <is>
          <t>橡胶制品</t>
        </is>
      </c>
      <c r="B89" t="n">
        <v>-1.53</v>
      </c>
      <c r="C89" t="n">
        <v>-0.09770676691729326</v>
      </c>
      <c r="D89" t="n">
        <v>0.504</v>
      </c>
      <c r="E89" t="n">
        <v>-0.09770676691729326</v>
      </c>
      <c r="F89" t="n">
        <v>0.6017067669172933</v>
      </c>
      <c r="G89" t="n">
        <v>27</v>
      </c>
      <c r="H89" t="n">
        <v>-0.1</v>
      </c>
      <c r="I89" t="inlineStr"/>
      <c r="J89" t="inlineStr"/>
    </row>
    <row r="90">
      <c r="A90" s="1" t="inlineStr">
        <is>
          <t>教育</t>
        </is>
      </c>
      <c r="B90" t="n">
        <v>-1.67</v>
      </c>
      <c r="C90" t="n">
        <v>-0.04648120300751879</v>
      </c>
      <c r="D90" t="n">
        <v>-0.164</v>
      </c>
      <c r="E90" t="n">
        <v>-0.04648120300751879</v>
      </c>
      <c r="F90" t="n">
        <v>-0.1175187969924812</v>
      </c>
      <c r="G90" t="n">
        <v>28</v>
      </c>
      <c r="H90" t="n">
        <v>5.4</v>
      </c>
      <c r="I90" t="inlineStr"/>
      <c r="J90" t="inlineStr"/>
    </row>
    <row r="91">
      <c r="A91" s="1" t="inlineStr">
        <is>
          <t>纺织制造</t>
        </is>
      </c>
      <c r="B91" t="n">
        <v>-2.18</v>
      </c>
      <c r="C91" t="n">
        <v>-0.06352631578947371</v>
      </c>
      <c r="D91" t="n">
        <v>0.426</v>
      </c>
      <c r="E91" t="n">
        <v>-0.06352631578947371</v>
      </c>
      <c r="F91" t="n">
        <v>0.4895263157894737</v>
      </c>
      <c r="G91" t="n">
        <v>29</v>
      </c>
      <c r="H91" t="n">
        <v>0.1</v>
      </c>
      <c r="I91" t="inlineStr"/>
      <c r="J91" t="inlineStr"/>
    </row>
    <row r="92">
      <c r="A92" s="1" t="inlineStr">
        <is>
          <t>农产品加工</t>
        </is>
      </c>
      <c r="B92" t="n">
        <v>-2.19</v>
      </c>
      <c r="C92" t="n">
        <v>-0.07321804511278193</v>
      </c>
      <c r="D92" t="n">
        <v>-0.153</v>
      </c>
      <c r="E92" t="n">
        <v>-0.07321804511278193</v>
      </c>
      <c r="F92" t="n">
        <v>-0.07978195488721807</v>
      </c>
      <c r="G92" t="n">
        <v>30</v>
      </c>
      <c r="H92" t="n">
        <v>3.8</v>
      </c>
      <c r="I92" t="inlineStr"/>
      <c r="J92" t="inlineStr"/>
    </row>
    <row r="93">
      <c r="A93" s="1" t="inlineStr">
        <is>
          <t>港口航运</t>
        </is>
      </c>
      <c r="B93" t="n">
        <v>-2.31</v>
      </c>
      <c r="C93" t="n">
        <v>0.02854135338345864</v>
      </c>
      <c r="D93" t="n">
        <v>0.77</v>
      </c>
      <c r="E93" t="n">
        <v>0.02854135338345864</v>
      </c>
      <c r="F93" t="n">
        <v>0.7414586466165414</v>
      </c>
      <c r="G93" t="n">
        <v>31</v>
      </c>
      <c r="H93" t="n">
        <v>-1.4</v>
      </c>
      <c r="I93" t="inlineStr"/>
      <c r="J93" t="inlineStr"/>
    </row>
    <row r="94">
      <c r="A94" s="1" t="inlineStr">
        <is>
          <t>其他社会服务</t>
        </is>
      </c>
      <c r="B94" t="n">
        <v>-2.37</v>
      </c>
      <c r="C94" t="n">
        <v>0.0269248120300752</v>
      </c>
      <c r="D94" t="n">
        <v>0.3379999999999999</v>
      </c>
      <c r="E94" t="n">
        <v>0.0269248120300752</v>
      </c>
      <c r="F94" t="n">
        <v>0.3110751879699247</v>
      </c>
      <c r="G94" t="n">
        <v>32</v>
      </c>
      <c r="H94" t="n">
        <v>0.9</v>
      </c>
      <c r="I94" t="inlineStr"/>
      <c r="J94" t="inlineStr"/>
    </row>
    <row r="95">
      <c r="A95" s="1" t="inlineStr">
        <is>
          <t>轨交设备</t>
        </is>
      </c>
      <c r="B95" t="n">
        <v>-2.45</v>
      </c>
      <c r="C95" t="n">
        <v>-0.1937218045112782</v>
      </c>
      <c r="D95" t="n">
        <v>0.7960000000000002</v>
      </c>
      <c r="E95" t="n">
        <v>-0.1937218045112782</v>
      </c>
      <c r="F95" t="n">
        <v>0.9897218045112783</v>
      </c>
      <c r="G95" t="n">
        <v>33</v>
      </c>
      <c r="H95" t="n">
        <v>-1.3</v>
      </c>
      <c r="I95" t="inlineStr"/>
      <c r="J95" t="inlineStr"/>
    </row>
    <row r="96">
      <c r="A96" s="1" t="inlineStr">
        <is>
          <t>饮料制造</t>
        </is>
      </c>
      <c r="B96" t="n">
        <v>-2.51</v>
      </c>
      <c r="C96" t="n">
        <v>0.1531954887218045</v>
      </c>
      <c r="D96" t="n">
        <v>-0.362</v>
      </c>
      <c r="E96" t="n">
        <v>0.1531954887218045</v>
      </c>
      <c r="F96" t="n">
        <v>-0.5151954887218045</v>
      </c>
      <c r="G96" t="n">
        <v>34</v>
      </c>
      <c r="H96" t="n">
        <v>6.7</v>
      </c>
      <c r="I96" t="inlineStr"/>
      <c r="J96" t="inlineStr"/>
    </row>
    <row r="97">
      <c r="A97" s="1" t="inlineStr">
        <is>
          <t>造纸</t>
        </is>
      </c>
      <c r="B97" t="n">
        <v>-2.67</v>
      </c>
      <c r="C97" t="n">
        <v>-0.1573684210526316</v>
      </c>
      <c r="D97" t="n">
        <v>0.367</v>
      </c>
      <c r="E97" t="n">
        <v>-0.1573684210526316</v>
      </c>
      <c r="F97" t="n">
        <v>0.5243684210526316</v>
      </c>
      <c r="G97" t="n">
        <v>35</v>
      </c>
      <c r="H97" t="n">
        <v>1.2</v>
      </c>
      <c r="I97" t="inlineStr"/>
      <c r="J97" t="inlineStr"/>
    </row>
    <row r="98">
      <c r="A98" s="1" t="inlineStr">
        <is>
          <t>汽车服务及其他</t>
        </is>
      </c>
      <c r="B98" t="n">
        <v>-2.94</v>
      </c>
      <c r="C98" t="n">
        <v>-0.08060902255639099</v>
      </c>
      <c r="D98" t="n">
        <v>-0.112</v>
      </c>
      <c r="E98" t="n">
        <v>-0.08060902255639099</v>
      </c>
      <c r="F98" t="n">
        <v>-0.03139097744360902</v>
      </c>
      <c r="G98" t="n">
        <v>36</v>
      </c>
      <c r="H98" t="n">
        <v>4</v>
      </c>
      <c r="I98" t="inlineStr"/>
      <c r="J98" t="inlineStr"/>
    </row>
    <row r="99">
      <c r="A99" s="1" t="inlineStr">
        <is>
          <t>种植业与林业</t>
        </is>
      </c>
      <c r="B99" t="n">
        <v>-3.01</v>
      </c>
      <c r="C99" t="n">
        <v>0.1138045112781955</v>
      </c>
      <c r="D99" t="n">
        <v>0.798</v>
      </c>
      <c r="E99" t="n">
        <v>0.1138045112781955</v>
      </c>
      <c r="F99" t="n">
        <v>0.6841954887218046</v>
      </c>
      <c r="G99" t="n">
        <v>37</v>
      </c>
      <c r="H99" t="n">
        <v>-1</v>
      </c>
      <c r="I99" t="inlineStr"/>
      <c r="J99" t="inlineStr"/>
    </row>
    <row r="100">
      <c r="A100" s="1" t="inlineStr">
        <is>
          <t>保险</t>
        </is>
      </c>
      <c r="B100" t="n">
        <v>-3.05</v>
      </c>
      <c r="C100" t="n">
        <v>-0.06872932330827067</v>
      </c>
      <c r="D100" t="n">
        <v>0.34</v>
      </c>
      <c r="E100" t="n">
        <v>-0.06872932330827067</v>
      </c>
      <c r="F100" t="n">
        <v>0.4087293233082706</v>
      </c>
      <c r="G100" t="n">
        <v>38</v>
      </c>
      <c r="H100" t="n">
        <v>0.9</v>
      </c>
      <c r="I100" t="inlineStr"/>
      <c r="J100" t="inlineStr"/>
    </row>
    <row r="101">
      <c r="A101" s="1" t="inlineStr">
        <is>
          <t>金属新材料</t>
        </is>
      </c>
      <c r="B101" t="n">
        <v>-3.05</v>
      </c>
      <c r="C101" t="n">
        <v>-0.4792255639097744</v>
      </c>
      <c r="D101" t="n">
        <v>3.046</v>
      </c>
      <c r="E101" t="n">
        <v>-0.4792255639097744</v>
      </c>
      <c r="F101" t="n">
        <v>3.525225563909774</v>
      </c>
      <c r="G101" t="n">
        <v>38</v>
      </c>
      <c r="H101" t="n">
        <v>-7</v>
      </c>
      <c r="I101" t="inlineStr"/>
      <c r="J101" t="inlineStr"/>
    </row>
    <row r="102">
      <c r="A102" s="1" t="inlineStr">
        <is>
          <t>美容护理</t>
        </is>
      </c>
      <c r="B102" t="n">
        <v>-3.16</v>
      </c>
      <c r="C102" t="n">
        <v>0.00990225563909774</v>
      </c>
      <c r="D102" t="n">
        <v>-0.2830000000000001</v>
      </c>
      <c r="E102" t="n">
        <v>0.00990225563909774</v>
      </c>
      <c r="F102" t="n">
        <v>-0.2929022556390978</v>
      </c>
      <c r="G102" t="n">
        <v>40</v>
      </c>
      <c r="H102" t="n">
        <v>5.7</v>
      </c>
      <c r="I102" t="inlineStr"/>
      <c r="J102" t="inlineStr"/>
    </row>
    <row r="103">
      <c r="A103" s="1" t="inlineStr">
        <is>
          <t>机场航运</t>
        </is>
      </c>
      <c r="B103" t="n">
        <v>-3.23</v>
      </c>
      <c r="C103" t="n">
        <v>-0.1831654135338346</v>
      </c>
      <c r="D103" t="n">
        <v>2.065</v>
      </c>
      <c r="E103" t="n">
        <v>-0.1831654135338346</v>
      </c>
      <c r="F103" t="n">
        <v>2.248165413533835</v>
      </c>
      <c r="G103" t="n">
        <v>41</v>
      </c>
      <c r="H103" t="n">
        <v>-3.3</v>
      </c>
      <c r="I103" t="inlineStr"/>
      <c r="J103" t="inlineStr"/>
    </row>
    <row r="104">
      <c r="A104" s="1" t="inlineStr">
        <is>
          <t>家居用品</t>
        </is>
      </c>
      <c r="B104" t="n">
        <v>-3.28</v>
      </c>
      <c r="C104" t="n">
        <v>-0.02354887218045115</v>
      </c>
      <c r="D104" t="n">
        <v>0.645</v>
      </c>
      <c r="E104" t="n">
        <v>-0.02354887218045115</v>
      </c>
      <c r="F104" t="n">
        <v>0.6685488721804511</v>
      </c>
      <c r="G104" t="n">
        <v>42</v>
      </c>
      <c r="H104" t="n">
        <v>0.1</v>
      </c>
      <c r="I104" t="inlineStr"/>
      <c r="J104" t="inlineStr"/>
    </row>
    <row r="105">
      <c r="A105" s="1" t="inlineStr">
        <is>
          <t>生物制品</t>
        </is>
      </c>
      <c r="B105" t="n">
        <v>-3.32</v>
      </c>
      <c r="C105" t="n">
        <v>-0.5827744360902257</v>
      </c>
      <c r="D105" t="n">
        <v>3.529000000000001</v>
      </c>
      <c r="E105" t="n">
        <v>-0.5827744360902257</v>
      </c>
      <c r="F105" t="n">
        <v>4.111774436090227</v>
      </c>
      <c r="G105" t="n">
        <v>43</v>
      </c>
      <c r="H105" t="n">
        <v>-4.800000000000001</v>
      </c>
      <c r="I105" t="inlineStr"/>
      <c r="J105" t="inlineStr"/>
    </row>
    <row r="106">
      <c r="A106" s="1" t="inlineStr">
        <is>
          <t>小家电</t>
        </is>
      </c>
      <c r="B106" t="n">
        <v>-3.46</v>
      </c>
      <c r="C106" t="n">
        <v>-0.08469924812030077</v>
      </c>
      <c r="D106" t="n">
        <v>-0.6859999999999999</v>
      </c>
      <c r="E106" t="n">
        <v>-0.08469924812030077</v>
      </c>
      <c r="F106" t="n">
        <v>-0.6013007518796991</v>
      </c>
      <c r="G106" t="n">
        <v>44</v>
      </c>
      <c r="H106" t="n">
        <v>8.700000000000001</v>
      </c>
      <c r="I106" t="inlineStr"/>
      <c r="J106" t="inlineStr"/>
    </row>
    <row r="107">
      <c r="A107" s="1" t="inlineStr">
        <is>
          <t>物流</t>
        </is>
      </c>
      <c r="B107" t="n">
        <v>-3.65</v>
      </c>
      <c r="C107" t="n">
        <v>0.1489172932330827</v>
      </c>
      <c r="D107" t="n">
        <v>-0.584</v>
      </c>
      <c r="E107" t="n">
        <v>0.1489172932330827</v>
      </c>
      <c r="F107" t="n">
        <v>-0.7329172932330827</v>
      </c>
      <c r="G107" t="n">
        <v>45</v>
      </c>
      <c r="H107" t="n">
        <v>7.9</v>
      </c>
      <c r="I107" t="inlineStr"/>
      <c r="J107" t="inlineStr"/>
    </row>
    <row r="108">
      <c r="A108" s="1" t="inlineStr">
        <is>
          <t>房地产</t>
        </is>
      </c>
      <c r="B108" t="n">
        <v>-3.81</v>
      </c>
      <c r="C108" t="n">
        <v>-0.5288120300751882</v>
      </c>
      <c r="D108" t="n">
        <v>2.881</v>
      </c>
      <c r="E108" t="n">
        <v>-0.5288120300751882</v>
      </c>
      <c r="F108" t="n">
        <v>3.409812030075188</v>
      </c>
      <c r="G108" t="n">
        <v>46</v>
      </c>
      <c r="H108" t="n">
        <v>-5.9</v>
      </c>
      <c r="I108" t="inlineStr"/>
      <c r="J108" t="inlineStr"/>
    </row>
    <row r="109">
      <c r="A109" s="1" t="inlineStr">
        <is>
          <t>医疗器械</t>
        </is>
      </c>
      <c r="B109" t="n">
        <v>-3.87</v>
      </c>
      <c r="C109" t="n">
        <v>-0.306218045112782</v>
      </c>
      <c r="D109" t="n">
        <v>2.595000000000001</v>
      </c>
      <c r="E109" t="n">
        <v>-0.306218045112782</v>
      </c>
      <c r="F109" t="n">
        <v>2.901218045112782</v>
      </c>
      <c r="G109" t="n">
        <v>47</v>
      </c>
      <c r="H109" t="n">
        <v>-1.1</v>
      </c>
      <c r="I109" t="inlineStr"/>
      <c r="J109" t="inlineStr"/>
    </row>
    <row r="110">
      <c r="A110" s="1" t="inlineStr">
        <is>
          <t>银行</t>
        </is>
      </c>
      <c r="B110" t="n">
        <v>-4.72</v>
      </c>
      <c r="C110" t="n">
        <v>-0.2600827067669173</v>
      </c>
      <c r="D110" t="n">
        <v>-5.896000000000001</v>
      </c>
      <c r="E110" t="n">
        <v>-0.2600827067669173</v>
      </c>
      <c r="F110" t="n">
        <v>-5.635917293233083</v>
      </c>
      <c r="G110" t="n">
        <v>48</v>
      </c>
      <c r="H110" t="n">
        <v>17.3</v>
      </c>
      <c r="I110" t="inlineStr"/>
      <c r="J110" t="inlineStr"/>
    </row>
    <row r="111">
      <c r="A111" s="1" t="inlineStr">
        <is>
          <t>电力</t>
        </is>
      </c>
      <c r="B111" t="n">
        <v>-4.99</v>
      </c>
      <c r="C111" t="n">
        <v>0.7110751879699247</v>
      </c>
      <c r="D111" t="n">
        <v>-7.527</v>
      </c>
      <c r="E111" t="n">
        <v>0.7110751879699247</v>
      </c>
      <c r="F111" t="n">
        <v>-8.238075187969924</v>
      </c>
      <c r="G111" t="n">
        <v>49</v>
      </c>
      <c r="H111" t="n">
        <v>17.5</v>
      </c>
      <c r="I111" t="inlineStr"/>
      <c r="J111" t="inlineStr"/>
    </row>
    <row r="112">
      <c r="A112" s="1" t="inlineStr">
        <is>
          <t>多元金融</t>
        </is>
      </c>
      <c r="B112" t="n">
        <v>-5</v>
      </c>
      <c r="C112" t="n">
        <v>0.05168421052631576</v>
      </c>
      <c r="D112" t="n">
        <v>-0.3879999999999999</v>
      </c>
      <c r="E112" t="n">
        <v>0.05168421052631576</v>
      </c>
      <c r="F112" t="n">
        <v>-0.4396842105263157</v>
      </c>
      <c r="G112" t="n">
        <v>50</v>
      </c>
      <c r="H112" t="n">
        <v>6.100000000000001</v>
      </c>
      <c r="I112" t="inlineStr"/>
      <c r="J112" t="inlineStr"/>
    </row>
    <row r="113">
      <c r="A113" s="1" t="inlineStr">
        <is>
          <t>黑色家电</t>
        </is>
      </c>
      <c r="B113" t="n">
        <v>-5.04</v>
      </c>
      <c r="C113" t="n">
        <v>-0.4734887218045114</v>
      </c>
      <c r="D113" t="n">
        <v>3.255000000000001</v>
      </c>
      <c r="E113" t="n">
        <v>-0.4734887218045114</v>
      </c>
      <c r="F113" t="n">
        <v>3.728488721804512</v>
      </c>
      <c r="G113" t="n">
        <v>51</v>
      </c>
      <c r="H113" t="n">
        <v>-4.100000000000001</v>
      </c>
      <c r="I113" t="inlineStr"/>
      <c r="J113" t="inlineStr"/>
    </row>
    <row r="114">
      <c r="A114" s="1" t="inlineStr">
        <is>
          <t>通信服务</t>
        </is>
      </c>
      <c r="B114" t="n">
        <v>-5.34</v>
      </c>
      <c r="C114" t="n">
        <v>-0.2044962406015037</v>
      </c>
      <c r="D114" t="n">
        <v>-2.316</v>
      </c>
      <c r="E114" t="n">
        <v>-0.2044962406015037</v>
      </c>
      <c r="F114" t="n">
        <v>-2.111503759398496</v>
      </c>
      <c r="G114" t="n">
        <v>52</v>
      </c>
      <c r="H114" t="n">
        <v>11.1</v>
      </c>
      <c r="I114" t="inlineStr"/>
      <c r="J114" t="inlineStr"/>
    </row>
    <row r="115">
      <c r="A115" s="1" t="inlineStr">
        <is>
          <t>电机</t>
        </is>
      </c>
      <c r="B115" t="n">
        <v>-5.85</v>
      </c>
      <c r="C115" t="n">
        <v>-0.09892481203007519</v>
      </c>
      <c r="D115" t="n">
        <v>0.86</v>
      </c>
      <c r="E115" t="n">
        <v>-0.09892481203007519</v>
      </c>
      <c r="F115" t="n">
        <v>0.9589248120300752</v>
      </c>
      <c r="G115" t="n">
        <v>53</v>
      </c>
      <c r="H115" t="n">
        <v>-1</v>
      </c>
      <c r="I115" t="inlineStr"/>
      <c r="J115" t="inlineStr"/>
    </row>
    <row r="116">
      <c r="A116" s="1" t="inlineStr">
        <is>
          <t>农化制品</t>
        </is>
      </c>
      <c r="B116" t="n">
        <v>-5.87</v>
      </c>
      <c r="C116" t="n">
        <v>0.4236842105263158</v>
      </c>
      <c r="D116" t="n">
        <v>2.176</v>
      </c>
      <c r="E116" t="n">
        <v>0.4236842105263158</v>
      </c>
      <c r="F116" t="n">
        <v>1.752315789473684</v>
      </c>
      <c r="G116" t="n">
        <v>54</v>
      </c>
      <c r="H116" t="n">
        <v>0</v>
      </c>
      <c r="I116" t="inlineStr"/>
      <c r="J116" t="inlineStr"/>
    </row>
    <row r="117">
      <c r="A117" s="1" t="inlineStr">
        <is>
          <t>包装印刷</t>
        </is>
      </c>
      <c r="B117" t="n">
        <v>-5.96</v>
      </c>
      <c r="C117" t="n">
        <v>-0.4545263157894736</v>
      </c>
      <c r="D117" t="n">
        <v>4.256</v>
      </c>
      <c r="E117" t="n">
        <v>-0.4545263157894736</v>
      </c>
      <c r="F117" t="n">
        <v>4.710526315789473</v>
      </c>
      <c r="G117" t="n">
        <v>55</v>
      </c>
      <c r="H117" t="n">
        <v>-3.7</v>
      </c>
      <c r="I117" t="inlineStr"/>
      <c r="J117" t="inlineStr"/>
    </row>
    <row r="118">
      <c r="A118" s="1" t="inlineStr">
        <is>
          <t>塑料制品</t>
        </is>
      </c>
      <c r="B118" t="n">
        <v>-6.04</v>
      </c>
      <c r="C118" t="n">
        <v>-0.757639097744361</v>
      </c>
      <c r="D118" t="n">
        <v>7.102999999999999</v>
      </c>
      <c r="E118" t="n">
        <v>-0.757639097744361</v>
      </c>
      <c r="F118" t="n">
        <v>7.86063909774436</v>
      </c>
      <c r="G118" t="n">
        <v>56</v>
      </c>
      <c r="H118" t="n">
        <v>-9.4</v>
      </c>
      <c r="I118" t="inlineStr"/>
      <c r="J118" t="inlineStr"/>
    </row>
    <row r="119">
      <c r="A119" s="1" t="inlineStr">
        <is>
          <t>旅游及酒店</t>
        </is>
      </c>
      <c r="B119" t="n">
        <v>-7.32</v>
      </c>
      <c r="C119" t="n">
        <v>-0.004812030075187963</v>
      </c>
      <c r="D119" t="n">
        <v>-0.366</v>
      </c>
      <c r="E119" t="n">
        <v>-0.004812030075187963</v>
      </c>
      <c r="F119" t="n">
        <v>-0.3611879699248121</v>
      </c>
      <c r="G119" t="n">
        <v>57</v>
      </c>
      <c r="H119" t="n">
        <v>4.100000000000001</v>
      </c>
      <c r="I119" t="inlineStr"/>
      <c r="J119" t="inlineStr"/>
    </row>
    <row r="120">
      <c r="A120" s="1" t="inlineStr">
        <is>
          <t>影视院线</t>
        </is>
      </c>
      <c r="B120" t="n">
        <v>-7.6</v>
      </c>
      <c r="C120" t="n">
        <v>0.039203007518797</v>
      </c>
      <c r="D120" t="n">
        <v>-1.746</v>
      </c>
      <c r="E120" t="n">
        <v>0.039203007518797</v>
      </c>
      <c r="F120" t="n">
        <v>-1.785203007518797</v>
      </c>
      <c r="G120" t="n">
        <v>58</v>
      </c>
      <c r="H120" t="n">
        <v>11</v>
      </c>
      <c r="I120" t="inlineStr"/>
      <c r="J120" t="inlineStr"/>
    </row>
    <row r="121">
      <c r="A121" s="1" t="inlineStr">
        <is>
          <t>医疗服务</t>
        </is>
      </c>
      <c r="B121" t="n">
        <v>-7.74</v>
      </c>
      <c r="C121" t="n">
        <v>0.01885714285714293</v>
      </c>
      <c r="D121" t="n">
        <v>0.9350000000000001</v>
      </c>
      <c r="E121" t="n">
        <v>0.01885714285714293</v>
      </c>
      <c r="F121" t="n">
        <v>0.9161428571428571</v>
      </c>
      <c r="G121" t="n">
        <v>59</v>
      </c>
      <c r="H121" t="n">
        <v>2.5</v>
      </c>
      <c r="I121" t="inlineStr"/>
      <c r="J121" t="inlineStr"/>
    </row>
    <row r="122">
      <c r="A122" s="1" t="inlineStr">
        <is>
          <t>建筑装饰</t>
        </is>
      </c>
      <c r="B122" t="n">
        <v>-8.31</v>
      </c>
      <c r="C122" t="n">
        <v>-0.8295789473684212</v>
      </c>
      <c r="D122" t="n">
        <v>3.737000000000001</v>
      </c>
      <c r="E122" t="n">
        <v>-0.8295789473684212</v>
      </c>
      <c r="F122" t="n">
        <v>4.566578947368422</v>
      </c>
      <c r="G122" t="n">
        <v>60</v>
      </c>
      <c r="H122" t="n">
        <v>-0.9</v>
      </c>
      <c r="I122" t="inlineStr"/>
      <c r="J122" t="inlineStr"/>
    </row>
    <row r="123">
      <c r="A123" s="1" t="inlineStr">
        <is>
          <t>白酒</t>
        </is>
      </c>
      <c r="B123" t="n">
        <v>-8.58</v>
      </c>
      <c r="C123" t="n">
        <v>0.563218045112782</v>
      </c>
      <c r="D123" t="n">
        <v>-6.625999999999999</v>
      </c>
      <c r="E123" t="n">
        <v>0.563218045112782</v>
      </c>
      <c r="F123" t="n">
        <v>-7.189218045112781</v>
      </c>
      <c r="G123" t="n">
        <v>61</v>
      </c>
      <c r="H123" t="n">
        <v>19.7</v>
      </c>
      <c r="I123" t="inlineStr"/>
      <c r="J123" t="inlineStr"/>
    </row>
    <row r="124">
      <c r="A124" s="1" t="inlineStr">
        <is>
          <t>白色家电</t>
        </is>
      </c>
      <c r="B124" t="n">
        <v>-9.91</v>
      </c>
      <c r="C124" t="n">
        <v>-0.03281203007518795</v>
      </c>
      <c r="D124" t="n">
        <v>-0.184</v>
      </c>
      <c r="E124" t="n">
        <v>-0.03281203007518795</v>
      </c>
      <c r="F124" t="n">
        <v>-0.151187969924812</v>
      </c>
      <c r="G124" t="n">
        <v>62</v>
      </c>
      <c r="H124" t="n">
        <v>4.2</v>
      </c>
      <c r="I124" t="inlineStr"/>
      <c r="J124" t="inlineStr"/>
    </row>
    <row r="125">
      <c r="A125" s="1" t="inlineStr">
        <is>
          <t>零售</t>
        </is>
      </c>
      <c r="B125" t="n">
        <v>-10.97</v>
      </c>
      <c r="C125" t="n">
        <v>-0.02097744360902255</v>
      </c>
      <c r="D125" t="n">
        <v>-1.052</v>
      </c>
      <c r="E125" t="n">
        <v>-0.02097744360902255</v>
      </c>
      <c r="F125" t="n">
        <v>-1.031022556390978</v>
      </c>
      <c r="G125" t="n">
        <v>63</v>
      </c>
      <c r="H125" t="n">
        <v>7.5</v>
      </c>
      <c r="I125" t="inlineStr"/>
      <c r="J125" t="inlineStr"/>
    </row>
    <row r="126">
      <c r="A126" s="1" t="inlineStr">
        <is>
          <t>其他电源设备</t>
        </is>
      </c>
      <c r="B126" t="n">
        <v>-11.06</v>
      </c>
      <c r="C126" t="n">
        <v>-0.2490375939849624</v>
      </c>
      <c r="D126" t="n">
        <v>-0.4690000000000003</v>
      </c>
      <c r="E126" t="n">
        <v>-0.2490375939849624</v>
      </c>
      <c r="F126" t="n">
        <v>-0.2199624060150378</v>
      </c>
      <c r="G126" t="n">
        <v>64</v>
      </c>
      <c r="H126" t="n">
        <v>3.1</v>
      </c>
      <c r="I126" t="inlineStr"/>
      <c r="J126" t="inlineStr"/>
    </row>
    <row r="127">
      <c r="A127" s="1" t="inlineStr">
        <is>
          <t>汽车整车</t>
        </is>
      </c>
      <c r="B127" t="n">
        <v>-12.13</v>
      </c>
      <c r="C127" t="n">
        <v>-0.6137142857142855</v>
      </c>
      <c r="D127" t="n">
        <v>4.526000000000001</v>
      </c>
      <c r="E127" t="n">
        <v>-0.6137142857142855</v>
      </c>
      <c r="F127" t="n">
        <v>5.139714285714287</v>
      </c>
      <c r="G127" t="n">
        <v>65</v>
      </c>
      <c r="H127" t="n">
        <v>-6.2</v>
      </c>
      <c r="I127" t="inlineStr"/>
      <c r="J127" t="inlineStr"/>
    </row>
    <row r="128">
      <c r="A128" s="1" t="inlineStr">
        <is>
          <t>光伏设备</t>
        </is>
      </c>
      <c r="B128" t="n">
        <v>-12.91</v>
      </c>
      <c r="C128" t="n">
        <v>-1.238691729323308</v>
      </c>
      <c r="D128" t="n">
        <v>5.048999999999999</v>
      </c>
      <c r="E128" t="n">
        <v>-1.238691729323308</v>
      </c>
      <c r="F128" t="n">
        <v>6.287691729323308</v>
      </c>
      <c r="G128" t="n">
        <v>66</v>
      </c>
      <c r="H128" t="n">
        <v>-1</v>
      </c>
      <c r="I128" t="inlineStr"/>
      <c r="J128" t="inlineStr"/>
    </row>
    <row r="129">
      <c r="A129" s="1" t="inlineStr">
        <is>
          <t>能源金属</t>
        </is>
      </c>
      <c r="B129" t="n">
        <v>-14.07</v>
      </c>
      <c r="C129" t="n">
        <v>-0.5186917293233082</v>
      </c>
      <c r="D129" t="n">
        <v>3.219000000000001</v>
      </c>
      <c r="E129" t="n">
        <v>-0.5186917293233082</v>
      </c>
      <c r="F129" t="n">
        <v>3.737691729323309</v>
      </c>
      <c r="G129" t="n">
        <v>67</v>
      </c>
      <c r="H129" t="n">
        <v>-1</v>
      </c>
      <c r="I129" t="inlineStr"/>
      <c r="J129" t="inlineStr"/>
    </row>
    <row r="130">
      <c r="A130" s="1" t="inlineStr">
        <is>
          <t>其他电子</t>
        </is>
      </c>
      <c r="B130" t="n">
        <v>-14.18</v>
      </c>
      <c r="C130" t="n">
        <v>-1.066112781954887</v>
      </c>
      <c r="D130" t="n">
        <v>4.212000000000001</v>
      </c>
      <c r="E130" t="n">
        <v>-1.066112781954887</v>
      </c>
      <c r="F130" t="n">
        <v>5.278112781954889</v>
      </c>
      <c r="G130" t="n">
        <v>68</v>
      </c>
      <c r="H130" t="n">
        <v>-5.400000000000002</v>
      </c>
      <c r="I130" t="inlineStr"/>
      <c r="J130" t="inlineStr"/>
    </row>
    <row r="131">
      <c r="A131" s="1" t="inlineStr">
        <is>
          <t>风电设备</t>
        </is>
      </c>
      <c r="B131" t="n">
        <v>-15.84</v>
      </c>
      <c r="C131" t="n">
        <v>-0.7212857142857143</v>
      </c>
      <c r="D131" t="n">
        <v>1.425</v>
      </c>
      <c r="E131" t="n">
        <v>-0.7212857142857143</v>
      </c>
      <c r="F131" t="n">
        <v>2.146285714285714</v>
      </c>
      <c r="G131" t="n">
        <v>69</v>
      </c>
      <c r="H131" t="n">
        <v>-2.4</v>
      </c>
      <c r="I131" t="inlineStr"/>
      <c r="J131" t="inlineStr"/>
    </row>
    <row r="132">
      <c r="A132" s="1" t="inlineStr">
        <is>
          <t>贵金属</t>
        </is>
      </c>
      <c r="B132" t="n">
        <v>-17.89</v>
      </c>
      <c r="C132" t="n">
        <v>-1.802616541353384</v>
      </c>
      <c r="D132" t="n">
        <v>11.791</v>
      </c>
      <c r="E132" t="n">
        <v>-1.802616541353384</v>
      </c>
      <c r="F132" t="n">
        <v>13.59361654135338</v>
      </c>
      <c r="G132" t="n">
        <v>70</v>
      </c>
      <c r="H132" t="n">
        <v>-3.7</v>
      </c>
      <c r="I132" t="inlineStr"/>
      <c r="J132" t="inlineStr"/>
    </row>
    <row r="133">
      <c r="A133" s="1" t="inlineStr">
        <is>
          <t>化学制品</t>
        </is>
      </c>
      <c r="B133" t="n">
        <v>-18.29</v>
      </c>
      <c r="C133" t="n">
        <v>-0.6065563909774434</v>
      </c>
      <c r="D133" t="n">
        <v>3.014</v>
      </c>
      <c r="E133" t="n">
        <v>-0.6065563909774434</v>
      </c>
      <c r="F133" t="n">
        <v>3.620556390977444</v>
      </c>
      <c r="G133" t="n">
        <v>71</v>
      </c>
      <c r="H133" t="n">
        <v>-0.1</v>
      </c>
      <c r="I133" t="inlineStr"/>
      <c r="J133" t="inlineStr"/>
    </row>
    <row r="134">
      <c r="A134" s="1" t="inlineStr">
        <is>
          <t>专用设备</t>
        </is>
      </c>
      <c r="B134" t="n">
        <v>-18.35</v>
      </c>
      <c r="C134" t="n">
        <v>-1.04909022556391</v>
      </c>
      <c r="D134" t="n">
        <v>3.884</v>
      </c>
      <c r="E134" t="n">
        <v>-1.04909022556391</v>
      </c>
      <c r="F134" t="n">
        <v>4.93309022556391</v>
      </c>
      <c r="G134" t="n">
        <v>72</v>
      </c>
      <c r="H134" t="n">
        <v>-5.600000000000001</v>
      </c>
      <c r="I134" t="inlineStr"/>
      <c r="J134" t="inlineStr"/>
    </row>
    <row r="135">
      <c r="A135" s="1" t="inlineStr">
        <is>
          <t>军工装备</t>
        </is>
      </c>
      <c r="B135" t="n">
        <v>-19.41</v>
      </c>
      <c r="C135" t="n">
        <v>-0.7029022556390977</v>
      </c>
      <c r="D135" t="n">
        <v>-5.48</v>
      </c>
      <c r="E135" t="n">
        <v>-0.7029022556390977</v>
      </c>
      <c r="F135" t="n">
        <v>-4.777097744360903</v>
      </c>
      <c r="G135" t="n">
        <v>73</v>
      </c>
      <c r="H135" t="n">
        <v>20</v>
      </c>
      <c r="I135" t="inlineStr"/>
      <c r="J135" t="inlineStr"/>
    </row>
    <row r="136">
      <c r="A136" s="1" t="inlineStr">
        <is>
          <t>元件</t>
        </is>
      </c>
      <c r="B136" t="n">
        <v>-19.73</v>
      </c>
      <c r="C136" t="n">
        <v>-4.227082706766918</v>
      </c>
      <c r="D136" t="n">
        <v>11.559</v>
      </c>
      <c r="E136" t="n">
        <v>-4.227082706766918</v>
      </c>
      <c r="F136" t="n">
        <v>15.78608270676692</v>
      </c>
      <c r="G136" t="n">
        <v>74</v>
      </c>
      <c r="H136" t="n">
        <v>-8.300000000000001</v>
      </c>
      <c r="I136" t="inlineStr"/>
      <c r="J136" t="inlineStr"/>
    </row>
    <row r="137">
      <c r="A137" s="1" t="inlineStr">
        <is>
          <t>小金属</t>
        </is>
      </c>
      <c r="B137" t="n">
        <v>-20.99</v>
      </c>
      <c r="C137" t="n">
        <v>-2.664368421052631</v>
      </c>
      <c r="D137" t="n">
        <v>16.189</v>
      </c>
      <c r="E137" t="n">
        <v>-2.664368421052631</v>
      </c>
      <c r="F137" t="n">
        <v>18.85336842105264</v>
      </c>
      <c r="G137" t="n">
        <v>75</v>
      </c>
      <c r="H137" t="n">
        <v>-2.6</v>
      </c>
      <c r="I137" t="inlineStr"/>
      <c r="J137" t="inlineStr"/>
    </row>
    <row r="138">
      <c r="A138" s="1" t="inlineStr">
        <is>
          <t>文化传媒</t>
        </is>
      </c>
      <c r="B138" t="n">
        <v>-21.45</v>
      </c>
      <c r="C138" t="n">
        <v>-0.5030902255639098</v>
      </c>
      <c r="D138" t="n">
        <v>-4.010000000000001</v>
      </c>
      <c r="E138" t="n">
        <v>-0.5030902255639098</v>
      </c>
      <c r="F138" t="n">
        <v>-3.506909774436091</v>
      </c>
      <c r="G138" t="n">
        <v>76</v>
      </c>
      <c r="H138" t="n">
        <v>10.7</v>
      </c>
      <c r="I138" t="inlineStr"/>
      <c r="J138" t="inlineStr"/>
    </row>
    <row r="139">
      <c r="A139" s="1" t="inlineStr">
        <is>
          <t>化学制药</t>
        </is>
      </c>
      <c r="B139" t="n">
        <v>-22.1</v>
      </c>
      <c r="C139" t="n">
        <v>-0.02503759398496235</v>
      </c>
      <c r="D139" t="n">
        <v>-0.225</v>
      </c>
      <c r="E139" t="n">
        <v>-0.02503759398496235</v>
      </c>
      <c r="F139" t="n">
        <v>-0.1999624060150376</v>
      </c>
      <c r="G139" t="n">
        <v>77</v>
      </c>
      <c r="H139" t="n">
        <v>3.3</v>
      </c>
      <c r="I139" t="inlineStr"/>
      <c r="J139" t="inlineStr"/>
    </row>
    <row r="140">
      <c r="A140" s="1" t="inlineStr">
        <is>
          <t>自动化设备</t>
        </is>
      </c>
      <c r="B140" t="n">
        <v>-22.82</v>
      </c>
      <c r="C140" t="n">
        <v>-1.16593984962406</v>
      </c>
      <c r="D140" t="n">
        <v>9.295000000000002</v>
      </c>
      <c r="E140" t="n">
        <v>-1.16593984962406</v>
      </c>
      <c r="F140" t="n">
        <v>10.46093984962406</v>
      </c>
      <c r="G140" t="n">
        <v>78</v>
      </c>
      <c r="H140" t="n">
        <v>-7.100000000000001</v>
      </c>
      <c r="I140" t="inlineStr"/>
      <c r="J140" t="inlineStr"/>
    </row>
    <row r="141">
      <c r="A141" s="1" t="inlineStr">
        <is>
          <t>工业金属</t>
        </is>
      </c>
      <c r="B141" t="n">
        <v>-24.24</v>
      </c>
      <c r="C141" t="n">
        <v>-1.68678947368421</v>
      </c>
      <c r="D141" t="n">
        <v>8.955</v>
      </c>
      <c r="E141" t="n">
        <v>-1.68678947368421</v>
      </c>
      <c r="F141" t="n">
        <v>10.64178947368421</v>
      </c>
      <c r="G141" t="n">
        <v>79</v>
      </c>
      <c r="H141" t="n">
        <v>-0.8</v>
      </c>
      <c r="I141" t="inlineStr"/>
      <c r="J141" t="inlineStr"/>
    </row>
    <row r="142">
      <c r="A142" s="1" t="inlineStr">
        <is>
          <t>通用设备</t>
        </is>
      </c>
      <c r="B142" t="n">
        <v>-25.96</v>
      </c>
      <c r="C142" t="n">
        <v>-2.297917293233083</v>
      </c>
      <c r="D142" t="n">
        <v>10.256</v>
      </c>
      <c r="E142" t="n">
        <v>-2.297917293233083</v>
      </c>
      <c r="F142" t="n">
        <v>12.55391729323308</v>
      </c>
      <c r="G142" t="n">
        <v>80</v>
      </c>
      <c r="H142" t="n">
        <v>-6.7</v>
      </c>
      <c r="I142" t="inlineStr"/>
      <c r="J142" t="inlineStr"/>
    </row>
    <row r="143">
      <c r="A143" s="1" t="inlineStr">
        <is>
          <t>军工电子</t>
        </is>
      </c>
      <c r="B143" t="n">
        <v>-28.03</v>
      </c>
      <c r="C143" t="n">
        <v>-2.155015037593985</v>
      </c>
      <c r="D143" t="n">
        <v>6.373000000000001</v>
      </c>
      <c r="E143" t="n">
        <v>-2.155015037593985</v>
      </c>
      <c r="F143" t="n">
        <v>8.528015037593986</v>
      </c>
      <c r="G143" t="n">
        <v>81</v>
      </c>
      <c r="H143" t="n">
        <v>-1.1</v>
      </c>
      <c r="I143" t="inlineStr"/>
      <c r="J143" t="inlineStr"/>
    </row>
    <row r="144">
      <c r="A144" s="1" t="inlineStr">
        <is>
          <t>电网设备</t>
        </is>
      </c>
      <c r="B144" t="n">
        <v>-28.24</v>
      </c>
      <c r="C144" t="n">
        <v>-1.483150375939849</v>
      </c>
      <c r="D144" t="n">
        <v>9.891</v>
      </c>
      <c r="E144" t="n">
        <v>-1.483150375939849</v>
      </c>
      <c r="F144" t="n">
        <v>11.37415037593985</v>
      </c>
      <c r="G144" t="n">
        <v>82</v>
      </c>
      <c r="H144" t="n">
        <v>-2</v>
      </c>
      <c r="I144" t="inlineStr"/>
      <c r="J144" t="inlineStr"/>
    </row>
    <row r="145">
      <c r="A145" s="1" t="inlineStr">
        <is>
          <t>电池</t>
        </is>
      </c>
      <c r="B145" t="n">
        <v>-28.36</v>
      </c>
      <c r="C145" t="n">
        <v>-2.525248120300752</v>
      </c>
      <c r="D145" t="n">
        <v>11.803</v>
      </c>
      <c r="E145" t="n">
        <v>-2.525248120300752</v>
      </c>
      <c r="F145" t="n">
        <v>14.32824812030075</v>
      </c>
      <c r="G145" t="n">
        <v>83</v>
      </c>
      <c r="H145" t="n">
        <v>-0.8</v>
      </c>
      <c r="I145" t="inlineStr"/>
      <c r="J145" t="inlineStr"/>
    </row>
    <row r="146">
      <c r="A146" s="1" t="inlineStr">
        <is>
          <t>IT服务</t>
        </is>
      </c>
      <c r="B146" t="n">
        <v>-36.42</v>
      </c>
      <c r="C146" t="n">
        <v>-0.6301729323308274</v>
      </c>
      <c r="D146" t="n">
        <v>-3.98</v>
      </c>
      <c r="E146" t="n">
        <v>-0.6301729323308274</v>
      </c>
      <c r="F146" t="n">
        <v>-3.349827067669173</v>
      </c>
      <c r="G146" t="n">
        <v>84</v>
      </c>
      <c r="H146" t="n">
        <v>5.800000000000001</v>
      </c>
      <c r="I146" t="inlineStr"/>
      <c r="J146" t="inlineStr"/>
    </row>
    <row r="147">
      <c r="A147" s="1" t="inlineStr">
        <is>
          <t>汽车零部件</t>
        </is>
      </c>
      <c r="B147" t="n">
        <v>-42.25</v>
      </c>
      <c r="C147" t="n">
        <v>-2.07490977443609</v>
      </c>
      <c r="D147" t="n">
        <v>4.496000000000001</v>
      </c>
      <c r="E147" t="n">
        <v>-2.07490977443609</v>
      </c>
      <c r="F147" t="n">
        <v>6.570909774436092</v>
      </c>
      <c r="G147" t="n">
        <v>85</v>
      </c>
      <c r="H147" t="n">
        <v>-1.4</v>
      </c>
      <c r="I147" t="inlineStr"/>
      <c r="J147" t="inlineStr"/>
    </row>
    <row r="148">
      <c r="A148" s="1" t="inlineStr">
        <is>
          <t>光学光电子</t>
        </is>
      </c>
      <c r="B148" t="n">
        <v>-42.68</v>
      </c>
      <c r="C148" t="n">
        <v>-2.675947368421053</v>
      </c>
      <c r="D148" t="n">
        <v>9.223000000000003</v>
      </c>
      <c r="E148" t="n">
        <v>-2.675947368421053</v>
      </c>
      <c r="F148" t="n">
        <v>11.89894736842106</v>
      </c>
      <c r="G148" t="n">
        <v>86</v>
      </c>
      <c r="H148" t="n">
        <v>-7.800000000000001</v>
      </c>
      <c r="I148" t="inlineStr"/>
      <c r="J148" t="inlineStr"/>
    </row>
    <row r="149">
      <c r="A149" s="1" t="inlineStr">
        <is>
          <t>软件开发</t>
        </is>
      </c>
      <c r="B149" t="n">
        <v>-48.62</v>
      </c>
      <c r="C149" t="n">
        <v>-1.710112781954887</v>
      </c>
      <c r="D149" t="n">
        <v>2.357000000000001</v>
      </c>
      <c r="E149" t="n">
        <v>-1.710112781954887</v>
      </c>
      <c r="F149" t="n">
        <v>4.067112781954888</v>
      </c>
      <c r="G149" t="n">
        <v>87</v>
      </c>
      <c r="H149" t="n">
        <v>-0.2</v>
      </c>
      <c r="I149" t="inlineStr"/>
      <c r="J149" t="inlineStr"/>
    </row>
    <row r="150">
      <c r="A150" s="1" t="inlineStr">
        <is>
          <t>消费电子</t>
        </is>
      </c>
      <c r="B150" t="n">
        <v>-51.69</v>
      </c>
      <c r="C150" t="n">
        <v>-2.576654135338346</v>
      </c>
      <c r="D150" t="n">
        <v>3.870000000000001</v>
      </c>
      <c r="E150" t="n">
        <v>-2.576654135338346</v>
      </c>
      <c r="F150" t="n">
        <v>6.446654135338347</v>
      </c>
      <c r="G150" t="n">
        <v>88</v>
      </c>
      <c r="H150" t="n">
        <v>-4.4</v>
      </c>
      <c r="I150" t="inlineStr"/>
      <c r="J150" t="inlineStr"/>
    </row>
    <row r="151">
      <c r="A151" s="1" t="inlineStr">
        <is>
          <t>通信设备</t>
        </is>
      </c>
      <c r="B151" t="n">
        <v>-76.58</v>
      </c>
      <c r="C151" t="n">
        <v>-5.80527067669173</v>
      </c>
      <c r="D151" t="n">
        <v>21.29</v>
      </c>
      <c r="E151" t="n">
        <v>-5.80527067669173</v>
      </c>
      <c r="F151" t="n">
        <v>27.09527067669173</v>
      </c>
      <c r="G151" t="n">
        <v>89</v>
      </c>
      <c r="H151" t="n">
        <v>-7.5</v>
      </c>
      <c r="I151" t="inlineStr"/>
      <c r="J151" t="inlineStr"/>
    </row>
    <row r="152">
      <c r="A152" s="1" t="inlineStr">
        <is>
          <t>半导体</t>
        </is>
      </c>
      <c r="B152" t="n">
        <v>-82.56999999999999</v>
      </c>
      <c r="C152" t="n">
        <v>-4.006842105263159</v>
      </c>
      <c r="D152" t="n">
        <v>41.07600000000001</v>
      </c>
      <c r="E152" t="n">
        <v>-4.006842105263159</v>
      </c>
      <c r="F152" t="n">
        <v>45.08284210526317</v>
      </c>
      <c r="G152" t="n">
        <v>90</v>
      </c>
      <c r="H152" t="n">
        <v>-8.899999999999999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2026-05-08 13:04:44.614093</t>
        </is>
      </c>
    </row>
    <row r="4">
      <c r="A4" t="inlineStr">
        <is>
          <t>数据天数: 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-499.50 亿元</t>
        </is>
      </c>
    </row>
    <row r="8">
      <c r="A8" t="inlineStr">
        <is>
          <t>总资金流趋势斜率(20日): 28.0807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证券    -23.26 -0.292444 -8.724556</t>
        </is>
      </c>
    </row>
    <row r="16">
      <c r="A16" t="inlineStr">
        <is>
          <t>计算机设备 -20.51 -0.143293 -6.950707</t>
        </is>
      </c>
    </row>
    <row r="17">
      <c r="A17" t="inlineStr">
        <is>
          <t>化学制药  -32.89 -0.592474 -6.509526</t>
        </is>
      </c>
    </row>
    <row r="18">
      <c r="A18" t="inlineStr">
        <is>
          <t>生物制品   -9.74 -0.006271 -4.088729</t>
        </is>
      </c>
    </row>
    <row r="19">
      <c r="A19" t="inlineStr">
        <is>
          <t>零售    -10.95 -0.020782 -3.278218</t>
        </is>
      </c>
    </row>
    <row r="20">
      <c r="A20" t="inlineStr">
        <is>
          <t>建筑材料   -4.71 -0.047263 -3.261737</t>
        </is>
      </c>
    </row>
    <row r="21">
      <c r="A21" t="inlineStr">
        <is>
          <t>医疗服务  -14.19 -0.104639 -2.801361</t>
        </is>
      </c>
    </row>
    <row r="22">
      <c r="A22" t="inlineStr">
        <is>
          <t>综合     -7.96 -0.098541 -2.041459</t>
        </is>
      </c>
    </row>
    <row r="23">
      <c r="A23" t="inlineStr">
        <is>
          <t>轨交设备   -2.81 -0.000316 -1.414684</t>
        </is>
      </c>
    </row>
    <row r="24">
      <c r="A24" t="inlineStr">
        <is>
          <t>白酒     -9.89 -0.367797 -1.151203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25.0    89</t>
        </is>
      </c>
    </row>
    <row r="29">
      <c r="A29" t="inlineStr">
        <is>
          <t>通信服务   24.0    81</t>
        </is>
      </c>
    </row>
    <row r="30">
      <c r="A30" t="inlineStr">
        <is>
          <t>工业金属   22.4    80</t>
        </is>
      </c>
    </row>
    <row r="31">
      <c r="A31" t="inlineStr">
        <is>
          <t>软件开发   17.5    88</t>
        </is>
      </c>
    </row>
    <row r="32">
      <c r="A32" t="inlineStr">
        <is>
          <t>证券     17.1    82</t>
        </is>
      </c>
    </row>
    <row r="33">
      <c r="A33" t="inlineStr">
        <is>
          <t>汽车零部件  17.1    74</t>
        </is>
      </c>
    </row>
    <row r="34">
      <c r="A34" t="inlineStr">
        <is>
          <t>消费电子   16.1    85</t>
        </is>
      </c>
    </row>
    <row r="35">
      <c r="A35" t="inlineStr">
        <is>
          <t>游戏     15.3    59</t>
        </is>
      </c>
    </row>
    <row r="36">
      <c r="A36" t="inlineStr">
        <is>
          <t>半导体    15.2    77</t>
        </is>
      </c>
    </row>
    <row r="37">
      <c r="A37" t="inlineStr">
        <is>
          <t>通信设备   13.9    26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-22.5    18</t>
        </is>
      </c>
    </row>
    <row r="42">
      <c r="A42" t="inlineStr">
        <is>
          <t>港口航运   -17.7    11</t>
        </is>
      </c>
    </row>
    <row r="43">
      <c r="A43" t="inlineStr">
        <is>
          <t>电力     -17.5     7</t>
        </is>
      </c>
    </row>
    <row r="44">
      <c r="A44" t="inlineStr">
        <is>
          <t>工程机械   -16.0    16</t>
        </is>
      </c>
    </row>
    <row r="45">
      <c r="A45" t="inlineStr">
        <is>
          <t>物流     -15.3    22</t>
        </is>
      </c>
    </row>
    <row r="46">
      <c r="A46" t="inlineStr">
        <is>
          <t>煤炭开采加工 -15.0     4</t>
        </is>
      </c>
    </row>
    <row r="47">
      <c r="A47" t="inlineStr">
        <is>
          <t>黑色家电   -12.6    32</t>
        </is>
      </c>
    </row>
    <row r="48">
      <c r="A48" t="inlineStr">
        <is>
          <t>医药商业   -11.2    61</t>
        </is>
      </c>
    </row>
    <row r="49">
      <c r="A49" t="inlineStr">
        <is>
          <t>机场航运   -11.2    38</t>
        </is>
      </c>
    </row>
    <row r="50">
      <c r="A50" t="inlineStr">
        <is>
          <t>小家电    -11.1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1.007646616541353</v>
      </c>
      <c r="D57" t="n">
        <v>-0.1649999999999991</v>
      </c>
      <c r="E57" t="n">
        <v>1.007646616541353</v>
      </c>
      <c r="F57" t="n">
        <v>-1.172646616541352</v>
      </c>
      <c r="G57" t="n">
        <v>1</v>
      </c>
      <c r="H57" t="n">
        <v>7.300000000000001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1.839827067669174</v>
      </c>
      <c r="D58" t="n">
        <v>-3.05</v>
      </c>
      <c r="E58" t="n">
        <v>1.839827067669174</v>
      </c>
      <c r="F58" t="n">
        <v>-4.889827067669174</v>
      </c>
      <c r="G58" t="n">
        <v>2</v>
      </c>
      <c r="H58" t="n">
        <v>6.1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0.9050676691729325</v>
      </c>
      <c r="D59" t="n">
        <v>2.304</v>
      </c>
      <c r="E59" t="n">
        <v>0.9050676691729325</v>
      </c>
      <c r="F59" t="n">
        <v>1.398932330827068</v>
      </c>
      <c r="G59" t="n">
        <v>3</v>
      </c>
      <c r="H59" t="n">
        <v>-8.9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0.1195639097744361</v>
      </c>
      <c r="D60" t="n">
        <v>2.912</v>
      </c>
      <c r="E60" t="n">
        <v>0.1195639097744361</v>
      </c>
      <c r="F60" t="n">
        <v>2.792436090225564</v>
      </c>
      <c r="G60" t="n">
        <v>4</v>
      </c>
      <c r="H60" t="n">
        <v>-15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0.721330827067669</v>
      </c>
      <c r="D61" t="n">
        <v>-3.236</v>
      </c>
      <c r="E61" t="n">
        <v>0.721330827067669</v>
      </c>
      <c r="F61" t="n">
        <v>-3.957330827067669</v>
      </c>
      <c r="G61" t="n">
        <v>5</v>
      </c>
      <c r="H61" t="n">
        <v>3.1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0.1339548872180451</v>
      </c>
      <c r="D62" t="n">
        <v>-0.445</v>
      </c>
      <c r="E62" t="n">
        <v>0.1339548872180451</v>
      </c>
      <c r="F62" t="n">
        <v>-0.5789548872180451</v>
      </c>
      <c r="G62" t="n">
        <v>6</v>
      </c>
      <c r="H62" t="n">
        <v>-0.1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2.013443609022556</v>
      </c>
      <c r="D63" t="n">
        <v>3.075</v>
      </c>
      <c r="E63" t="n">
        <v>2.013443609022556</v>
      </c>
      <c r="F63" t="n">
        <v>1.061556390977444</v>
      </c>
      <c r="G63" t="n">
        <v>7</v>
      </c>
      <c r="H63" t="n">
        <v>-17.5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-0.1009248120300752</v>
      </c>
      <c r="D64" t="n">
        <v>-0.5889999999999997</v>
      </c>
      <c r="E64" t="n">
        <v>-0.1009248120300752</v>
      </c>
      <c r="F64" t="n">
        <v>-0.4880751879699246</v>
      </c>
      <c r="G64" t="n">
        <v>8</v>
      </c>
      <c r="H64" t="n">
        <v>-3.3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0.06129323308270676</v>
      </c>
      <c r="D65" t="n">
        <v>-0.169</v>
      </c>
      <c r="E65" t="n">
        <v>0.06129323308270676</v>
      </c>
      <c r="F65" t="n">
        <v>-0.2302932330827067</v>
      </c>
      <c r="G65" t="n">
        <v>9</v>
      </c>
      <c r="H65" t="n">
        <v>-6.9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0.244578947368421</v>
      </c>
      <c r="D66" t="n">
        <v>-0.388</v>
      </c>
      <c r="E66" t="n">
        <v>0.244578947368421</v>
      </c>
      <c r="F66" t="n">
        <v>-0.632578947368421</v>
      </c>
      <c r="G66" t="n">
        <v>10</v>
      </c>
      <c r="H66" t="n">
        <v>-6.7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0.03441353383458647</v>
      </c>
      <c r="D67" t="n">
        <v>2.574</v>
      </c>
      <c r="E67" t="n">
        <v>0.03441353383458647</v>
      </c>
      <c r="F67" t="n">
        <v>2.539586466165414</v>
      </c>
      <c r="G67" t="n">
        <v>11</v>
      </c>
      <c r="H67" t="n">
        <v>-17.7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0.100375939849624</v>
      </c>
      <c r="D68" t="n">
        <v>-1.13</v>
      </c>
      <c r="E68" t="n">
        <v>0.100375939849624</v>
      </c>
      <c r="F68" t="n">
        <v>-1.230375939849624</v>
      </c>
      <c r="G68" t="n">
        <v>12</v>
      </c>
      <c r="H68" t="n">
        <v>-2.1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0.1804887218045113</v>
      </c>
      <c r="D69" t="n">
        <v>-0.7910000000000001</v>
      </c>
      <c r="E69" t="n">
        <v>0.1804887218045113</v>
      </c>
      <c r="F69" t="n">
        <v>-0.9714887218045114</v>
      </c>
      <c r="G69" t="n">
        <v>13</v>
      </c>
      <c r="H69" t="n">
        <v>-4.600000000000001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0.5484285714285716</v>
      </c>
      <c r="D70" t="n">
        <v>-6.391</v>
      </c>
      <c r="E70" t="n">
        <v>0.5484285714285716</v>
      </c>
      <c r="F70" t="n">
        <v>-6.939428571428572</v>
      </c>
      <c r="G70" t="n">
        <v>14</v>
      </c>
      <c r="H70" t="n">
        <v>4.2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0.05669924812030076</v>
      </c>
      <c r="D71" t="n">
        <v>-0.02300000000000001</v>
      </c>
      <c r="E71" t="n">
        <v>0.05669924812030076</v>
      </c>
      <c r="F71" t="n">
        <v>-0.07969924812030077</v>
      </c>
      <c r="G71" t="n">
        <v>15</v>
      </c>
      <c r="H71" t="n">
        <v>-9.1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-0.3465639097744362</v>
      </c>
      <c r="D72" t="n">
        <v>2.74</v>
      </c>
      <c r="E72" t="n">
        <v>-0.3465639097744362</v>
      </c>
      <c r="F72" t="n">
        <v>3.086563909774437</v>
      </c>
      <c r="G72" t="n">
        <v>16</v>
      </c>
      <c r="H72" t="n">
        <v>-16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0.1589473684210526</v>
      </c>
      <c r="D73" t="n">
        <v>-0.01699999999999999</v>
      </c>
      <c r="E73" t="n">
        <v>0.1589473684210526</v>
      </c>
      <c r="F73" t="n">
        <v>-0.1759473684210526</v>
      </c>
      <c r="G73" t="n">
        <v>17</v>
      </c>
      <c r="H73" t="n">
        <v>-8.5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0.2801804511278195</v>
      </c>
      <c r="D74" t="n">
        <v>5.462000000000001</v>
      </c>
      <c r="E74" t="n">
        <v>0.2801804511278195</v>
      </c>
      <c r="F74" t="n">
        <v>5.181819548872181</v>
      </c>
      <c r="G74" t="n">
        <v>18</v>
      </c>
      <c r="H74" t="n">
        <v>-22.5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0.1277443609022557</v>
      </c>
      <c r="D75" t="n">
        <v>-0.3260000000000001</v>
      </c>
      <c r="E75" t="n">
        <v>0.1277443609022557</v>
      </c>
      <c r="F75" t="n">
        <v>-0.4537443609022558</v>
      </c>
      <c r="G75" t="n">
        <v>19</v>
      </c>
      <c r="H75" t="n">
        <v>-6.800000000000001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-0.001112781954887218</v>
      </c>
      <c r="D76" t="n">
        <v>-0.16</v>
      </c>
      <c r="E76" t="n">
        <v>-0.001112781954887218</v>
      </c>
      <c r="F76" t="n">
        <v>-0.1588872180451128</v>
      </c>
      <c r="G76" t="n">
        <v>20</v>
      </c>
      <c r="H76" t="n">
        <v>-8.1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0.2887142857142858</v>
      </c>
      <c r="D77" t="n">
        <v>-9.962000000000002</v>
      </c>
      <c r="E77" t="n">
        <v>0.2887142857142858</v>
      </c>
      <c r="F77" t="n">
        <v>-10.25071428571429</v>
      </c>
      <c r="G77" t="n">
        <v>21</v>
      </c>
      <c r="H77" t="n">
        <v>9.400000000000002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-0.1175187969924812</v>
      </c>
      <c r="D78" t="n">
        <v>1.343</v>
      </c>
      <c r="E78" t="n">
        <v>-0.1175187969924812</v>
      </c>
      <c r="F78" t="n">
        <v>1.460518796992481</v>
      </c>
      <c r="G78" t="n">
        <v>22</v>
      </c>
      <c r="H78" t="n">
        <v>-15.3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0.1768721804511278</v>
      </c>
      <c r="D79" t="n">
        <v>-1.343</v>
      </c>
      <c r="E79" t="n">
        <v>0.1768721804511278</v>
      </c>
      <c r="F79" t="n">
        <v>-1.519872180451128</v>
      </c>
      <c r="G79" t="n">
        <v>23</v>
      </c>
      <c r="H79" t="n">
        <v>-1.6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-0.0118872180451128</v>
      </c>
      <c r="D80" t="n">
        <v>-0.496</v>
      </c>
      <c r="E80" t="n">
        <v>-0.0118872180451128</v>
      </c>
      <c r="F80" t="n">
        <v>-0.4841127819548872</v>
      </c>
      <c r="G80" t="n">
        <v>24</v>
      </c>
      <c r="H80" t="n">
        <v>-5.9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0.06979699248120301</v>
      </c>
      <c r="D81" t="n">
        <v>-1.038</v>
      </c>
      <c r="E81" t="n">
        <v>0.06979699248120301</v>
      </c>
      <c r="F81" t="n">
        <v>-1.107796992481203</v>
      </c>
      <c r="G81" t="n">
        <v>25</v>
      </c>
      <c r="H81" t="n">
        <v>-1.9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4.225857142857143</v>
      </c>
      <c r="D82" t="n">
        <v>-44.51900000000001</v>
      </c>
      <c r="E82" t="n">
        <v>4.225857142857143</v>
      </c>
      <c r="F82" t="n">
        <v>-48.74485714285715</v>
      </c>
      <c r="G82" t="n">
        <v>26</v>
      </c>
      <c r="H82" t="n">
        <v>13.9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0.1131954887218045</v>
      </c>
      <c r="D83" t="n">
        <v>-0.446</v>
      </c>
      <c r="E83" t="n">
        <v>0.1131954887218045</v>
      </c>
      <c r="F83" t="n">
        <v>-0.5591954887218045</v>
      </c>
      <c r="G83" t="n">
        <v>27</v>
      </c>
      <c r="H83" t="n">
        <v>-6.600000000000001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0.1085037593984962</v>
      </c>
      <c r="D84" t="n">
        <v>-0.342</v>
      </c>
      <c r="E84" t="n">
        <v>0.1085037593984962</v>
      </c>
      <c r="F84" t="n">
        <v>-0.4505037593984963</v>
      </c>
      <c r="G84" t="n">
        <v>28</v>
      </c>
      <c r="H84" t="n">
        <v>-6.4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-0.003398496240601494</v>
      </c>
      <c r="D85" t="n">
        <v>0.412</v>
      </c>
      <c r="E85" t="n">
        <v>-0.003398496240601494</v>
      </c>
      <c r="F85" t="n">
        <v>0.4153984962406015</v>
      </c>
      <c r="G85" t="n">
        <v>29</v>
      </c>
      <c r="H85" t="n">
        <v>-11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0.08553383458646618</v>
      </c>
      <c r="D86" t="n">
        <v>-0.9129999999999999</v>
      </c>
      <c r="E86" t="n">
        <v>0.08553383458646618</v>
      </c>
      <c r="F86" t="n">
        <v>-0.9985338345864661</v>
      </c>
      <c r="G86" t="n">
        <v>30</v>
      </c>
      <c r="H86" t="n">
        <v>-2.5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0.0800075187969925</v>
      </c>
      <c r="D87" t="n">
        <v>-1.307</v>
      </c>
      <c r="E87" t="n">
        <v>0.0800075187969925</v>
      </c>
      <c r="F87" t="n">
        <v>-1.387007518796993</v>
      </c>
      <c r="G87" t="n">
        <v>31</v>
      </c>
      <c r="H87" t="n">
        <v>-0.3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-0.0679097744360902</v>
      </c>
      <c r="D88" t="n">
        <v>0.8720000000000001</v>
      </c>
      <c r="E88" t="n">
        <v>-0.0679097744360902</v>
      </c>
      <c r="F88" t="n">
        <v>0.9399097744360903</v>
      </c>
      <c r="G88" t="n">
        <v>32</v>
      </c>
      <c r="H88" t="n">
        <v>-12.6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0.5535112781954887</v>
      </c>
      <c r="D89" t="n">
        <v>-3.378</v>
      </c>
      <c r="E89" t="n">
        <v>0.5535112781954887</v>
      </c>
      <c r="F89" t="n">
        <v>-3.931511278195489</v>
      </c>
      <c r="G89" t="n">
        <v>33</v>
      </c>
      <c r="H89" t="n">
        <v>2.8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-0.03851879699248121</v>
      </c>
      <c r="D90" t="n">
        <v>0.04799999999999998</v>
      </c>
      <c r="E90" t="n">
        <v>-0.03851879699248121</v>
      </c>
      <c r="F90" t="n">
        <v>0.08651879699248119</v>
      </c>
      <c r="G90" t="n">
        <v>34</v>
      </c>
      <c r="H90" t="n">
        <v>-9.500000000000002</v>
      </c>
      <c r="I90" t="inlineStr"/>
      <c r="J90" t="inlineStr"/>
    </row>
    <row r="91">
      <c r="A91" s="1" t="inlineStr">
        <is>
          <t>环境治理</t>
        </is>
      </c>
      <c r="B91" t="n">
        <v>-1.67</v>
      </c>
      <c r="C91" t="n">
        <v>0.4616466165413534</v>
      </c>
      <c r="D91" t="n">
        <v>-2.953</v>
      </c>
      <c r="E91" t="n">
        <v>0.4616466165413534</v>
      </c>
      <c r="F91" t="n">
        <v>-3.414646616541354</v>
      </c>
      <c r="G91" t="n">
        <v>35</v>
      </c>
      <c r="H91" t="n">
        <v>2.3</v>
      </c>
      <c r="I91" t="inlineStr"/>
      <c r="J91" t="inlineStr"/>
    </row>
    <row r="92">
      <c r="A92" s="1" t="inlineStr">
        <is>
          <t>房地产</t>
        </is>
      </c>
      <c r="B92" t="n">
        <v>-1.67</v>
      </c>
      <c r="C92" t="n">
        <v>0.4075338345864661</v>
      </c>
      <c r="D92" t="n">
        <v>-1.038</v>
      </c>
      <c r="E92" t="n">
        <v>0.4075338345864661</v>
      </c>
      <c r="F92" t="n">
        <v>-1.445533834586466</v>
      </c>
      <c r="G92" t="n">
        <v>35</v>
      </c>
      <c r="H92" t="n">
        <v>-3.9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-0.06035338345864662</v>
      </c>
      <c r="D93" t="n">
        <v>0.6400000000000001</v>
      </c>
      <c r="E93" t="n">
        <v>-0.06035338345864662</v>
      </c>
      <c r="F93" t="n">
        <v>0.7003533834586467</v>
      </c>
      <c r="G93" t="n">
        <v>37</v>
      </c>
      <c r="H93" t="n">
        <v>-11.1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-0.1217744360902256</v>
      </c>
      <c r="D94" t="n">
        <v>1.015</v>
      </c>
      <c r="E94" t="n">
        <v>-0.1217744360902256</v>
      </c>
      <c r="F94" t="n">
        <v>1.136774436090226</v>
      </c>
      <c r="G94" t="n">
        <v>38</v>
      </c>
      <c r="H94" t="n">
        <v>-11.2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0.1561052631578947</v>
      </c>
      <c r="D95" t="n">
        <v>-0.271</v>
      </c>
      <c r="E95" t="n">
        <v>0.1561052631578947</v>
      </c>
      <c r="F95" t="n">
        <v>-0.4271052631578947</v>
      </c>
      <c r="G95" t="n">
        <v>39</v>
      </c>
      <c r="H95" t="n">
        <v>-6.800000000000001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0.1970601503759399</v>
      </c>
      <c r="D96" t="n">
        <v>-2.194</v>
      </c>
      <c r="E96" t="n">
        <v>0.1970601503759399</v>
      </c>
      <c r="F96" t="n">
        <v>-2.39106015037594</v>
      </c>
      <c r="G96" t="n">
        <v>40</v>
      </c>
      <c r="H96" t="n">
        <v>3.9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0.1027067669172932</v>
      </c>
      <c r="D97" t="n">
        <v>0.07800000000000012</v>
      </c>
      <c r="E97" t="n">
        <v>0.1027067669172932</v>
      </c>
      <c r="F97" t="n">
        <v>-0.02470676691729311</v>
      </c>
      <c r="G97" t="n">
        <v>41</v>
      </c>
      <c r="H97" t="n">
        <v>-8.700000000000001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-0.4989248120300752</v>
      </c>
      <c r="D98" t="n">
        <v>0.393</v>
      </c>
      <c r="E98" t="n">
        <v>-0.4989248120300752</v>
      </c>
      <c r="F98" t="n">
        <v>0.8919248120300751</v>
      </c>
      <c r="G98" t="n">
        <v>42</v>
      </c>
      <c r="H98" t="n">
        <v>-9.300000000000001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-0.2853233082706767</v>
      </c>
      <c r="D99" t="n">
        <v>0.3640000000000001</v>
      </c>
      <c r="E99" t="n">
        <v>-0.2853233082706767</v>
      </c>
      <c r="F99" t="n">
        <v>0.6493233082706769</v>
      </c>
      <c r="G99" t="n">
        <v>43</v>
      </c>
      <c r="H99" t="n">
        <v>-8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-0.08513533834586466</v>
      </c>
      <c r="D100" t="n">
        <v>-0.515</v>
      </c>
      <c r="E100" t="n">
        <v>-0.08513533834586466</v>
      </c>
      <c r="F100" t="n">
        <v>-0.4298646616541353</v>
      </c>
      <c r="G100" t="n">
        <v>44</v>
      </c>
      <c r="H100" t="n">
        <v>-4.4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-0.0003157894736841978</v>
      </c>
      <c r="D101" t="n">
        <v>-1.415</v>
      </c>
      <c r="E101" t="n">
        <v>-0.0003157894736841978</v>
      </c>
      <c r="F101" t="n">
        <v>-1.414684210526316</v>
      </c>
      <c r="G101" t="n">
        <v>45</v>
      </c>
      <c r="H101" t="n">
        <v>1.9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0.1543458646616541</v>
      </c>
      <c r="D102" t="n">
        <v>-0.669</v>
      </c>
      <c r="E102" t="n">
        <v>0.1543458646616541</v>
      </c>
      <c r="F102" t="n">
        <v>-0.8233458646616542</v>
      </c>
      <c r="G102" t="n">
        <v>46</v>
      </c>
      <c r="H102" t="n">
        <v>-3.8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0.5934135338345865</v>
      </c>
      <c r="D103" t="n">
        <v>-2.771</v>
      </c>
      <c r="E103" t="n">
        <v>0.5934135338345865</v>
      </c>
      <c r="F103" t="n">
        <v>-3.364413533834586</v>
      </c>
      <c r="G103" t="n">
        <v>47</v>
      </c>
      <c r="H103" t="n">
        <v>3.6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0.2590375939849625</v>
      </c>
      <c r="D104" t="n">
        <v>-2.133</v>
      </c>
      <c r="E104" t="n">
        <v>0.2590375939849625</v>
      </c>
      <c r="F104" t="n">
        <v>-2.392037593984962</v>
      </c>
      <c r="G104" t="n">
        <v>48</v>
      </c>
      <c r="H104" t="n">
        <v>3.5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-0.1496015037593985</v>
      </c>
      <c r="D105" t="n">
        <v>-0.06100000000000005</v>
      </c>
      <c r="E105" t="n">
        <v>-0.1496015037593985</v>
      </c>
      <c r="F105" t="n">
        <v>0.08860150375939846</v>
      </c>
      <c r="G105" t="n">
        <v>49</v>
      </c>
      <c r="H105" t="n">
        <v>-6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0.1709699248120301</v>
      </c>
      <c r="D106" t="n">
        <v>-2.197</v>
      </c>
      <c r="E106" t="n">
        <v>0.1709699248120301</v>
      </c>
      <c r="F106" t="n">
        <v>-2.36796992481203</v>
      </c>
      <c r="G106" t="n">
        <v>50</v>
      </c>
      <c r="H106" t="n">
        <v>4.5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-0.2944285714285714</v>
      </c>
      <c r="D107" t="n">
        <v>-0.175</v>
      </c>
      <c r="E107" t="n">
        <v>-0.2944285714285714</v>
      </c>
      <c r="F107" t="n">
        <v>0.1194285714285714</v>
      </c>
      <c r="G107" t="n">
        <v>51</v>
      </c>
      <c r="H107" t="n">
        <v>-6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0.153578947368421</v>
      </c>
      <c r="D108" t="n">
        <v>-0.2270000000000001</v>
      </c>
      <c r="E108" t="n">
        <v>0.153578947368421</v>
      </c>
      <c r="F108" t="n">
        <v>-0.3805789473684211</v>
      </c>
      <c r="G108" t="n">
        <v>52</v>
      </c>
      <c r="H108" t="n">
        <v>-7.600000000000001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-0.04726315789473686</v>
      </c>
      <c r="D109" t="n">
        <v>-3.309000000000001</v>
      </c>
      <c r="E109" t="n">
        <v>-0.04726315789473686</v>
      </c>
      <c r="F109" t="n">
        <v>-3.261736842105264</v>
      </c>
      <c r="G109" t="n">
        <v>53</v>
      </c>
      <c r="H109" t="n">
        <v>8.6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0.642015037593985</v>
      </c>
      <c r="D110" t="n">
        <v>-3.325</v>
      </c>
      <c r="E110" t="n">
        <v>0.642015037593985</v>
      </c>
      <c r="F110" t="n">
        <v>-3.967015037593985</v>
      </c>
      <c r="G110" t="n">
        <v>54</v>
      </c>
      <c r="H110" t="n">
        <v>8.800000000000001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0.9153233082706766</v>
      </c>
      <c r="D111" t="n">
        <v>-5.358000000000001</v>
      </c>
      <c r="E111" t="n">
        <v>0.9153233082706766</v>
      </c>
      <c r="F111" t="n">
        <v>-6.273323308270677</v>
      </c>
      <c r="G111" t="n">
        <v>55</v>
      </c>
      <c r="H111" t="n">
        <v>7.2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0.3964962406015037</v>
      </c>
      <c r="D112" t="n">
        <v>-6.529</v>
      </c>
      <c r="E112" t="n">
        <v>0.3964962406015037</v>
      </c>
      <c r="F112" t="n">
        <v>-6.925496240601504</v>
      </c>
      <c r="G112" t="n">
        <v>56</v>
      </c>
      <c r="H112" t="n">
        <v>12.8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0.05587969924812027</v>
      </c>
      <c r="D113" t="n">
        <v>-0.7400000000000001</v>
      </c>
      <c r="E113" t="n">
        <v>0.05587969924812027</v>
      </c>
      <c r="F113" t="n">
        <v>-0.7958796992481204</v>
      </c>
      <c r="G113" t="n">
        <v>57</v>
      </c>
      <c r="H113" t="n">
        <v>-5.100000000000001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0.0940751879699248</v>
      </c>
      <c r="D114" t="n">
        <v>-0.9930000000000002</v>
      </c>
      <c r="E114" t="n">
        <v>0.0940751879699248</v>
      </c>
      <c r="F114" t="n">
        <v>-1.087075187969925</v>
      </c>
      <c r="G114" t="n">
        <v>58</v>
      </c>
      <c r="H114" t="n">
        <v>-3.3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0.6180827067669172</v>
      </c>
      <c r="D115" t="n">
        <v>-8.706999999999999</v>
      </c>
      <c r="E115" t="n">
        <v>0.6180827067669172</v>
      </c>
      <c r="F115" t="n">
        <v>-9.325082706766917</v>
      </c>
      <c r="G115" t="n">
        <v>59</v>
      </c>
      <c r="H115" t="n">
        <v>15.3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0.1003533834586466</v>
      </c>
      <c r="D116" t="n">
        <v>-2.604</v>
      </c>
      <c r="E116" t="n">
        <v>0.1003533834586466</v>
      </c>
      <c r="F116" t="n">
        <v>-2.704353383458647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-0.158390977443609</v>
      </c>
      <c r="D117" t="n">
        <v>2.067</v>
      </c>
      <c r="E117" t="n">
        <v>-0.158390977443609</v>
      </c>
      <c r="F117" t="n">
        <v>2.225390977443609</v>
      </c>
      <c r="G117" t="n">
        <v>61</v>
      </c>
      <c r="H117" t="n">
        <v>-11.2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0.1696842105263159</v>
      </c>
      <c r="D118" t="n">
        <v>-6.002</v>
      </c>
      <c r="E118" t="n">
        <v>0.1696842105263159</v>
      </c>
      <c r="F118" t="n">
        <v>-6.171684210526315</v>
      </c>
      <c r="G118" t="n">
        <v>62</v>
      </c>
      <c r="H118" t="n">
        <v>13.3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0.3009398496240602</v>
      </c>
      <c r="D119" t="n">
        <v>-3.26</v>
      </c>
      <c r="E119" t="n">
        <v>0.3009398496240602</v>
      </c>
      <c r="F119" t="n">
        <v>-3.56093984962406</v>
      </c>
      <c r="G119" t="n">
        <v>63</v>
      </c>
      <c r="H119" t="n">
        <v>5.7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0.2943759398496241</v>
      </c>
      <c r="D120" t="n">
        <v>-1.729</v>
      </c>
      <c r="E120" t="n">
        <v>0.2943759398496241</v>
      </c>
      <c r="F120" t="n">
        <v>-2.023375939849624</v>
      </c>
      <c r="G120" t="n">
        <v>64</v>
      </c>
      <c r="H120" t="n">
        <v>0.4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-0.09854135338345867</v>
      </c>
      <c r="D121" t="n">
        <v>-2.14</v>
      </c>
      <c r="E121" t="n">
        <v>-0.09854135338345867</v>
      </c>
      <c r="F121" t="n">
        <v>-2.041458646616542</v>
      </c>
      <c r="G121" t="n">
        <v>65</v>
      </c>
      <c r="H121" t="n">
        <v>4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-0.1368045112781955</v>
      </c>
      <c r="D122" t="n">
        <v>-0.601</v>
      </c>
      <c r="E122" t="n">
        <v>-0.1368045112781955</v>
      </c>
      <c r="F122" t="n">
        <v>-0.4641954887218045</v>
      </c>
      <c r="G122" t="n">
        <v>66</v>
      </c>
      <c r="H122" t="n">
        <v>-5.100000000000001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-0.006270676691729362</v>
      </c>
      <c r="D123" t="n">
        <v>-4.095000000000001</v>
      </c>
      <c r="E123" t="n">
        <v>-0.006270676691729362</v>
      </c>
      <c r="F123" t="n">
        <v>-4.088729323308272</v>
      </c>
      <c r="G123" t="n">
        <v>67</v>
      </c>
      <c r="H123" t="n">
        <v>10.7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-0.2223157894736842</v>
      </c>
      <c r="D124" t="n">
        <v>-0.8559999999999999</v>
      </c>
      <c r="E124" t="n">
        <v>-0.2223157894736842</v>
      </c>
      <c r="F124" t="n">
        <v>-0.6336842105263156</v>
      </c>
      <c r="G124" t="n">
        <v>68</v>
      </c>
      <c r="H124" t="n">
        <v>-3.7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-0.3677969924812031</v>
      </c>
      <c r="D125" t="n">
        <v>-1.519000000000001</v>
      </c>
      <c r="E125" t="n">
        <v>-0.3677969924812031</v>
      </c>
      <c r="F125" t="n">
        <v>-1.151203007518798</v>
      </c>
      <c r="G125" t="n">
        <v>69</v>
      </c>
      <c r="H125" t="n">
        <v>-1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1.681436090225564</v>
      </c>
      <c r="D126" t="n">
        <v>-5.82</v>
      </c>
      <c r="E126" t="n">
        <v>1.681436090225564</v>
      </c>
      <c r="F126" t="n">
        <v>-7.501436090225564</v>
      </c>
      <c r="G126" t="n">
        <v>70</v>
      </c>
      <c r="H126" t="n">
        <v>10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-0.02078195488721807</v>
      </c>
      <c r="D127" t="n">
        <v>-3.298999999999999</v>
      </c>
      <c r="E127" t="n">
        <v>-0.02078195488721807</v>
      </c>
      <c r="F127" t="n">
        <v>-3.278218045112781</v>
      </c>
      <c r="G127" t="n">
        <v>71</v>
      </c>
      <c r="H127" t="n">
        <v>8.1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0.8819699248120301</v>
      </c>
      <c r="D128" t="n">
        <v>-8.572999999999999</v>
      </c>
      <c r="E128" t="n">
        <v>0.8819699248120301</v>
      </c>
      <c r="F128" t="n">
        <v>-9.454969924812028</v>
      </c>
      <c r="G128" t="n">
        <v>72</v>
      </c>
      <c r="H128" t="n">
        <v>12.2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-0.1046390977443609</v>
      </c>
      <c r="D129" t="n">
        <v>-2.906000000000001</v>
      </c>
      <c r="E129" t="n">
        <v>-0.1046390977443609</v>
      </c>
      <c r="F129" t="n">
        <v>-2.80136090225564</v>
      </c>
      <c r="G129" t="n">
        <v>73</v>
      </c>
      <c r="H129" t="n">
        <v>1.4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0.4084887218045113</v>
      </c>
      <c r="D130" t="n">
        <v>-8.256</v>
      </c>
      <c r="E130" t="n">
        <v>0.4084887218045113</v>
      </c>
      <c r="F130" t="n">
        <v>-8.664488721804512</v>
      </c>
      <c r="G130" t="n">
        <v>74</v>
      </c>
      <c r="H130" t="n">
        <v>17.1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0.4269323308270678</v>
      </c>
      <c r="D131" t="n">
        <v>-0.8510000000000002</v>
      </c>
      <c r="E131" t="n">
        <v>0.4269323308270678</v>
      </c>
      <c r="F131" t="n">
        <v>-1.277932330827068</v>
      </c>
      <c r="G131" t="n">
        <v>75</v>
      </c>
      <c r="H131" t="n">
        <v>-7.5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0.06592481203007516</v>
      </c>
      <c r="D132" t="n">
        <v>2.388999999999999</v>
      </c>
      <c r="E132" t="n">
        <v>0.06592481203007516</v>
      </c>
      <c r="F132" t="n">
        <v>2.323075187969924</v>
      </c>
      <c r="G132" t="n">
        <v>76</v>
      </c>
      <c r="H132" t="n">
        <v>-10.2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0.3685037593984959</v>
      </c>
      <c r="D133" t="n">
        <v>-14.355</v>
      </c>
      <c r="E133" t="n">
        <v>0.3685037593984959</v>
      </c>
      <c r="F133" t="n">
        <v>-14.7235037593985</v>
      </c>
      <c r="G133" t="n">
        <v>77</v>
      </c>
      <c r="H133" t="n">
        <v>15.2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-0.2575789473684211</v>
      </c>
      <c r="D134" t="n">
        <v>-1.388999999999999</v>
      </c>
      <c r="E134" t="n">
        <v>-0.2575789473684211</v>
      </c>
      <c r="F134" t="n">
        <v>-1.131421052631578</v>
      </c>
      <c r="G134" t="n">
        <v>78</v>
      </c>
      <c r="H134" t="n">
        <v>-4.800000000000002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-0.1432932330827067</v>
      </c>
      <c r="D135" t="n">
        <v>-7.094</v>
      </c>
      <c r="E135" t="n">
        <v>-0.1432932330827067</v>
      </c>
      <c r="F135" t="n">
        <v>-6.950706766917293</v>
      </c>
      <c r="G135" t="n">
        <v>79</v>
      </c>
      <c r="H135" t="n">
        <v>10.6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0.9140451127819548</v>
      </c>
      <c r="D136" t="n">
        <v>-15.988</v>
      </c>
      <c r="E136" t="n">
        <v>0.9140451127819548</v>
      </c>
      <c r="F136" t="n">
        <v>-16.90204511278196</v>
      </c>
      <c r="G136" t="n">
        <v>80</v>
      </c>
      <c r="H136" t="n">
        <v>22.4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1.392300751879699</v>
      </c>
      <c r="D137" t="n">
        <v>-21.836</v>
      </c>
      <c r="E137" t="n">
        <v>1.392300751879699</v>
      </c>
      <c r="F137" t="n">
        <v>-23.2283007518797</v>
      </c>
      <c r="G137" t="n">
        <v>81</v>
      </c>
      <c r="H137" t="n">
        <v>24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-0.2924436090225564</v>
      </c>
      <c r="D138" t="n">
        <v>-9.017000000000001</v>
      </c>
      <c r="E138" t="n">
        <v>-0.2924436090225564</v>
      </c>
      <c r="F138" t="n">
        <v>-8.724556390977444</v>
      </c>
      <c r="G138" t="n">
        <v>82</v>
      </c>
      <c r="H138" t="n">
        <v>17.1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1.247187969924812</v>
      </c>
      <c r="D139" t="n">
        <v>-8.977</v>
      </c>
      <c r="E139" t="n">
        <v>1.247187969924812</v>
      </c>
      <c r="F139" t="n">
        <v>-10.22418796992481</v>
      </c>
      <c r="G139" t="n">
        <v>83</v>
      </c>
      <c r="H139" t="n">
        <v>13.5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-0.4446992481203008</v>
      </c>
      <c r="D140" t="n">
        <v>9.657</v>
      </c>
      <c r="E140" t="n">
        <v>-0.4446992481203008</v>
      </c>
      <c r="F140" t="n">
        <v>10.1016992481203</v>
      </c>
      <c r="G140" t="n">
        <v>84</v>
      </c>
      <c r="H140" t="n">
        <v>-10.1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0.9907969924812033</v>
      </c>
      <c r="D141" t="n">
        <v>-16.251</v>
      </c>
      <c r="E141" t="n">
        <v>0.9907969924812033</v>
      </c>
      <c r="F141" t="n">
        <v>-17.24179699248121</v>
      </c>
      <c r="G141" t="n">
        <v>85</v>
      </c>
      <c r="H141" t="n">
        <v>16.1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-0.5924736842105263</v>
      </c>
      <c r="D142" t="n">
        <v>-7.102</v>
      </c>
      <c r="E142" t="n">
        <v>-0.5924736842105263</v>
      </c>
      <c r="F142" t="n">
        <v>-6.509526315789474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0.7199323308270678</v>
      </c>
      <c r="D143" t="n">
        <v>-10.619</v>
      </c>
      <c r="E143" t="n">
        <v>0.7199323308270678</v>
      </c>
      <c r="F143" t="n">
        <v>-11.33893233082707</v>
      </c>
      <c r="G143" t="n">
        <v>87</v>
      </c>
      <c r="H143" t="n">
        <v>13.3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1.115436090225563</v>
      </c>
      <c r="D144" t="n">
        <v>-17.736</v>
      </c>
      <c r="E144" t="n">
        <v>1.115436090225563</v>
      </c>
      <c r="F144" t="n">
        <v>-18.85143609022557</v>
      </c>
      <c r="G144" t="n">
        <v>88</v>
      </c>
      <c r="H144" t="n">
        <v>17.5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1.70484962406015</v>
      </c>
      <c r="D145" t="n">
        <v>-26.552</v>
      </c>
      <c r="E145" t="n">
        <v>1.70484962406015</v>
      </c>
      <c r="F145" t="n">
        <v>-28.25684962406015</v>
      </c>
      <c r="G145" t="n">
        <v>89</v>
      </c>
      <c r="H145" t="n">
        <v>25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0.7602706766917294</v>
      </c>
      <c r="D146" t="n">
        <v>-2.725999999999999</v>
      </c>
      <c r="E146" t="n">
        <v>0.7602706766917294</v>
      </c>
      <c r="F146" t="n">
        <v>-3.486270676691729</v>
      </c>
      <c r="G146" t="n">
        <v>90</v>
      </c>
      <c r="H146" t="n">
        <v>-7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2026-05-08 13:04:44.619381</t>
        </is>
      </c>
    </row>
    <row r="4">
      <c r="A4" t="inlineStr">
        <is>
          <t>数据天数: 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5.36 亿元</t>
        </is>
      </c>
    </row>
    <row r="8">
      <c r="A8" t="inlineStr">
        <is>
          <t>总资金流趋势斜率(20日): 46.3952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光伏设备 -12.97 -0.289135 -5.237865</t>
        </is>
      </c>
    </row>
    <row r="16">
      <c r="A16" t="inlineStr">
        <is>
          <t>银行   -21.68 -0.730955 -2.867045</t>
        </is>
      </c>
    </row>
    <row r="17">
      <c r="A17" t="inlineStr"/>
    </row>
    <row r="18">
      <c r="A18" t="inlineStr">
        <is>
          <t>--- 排名上升最快行业 ---</t>
        </is>
      </c>
    </row>
    <row r="19">
      <c r="A19" t="inlineStr">
        <is>
          <t xml:space="preserve">        排名趋势  最新排名</t>
        </is>
      </c>
    </row>
    <row r="20">
      <c r="A20" t="inlineStr">
        <is>
          <t>化学制药    23.3    77</t>
        </is>
      </c>
    </row>
    <row r="21">
      <c r="A21" t="inlineStr">
        <is>
          <t>消费电子    20.7    84</t>
        </is>
      </c>
    </row>
    <row r="22">
      <c r="A22" t="inlineStr">
        <is>
          <t>证券      20.6    81</t>
        </is>
      </c>
    </row>
    <row r="23">
      <c r="A23" t="inlineStr">
        <is>
          <t>汽车零部件   19.2    85</t>
        </is>
      </c>
    </row>
    <row r="24">
      <c r="A24" t="inlineStr">
        <is>
          <t>医疗服务    18.2    58</t>
        </is>
      </c>
    </row>
    <row r="25">
      <c r="A25" t="inlineStr">
        <is>
          <t>通信设备    17.8    90</t>
        </is>
      </c>
    </row>
    <row r="26">
      <c r="A26" t="inlineStr">
        <is>
          <t>软件开发    17.6    68</t>
        </is>
      </c>
    </row>
    <row r="27">
      <c r="A27" t="inlineStr">
        <is>
          <t>白色家电    16.2    73</t>
        </is>
      </c>
    </row>
    <row r="28">
      <c r="A28" t="inlineStr">
        <is>
          <t>其他电源设备  14.4    80</t>
        </is>
      </c>
    </row>
    <row r="29">
      <c r="A29" t="inlineStr">
        <is>
          <t>IT服务    14.4    79</t>
        </is>
      </c>
    </row>
    <row r="30">
      <c r="A30" t="inlineStr"/>
    </row>
    <row r="31">
      <c r="A31" t="inlineStr">
        <is>
          <t>--- 排名下降最快行业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油气开采及服务 -17.8     7</t>
        </is>
      </c>
    </row>
    <row r="34">
      <c r="A34" t="inlineStr">
        <is>
          <t>港口航运    -16.2    18</t>
        </is>
      </c>
    </row>
    <row r="35">
      <c r="A35" t="inlineStr">
        <is>
          <t>军工电子    -15.5    19</t>
        </is>
      </c>
    </row>
    <row r="36">
      <c r="A36" t="inlineStr">
        <is>
          <t>农化制品    -14.8     5</t>
        </is>
      </c>
    </row>
    <row r="37">
      <c r="A37" t="inlineStr">
        <is>
          <t>煤炭开采加工  -14.2     8</t>
        </is>
      </c>
    </row>
    <row r="38">
      <c r="A38" t="inlineStr">
        <is>
          <t>电力      -13.6    22</t>
        </is>
      </c>
    </row>
    <row r="39">
      <c r="A39" t="inlineStr">
        <is>
          <t>建筑装饰    -13.5    21</t>
        </is>
      </c>
    </row>
    <row r="40">
      <c r="A40" t="inlineStr">
        <is>
          <t>种植业与林业  -13.1    12</t>
        </is>
      </c>
    </row>
    <row r="41">
      <c r="A41" t="inlineStr">
        <is>
          <t>通用设备    -13.0    15</t>
        </is>
      </c>
    </row>
    <row r="42">
      <c r="A42" t="inlineStr">
        <is>
          <t>化学原料    -12.1     3</t>
        </is>
      </c>
    </row>
    <row r="43">
      <c r="A43" t="inlineStr"/>
    </row>
    <row r="44">
      <c r="A44" t="inlineStr">
        <is>
          <t>资金流比率数据不足（需要3日和20日数据）</t>
        </is>
      </c>
    </row>
    <row r="45">
      <c r="A45">
        <f>=====================================================================</f>
        <v/>
      </c>
    </row>
    <row r="48">
      <c r="B48" s="1" t="inlineStr">
        <is>
          <t>最新值</t>
        </is>
      </c>
      <c r="C48" s="1" t="inlineStr">
        <is>
          <t>趋势斜率(20日)</t>
        </is>
      </c>
      <c r="D48" s="1" t="inlineStr">
        <is>
          <t>短期斜率(5日)</t>
        </is>
      </c>
      <c r="E48" s="1" t="inlineStr">
        <is>
          <t>长期斜率(20日)</t>
        </is>
      </c>
      <c r="F48" s="1" t="inlineStr">
        <is>
          <t>动量(短-长)</t>
        </is>
      </c>
      <c r="G48" s="1" t="inlineStr">
        <is>
          <t>最新排名</t>
        </is>
      </c>
      <c r="H48" s="1" t="inlineStr">
        <is>
          <t>排名趋势(5日)</t>
        </is>
      </c>
      <c r="I48" s="1" t="inlineStr">
        <is>
          <t>资金流比率(3日/20日)</t>
        </is>
      </c>
      <c r="J48" s="1" t="inlineStr">
        <is>
          <t>比率趋势</t>
        </is>
      </c>
    </row>
    <row r="49">
      <c r="A49" s="1" t="inlineStr">
        <is>
          <t>半导体</t>
        </is>
      </c>
      <c r="B49" t="n">
        <v>40.81</v>
      </c>
      <c r="C49" t="n">
        <v>6.149609022556392</v>
      </c>
      <c r="D49" t="n">
        <v>-7.747000000000003</v>
      </c>
      <c r="E49" t="n">
        <v>6.149609022556392</v>
      </c>
      <c r="F49" t="n">
        <v>-13.8966090225564</v>
      </c>
      <c r="G49" t="n">
        <v>1</v>
      </c>
      <c r="H49" t="n">
        <v>-0.2</v>
      </c>
      <c r="I49" t="inlineStr"/>
      <c r="J49" t="inlineStr"/>
    </row>
    <row r="50">
      <c r="A50" s="1" t="inlineStr">
        <is>
          <t>小金属</t>
        </is>
      </c>
      <c r="B50" t="n">
        <v>23.62</v>
      </c>
      <c r="C50" t="n">
        <v>0.9881804511278197</v>
      </c>
      <c r="D50" t="n">
        <v>3.081</v>
      </c>
      <c r="E50" t="n">
        <v>0.9881804511278197</v>
      </c>
      <c r="F50" t="n">
        <v>2.092819548872181</v>
      </c>
      <c r="G50" t="n">
        <v>2</v>
      </c>
      <c r="H50" t="n">
        <v>-6.800000000000001</v>
      </c>
      <c r="I50" t="inlineStr"/>
      <c r="J50" t="inlineStr"/>
    </row>
    <row r="51">
      <c r="A51" s="1" t="inlineStr">
        <is>
          <t>化学原料</t>
        </is>
      </c>
      <c r="B51" t="n">
        <v>21.25</v>
      </c>
      <c r="C51" t="n">
        <v>0.7302631578947368</v>
      </c>
      <c r="D51" t="n">
        <v>3.821000000000001</v>
      </c>
      <c r="E51" t="n">
        <v>0.7302631578947368</v>
      </c>
      <c r="F51" t="n">
        <v>3.090736842105264</v>
      </c>
      <c r="G51" t="n">
        <v>3</v>
      </c>
      <c r="H51" t="n">
        <v>-12.1</v>
      </c>
      <c r="I51" t="inlineStr"/>
      <c r="J51" t="inlineStr"/>
    </row>
    <row r="52">
      <c r="A52" s="1" t="inlineStr">
        <is>
          <t>化学制品</t>
        </is>
      </c>
      <c r="B52" t="n">
        <v>20.25</v>
      </c>
      <c r="C52" t="n">
        <v>1.014684210526316</v>
      </c>
      <c r="D52" t="n">
        <v>1.013</v>
      </c>
      <c r="E52" t="n">
        <v>1.014684210526316</v>
      </c>
      <c r="F52" t="n">
        <v>-0.001684210526315733</v>
      </c>
      <c r="G52" t="n">
        <v>4</v>
      </c>
      <c r="H52" t="n">
        <v>0.1</v>
      </c>
      <c r="I52" t="inlineStr"/>
      <c r="J52" t="inlineStr"/>
    </row>
    <row r="53">
      <c r="A53" s="1" t="inlineStr">
        <is>
          <t>农化制品</t>
        </is>
      </c>
      <c r="B53" t="n">
        <v>19.89</v>
      </c>
      <c r="C53" t="n">
        <v>0.673203007518797</v>
      </c>
      <c r="D53" t="n">
        <v>4.453</v>
      </c>
      <c r="E53" t="n">
        <v>0.673203007518797</v>
      </c>
      <c r="F53" t="n">
        <v>3.779796992481203</v>
      </c>
      <c r="G53" t="n">
        <v>5</v>
      </c>
      <c r="H53" t="n">
        <v>-14.8</v>
      </c>
      <c r="I53" t="inlineStr"/>
      <c r="J53" t="inlineStr"/>
    </row>
    <row r="54">
      <c r="A54" s="1" t="inlineStr">
        <is>
          <t>工业金属</t>
        </is>
      </c>
      <c r="B54" t="n">
        <v>16.04</v>
      </c>
      <c r="C54" t="n">
        <v>2.115789473684211</v>
      </c>
      <c r="D54" t="n">
        <v>-2.627000000000001</v>
      </c>
      <c r="E54" t="n">
        <v>2.115789473684211</v>
      </c>
      <c r="F54" t="n">
        <v>-4.742789473684212</v>
      </c>
      <c r="G54" t="n">
        <v>6</v>
      </c>
      <c r="H54" t="n">
        <v>5.899999999999999</v>
      </c>
      <c r="I54" t="inlineStr"/>
      <c r="J54" t="inlineStr"/>
    </row>
    <row r="55">
      <c r="A55" s="1" t="inlineStr">
        <is>
          <t>油气开采及服务</t>
        </is>
      </c>
      <c r="B55" t="n">
        <v>15.84</v>
      </c>
      <c r="C55" t="n">
        <v>-0.2187443609022556</v>
      </c>
      <c r="D55" t="n">
        <v>5.459</v>
      </c>
      <c r="E55" t="n">
        <v>-0.2187443609022556</v>
      </c>
      <c r="F55" t="n">
        <v>5.677744360902255</v>
      </c>
      <c r="G55" t="n">
        <v>7</v>
      </c>
      <c r="H55" t="n">
        <v>-17.8</v>
      </c>
      <c r="I55" t="inlineStr"/>
      <c r="J55" t="inlineStr"/>
    </row>
    <row r="56">
      <c r="A56" s="1" t="inlineStr">
        <is>
          <t>煤炭开采加工</t>
        </is>
      </c>
      <c r="B56" t="n">
        <v>10.99</v>
      </c>
      <c r="C56" t="n">
        <v>-0.2159248120300752</v>
      </c>
      <c r="D56" t="n">
        <v>2.893</v>
      </c>
      <c r="E56" t="n">
        <v>-0.2159248120300752</v>
      </c>
      <c r="F56" t="n">
        <v>3.108924812030076</v>
      </c>
      <c r="G56" t="n">
        <v>8</v>
      </c>
      <c r="H56" t="n">
        <v>-14.2</v>
      </c>
      <c r="I56" t="inlineStr"/>
      <c r="J56" t="inlineStr"/>
    </row>
    <row r="57">
      <c r="A57" s="1" t="inlineStr">
        <is>
          <t>石油加工贸易</t>
        </is>
      </c>
      <c r="B57" t="n">
        <v>9.6</v>
      </c>
      <c r="C57" t="n">
        <v>0.1942932330827068</v>
      </c>
      <c r="D57" t="n">
        <v>0.645</v>
      </c>
      <c r="E57" t="n">
        <v>0.1942932330827068</v>
      </c>
      <c r="F57" t="n">
        <v>0.4507067669172932</v>
      </c>
      <c r="G57" t="n">
        <v>9</v>
      </c>
      <c r="H57" t="n">
        <v>-4.100000000000001</v>
      </c>
      <c r="I57" t="inlineStr"/>
      <c r="J57" t="inlineStr"/>
    </row>
    <row r="58">
      <c r="A58" s="1" t="inlineStr">
        <is>
          <t>钢铁</t>
        </is>
      </c>
      <c r="B58" t="n">
        <v>7.66</v>
      </c>
      <c r="C58" t="n">
        <v>0.9605714285714284</v>
      </c>
      <c r="D58" t="n">
        <v>-0.509</v>
      </c>
      <c r="E58" t="n">
        <v>0.9605714285714284</v>
      </c>
      <c r="F58" t="n">
        <v>-1.469571428571428</v>
      </c>
      <c r="G58" t="n">
        <v>10</v>
      </c>
      <c r="H58" t="n">
        <v>-3.9</v>
      </c>
      <c r="I58" t="inlineStr"/>
      <c r="J58" t="inlineStr"/>
    </row>
    <row r="59">
      <c r="A59" s="1" t="inlineStr">
        <is>
          <t>环境治理</t>
        </is>
      </c>
      <c r="B59" t="n">
        <v>6.96</v>
      </c>
      <c r="C59" t="n">
        <v>0.5090676691729323</v>
      </c>
      <c r="D59" t="n">
        <v>-0.6190000000000002</v>
      </c>
      <c r="E59" t="n">
        <v>0.5090676691729323</v>
      </c>
      <c r="F59" t="n">
        <v>-1.128067669172933</v>
      </c>
      <c r="G59" t="n">
        <v>11</v>
      </c>
      <c r="H59" t="n">
        <v>-0.5</v>
      </c>
      <c r="I59" t="inlineStr"/>
      <c r="J59" t="inlineStr"/>
    </row>
    <row r="60">
      <c r="A60" s="1" t="inlineStr">
        <is>
          <t>种植业与林业</t>
        </is>
      </c>
      <c r="B60" t="n">
        <v>6.93</v>
      </c>
      <c r="C60" t="n">
        <v>0.09998496240601501</v>
      </c>
      <c r="D60" t="n">
        <v>1.871</v>
      </c>
      <c r="E60" t="n">
        <v>0.09998496240601501</v>
      </c>
      <c r="F60" t="n">
        <v>1.771015037593985</v>
      </c>
      <c r="G60" t="n">
        <v>12</v>
      </c>
      <c r="H60" t="n">
        <v>-13.1</v>
      </c>
      <c r="I60" t="inlineStr"/>
      <c r="J60" t="inlineStr"/>
    </row>
    <row r="61">
      <c r="A61" s="1" t="inlineStr">
        <is>
          <t>多元金融</t>
        </is>
      </c>
      <c r="B61" t="n">
        <v>6.64</v>
      </c>
      <c r="C61" t="n">
        <v>0.1046015037593985</v>
      </c>
      <c r="D61" t="n">
        <v>0.4550000000000005</v>
      </c>
      <c r="E61" t="n">
        <v>0.1046015037593985</v>
      </c>
      <c r="F61" t="n">
        <v>0.3503984962406019</v>
      </c>
      <c r="G61" t="n">
        <v>13</v>
      </c>
      <c r="H61" t="n">
        <v>-9.800000000000001</v>
      </c>
      <c r="I61" t="inlineStr"/>
      <c r="J61" t="inlineStr"/>
    </row>
    <row r="62">
      <c r="A62" s="1" t="inlineStr">
        <is>
          <t>化学纤维</t>
        </is>
      </c>
      <c r="B62" t="n">
        <v>6.33</v>
      </c>
      <c r="C62" t="n">
        <v>0.4304887218045114</v>
      </c>
      <c r="D62" t="n">
        <v>0.5350000000000001</v>
      </c>
      <c r="E62" t="n">
        <v>0.4304887218045114</v>
      </c>
      <c r="F62" t="n">
        <v>0.1045112781954888</v>
      </c>
      <c r="G62" t="n">
        <v>14</v>
      </c>
      <c r="H62" t="n">
        <v>-7</v>
      </c>
      <c r="I62" t="inlineStr"/>
      <c r="J62" t="inlineStr"/>
    </row>
    <row r="63">
      <c r="A63" s="1" t="inlineStr">
        <is>
          <t>通用设备</t>
        </is>
      </c>
      <c r="B63" t="n">
        <v>6.18</v>
      </c>
      <c r="C63" t="n">
        <v>0.7121052631578947</v>
      </c>
      <c r="D63" t="n">
        <v>1.811</v>
      </c>
      <c r="E63" t="n">
        <v>0.7121052631578947</v>
      </c>
      <c r="F63" t="n">
        <v>1.098894736842105</v>
      </c>
      <c r="G63" t="n">
        <v>15</v>
      </c>
      <c r="H63" t="n">
        <v>-13</v>
      </c>
      <c r="I63" t="inlineStr"/>
      <c r="J63" t="inlineStr"/>
    </row>
    <row r="64">
      <c r="A64" s="1" t="inlineStr">
        <is>
          <t>养殖业</t>
        </is>
      </c>
      <c r="B64" t="n">
        <v>6.1</v>
      </c>
      <c r="C64" t="n">
        <v>0.3840375939849624</v>
      </c>
      <c r="D64" t="n">
        <v>0.5459999999999999</v>
      </c>
      <c r="E64" t="n">
        <v>0.3840375939849624</v>
      </c>
      <c r="F64" t="n">
        <v>0.1619624060150375</v>
      </c>
      <c r="G64" t="n">
        <v>16</v>
      </c>
      <c r="H64" t="n">
        <v>-7.2</v>
      </c>
      <c r="I64" t="inlineStr"/>
      <c r="J64" t="inlineStr"/>
    </row>
    <row r="65">
      <c r="A65" s="1" t="inlineStr">
        <is>
          <t>农产品加工</t>
        </is>
      </c>
      <c r="B65" t="n">
        <v>5.27</v>
      </c>
      <c r="C65" t="n">
        <v>0.2920375939849625</v>
      </c>
      <c r="D65" t="n">
        <v>0.576</v>
      </c>
      <c r="E65" t="n">
        <v>0.2920375939849625</v>
      </c>
      <c r="F65" t="n">
        <v>0.2839624060150375</v>
      </c>
      <c r="G65" t="n">
        <v>17</v>
      </c>
      <c r="H65" t="n">
        <v>-8.9</v>
      </c>
      <c r="I65" t="inlineStr"/>
      <c r="J65" t="inlineStr"/>
    </row>
    <row r="66">
      <c r="A66" s="1" t="inlineStr">
        <is>
          <t>港口航运</t>
        </is>
      </c>
      <c r="B66" t="n">
        <v>4.94</v>
      </c>
      <c r="C66" t="n">
        <v>-0.04217293233082708</v>
      </c>
      <c r="D66" t="n">
        <v>3.051</v>
      </c>
      <c r="E66" t="n">
        <v>-0.04217293233082708</v>
      </c>
      <c r="F66" t="n">
        <v>3.093172932330827</v>
      </c>
      <c r="G66" t="n">
        <v>18</v>
      </c>
      <c r="H66" t="n">
        <v>-16.2</v>
      </c>
      <c r="I66" t="inlineStr"/>
      <c r="J66" t="inlineStr"/>
    </row>
    <row r="67">
      <c r="A67" s="1" t="inlineStr">
        <is>
          <t>军工电子</t>
        </is>
      </c>
      <c r="B67" t="n">
        <v>4.86</v>
      </c>
      <c r="C67" t="n">
        <v>0.310451127819549</v>
      </c>
      <c r="D67" t="n">
        <v>3.806999999999999</v>
      </c>
      <c r="E67" t="n">
        <v>0.310451127819549</v>
      </c>
      <c r="F67" t="n">
        <v>3.49654887218045</v>
      </c>
      <c r="G67" t="n">
        <v>19</v>
      </c>
      <c r="H67" t="n">
        <v>-15.5</v>
      </c>
      <c r="I67" t="inlineStr"/>
      <c r="J67" t="inlineStr"/>
    </row>
    <row r="68">
      <c r="A68" s="1" t="inlineStr">
        <is>
          <t>零售</t>
        </is>
      </c>
      <c r="B68" t="n">
        <v>4.54</v>
      </c>
      <c r="C68" t="n">
        <v>0.4946691729323308</v>
      </c>
      <c r="D68" t="n">
        <v>-0.5139999999999999</v>
      </c>
      <c r="E68" t="n">
        <v>0.4946691729323308</v>
      </c>
      <c r="F68" t="n">
        <v>-1.008669172932331</v>
      </c>
      <c r="G68" t="n">
        <v>20</v>
      </c>
      <c r="H68" t="n">
        <v>-0.7000000000000001</v>
      </c>
      <c r="I68" t="inlineStr"/>
      <c r="J68" t="inlineStr"/>
    </row>
    <row r="69">
      <c r="A69" s="1" t="inlineStr">
        <is>
          <t>建筑装饰</t>
        </is>
      </c>
      <c r="B69" t="n">
        <v>4.48</v>
      </c>
      <c r="C69" t="n">
        <v>0.7257443609022557</v>
      </c>
      <c r="D69" t="n">
        <v>3.548</v>
      </c>
      <c r="E69" t="n">
        <v>0.7257443609022557</v>
      </c>
      <c r="F69" t="n">
        <v>2.822255639097745</v>
      </c>
      <c r="G69" t="n">
        <v>21</v>
      </c>
      <c r="H69" t="n">
        <v>-13.5</v>
      </c>
      <c r="I69" t="inlineStr"/>
      <c r="J69" t="inlineStr"/>
    </row>
    <row r="70">
      <c r="A70" s="1" t="inlineStr">
        <is>
          <t>电力</t>
        </is>
      </c>
      <c r="B70" t="n">
        <v>3.87</v>
      </c>
      <c r="C70" t="n">
        <v>-1.422360902255639</v>
      </c>
      <c r="D70" t="n">
        <v>9.882</v>
      </c>
      <c r="E70" t="n">
        <v>-1.422360902255639</v>
      </c>
      <c r="F70" t="n">
        <v>11.30436090225564</v>
      </c>
      <c r="G70" t="n">
        <v>22</v>
      </c>
      <c r="H70" t="n">
        <v>-13.6</v>
      </c>
      <c r="I70" t="inlineStr"/>
      <c r="J70" t="inlineStr"/>
    </row>
    <row r="71">
      <c r="A71" s="1" t="inlineStr">
        <is>
          <t>文化传媒</t>
        </is>
      </c>
      <c r="B71" t="n">
        <v>3.81</v>
      </c>
      <c r="C71" t="n">
        <v>0.1889473684210526</v>
      </c>
      <c r="D71" t="n">
        <v>0.6690000000000002</v>
      </c>
      <c r="E71" t="n">
        <v>0.1889473684210526</v>
      </c>
      <c r="F71" t="n">
        <v>0.4800526315789475</v>
      </c>
      <c r="G71" t="n">
        <v>23</v>
      </c>
      <c r="H71" t="n">
        <v>-9.800000000000001</v>
      </c>
      <c r="I71" t="inlineStr"/>
      <c r="J71" t="inlineStr"/>
    </row>
    <row r="72">
      <c r="A72" s="1" t="inlineStr">
        <is>
          <t>医药商业</t>
        </is>
      </c>
      <c r="B72" t="n">
        <v>3.34</v>
      </c>
      <c r="C72" t="n">
        <v>0.08275187969924812</v>
      </c>
      <c r="D72" t="n">
        <v>-0.3420000000000002</v>
      </c>
      <c r="E72" t="n">
        <v>0.08275187969924812</v>
      </c>
      <c r="F72" t="n">
        <v>-0.4247518796992483</v>
      </c>
      <c r="G72" t="n">
        <v>24</v>
      </c>
      <c r="H72" t="n">
        <v>-5.5</v>
      </c>
      <c r="I72" t="inlineStr"/>
      <c r="J72" t="inlineStr"/>
    </row>
    <row r="73">
      <c r="A73" s="1" t="inlineStr">
        <is>
          <t>贸易</t>
        </is>
      </c>
      <c r="B73" t="n">
        <v>2.91</v>
      </c>
      <c r="C73" t="n">
        <v>-0.06717293233082708</v>
      </c>
      <c r="D73" t="n">
        <v>0.9890000000000001</v>
      </c>
      <c r="E73" t="n">
        <v>-0.06717293233082708</v>
      </c>
      <c r="F73" t="n">
        <v>1.056172932330827</v>
      </c>
      <c r="G73" t="n">
        <v>25</v>
      </c>
      <c r="H73" t="n">
        <v>-12.1</v>
      </c>
      <c r="I73" t="inlineStr"/>
      <c r="J73" t="inlineStr"/>
    </row>
    <row r="74">
      <c r="A74" s="1" t="inlineStr">
        <is>
          <t>燃气</t>
        </is>
      </c>
      <c r="B74" t="n">
        <v>2.88</v>
      </c>
      <c r="C74" t="n">
        <v>-0.1014135338345865</v>
      </c>
      <c r="D74" t="n">
        <v>0.6779999999999999</v>
      </c>
      <c r="E74" t="n">
        <v>-0.1014135338345865</v>
      </c>
      <c r="F74" t="n">
        <v>0.7794135338345864</v>
      </c>
      <c r="G74" t="n">
        <v>26</v>
      </c>
      <c r="H74" t="n">
        <v>-9.200000000000001</v>
      </c>
      <c r="I74" t="inlineStr"/>
      <c r="J74" t="inlineStr"/>
    </row>
    <row r="75">
      <c r="A75" s="1" t="inlineStr">
        <is>
          <t>游戏</t>
        </is>
      </c>
      <c r="B75" t="n">
        <v>2.73</v>
      </c>
      <c r="C75" t="n">
        <v>0.959887218045113</v>
      </c>
      <c r="D75" t="n">
        <v>-6.309000000000001</v>
      </c>
      <c r="E75" t="n">
        <v>0.959887218045113</v>
      </c>
      <c r="F75" t="n">
        <v>-7.268887218045114</v>
      </c>
      <c r="G75" t="n">
        <v>27</v>
      </c>
      <c r="H75" t="n">
        <v>9.5</v>
      </c>
      <c r="I75" t="inlineStr"/>
      <c r="J75" t="inlineStr"/>
    </row>
    <row r="76">
      <c r="A76" s="1" t="inlineStr">
        <is>
          <t>电池</t>
        </is>
      </c>
      <c r="B76" t="n">
        <v>2.59</v>
      </c>
      <c r="C76" t="n">
        <v>-2.178157894736843</v>
      </c>
      <c r="D76" t="n">
        <v>2.060999999999999</v>
      </c>
      <c r="E76" t="n">
        <v>-2.178157894736843</v>
      </c>
      <c r="F76" t="n">
        <v>4.239157894736842</v>
      </c>
      <c r="G76" t="n">
        <v>28</v>
      </c>
      <c r="H76" t="n">
        <v>-12</v>
      </c>
      <c r="I76" t="inlineStr"/>
      <c r="J76" t="inlineStr"/>
    </row>
    <row r="77">
      <c r="A77" s="1" t="inlineStr">
        <is>
          <t>互联网电商</t>
        </is>
      </c>
      <c r="B77" t="n">
        <v>2.52</v>
      </c>
      <c r="C77" t="n">
        <v>0.170624060150376</v>
      </c>
      <c r="D77" t="n">
        <v>-0.3220000000000001</v>
      </c>
      <c r="E77" t="n">
        <v>0.170624060150376</v>
      </c>
      <c r="F77" t="n">
        <v>-0.492624060150376</v>
      </c>
      <c r="G77" t="n">
        <v>29</v>
      </c>
      <c r="H77" t="n">
        <v>-2.4</v>
      </c>
      <c r="I77" t="inlineStr"/>
      <c r="J77" t="inlineStr"/>
    </row>
    <row r="78">
      <c r="A78" s="1" t="inlineStr">
        <is>
          <t>家居用品</t>
        </is>
      </c>
      <c r="B78" t="n">
        <v>2.31</v>
      </c>
      <c r="C78" t="n">
        <v>0.1515338345864662</v>
      </c>
      <c r="D78" t="n">
        <v>0.2600000000000001</v>
      </c>
      <c r="E78" t="n">
        <v>0.1515338345864662</v>
      </c>
      <c r="F78" t="n">
        <v>0.1084661654135339</v>
      </c>
      <c r="G78" t="n">
        <v>30</v>
      </c>
      <c r="H78" t="n">
        <v>-8.1</v>
      </c>
      <c r="I78" t="inlineStr"/>
      <c r="J78" t="inlineStr"/>
    </row>
    <row r="79">
      <c r="A79" s="1" t="inlineStr">
        <is>
          <t>食品加工制造</t>
        </is>
      </c>
      <c r="B79" t="n">
        <v>2.22</v>
      </c>
      <c r="C79" t="n">
        <v>0.2754661654135339</v>
      </c>
      <c r="D79" t="n">
        <v>-0.7679999999999998</v>
      </c>
      <c r="E79" t="n">
        <v>0.2754661654135339</v>
      </c>
      <c r="F79" t="n">
        <v>-1.043466165413534</v>
      </c>
      <c r="G79" t="n">
        <v>31</v>
      </c>
      <c r="H79" t="n">
        <v>-0.3</v>
      </c>
      <c r="I79" t="inlineStr"/>
      <c r="J79" t="inlineStr"/>
    </row>
    <row r="80">
      <c r="A80" s="1" t="inlineStr">
        <is>
          <t>专用设备</t>
        </is>
      </c>
      <c r="B80" t="n">
        <v>1.79</v>
      </c>
      <c r="C80" t="n">
        <v>0.8705939849624064</v>
      </c>
      <c r="D80" t="n">
        <v>-2.483000000000001</v>
      </c>
      <c r="E80" t="n">
        <v>0.8705939849624064</v>
      </c>
      <c r="F80" t="n">
        <v>-3.353593984962407</v>
      </c>
      <c r="G80" t="n">
        <v>32</v>
      </c>
      <c r="H80" t="n">
        <v>4.5</v>
      </c>
      <c r="I80" t="inlineStr"/>
      <c r="J80" t="inlineStr"/>
    </row>
    <row r="81">
      <c r="A81" s="1" t="inlineStr">
        <is>
          <t>计算机设备</t>
        </is>
      </c>
      <c r="B81" t="n">
        <v>1.76</v>
      </c>
      <c r="C81" t="n">
        <v>1.052270676691729</v>
      </c>
      <c r="D81" t="n">
        <v>-3.094000000000001</v>
      </c>
      <c r="E81" t="n">
        <v>1.052270676691729</v>
      </c>
      <c r="F81" t="n">
        <v>-4.146270676691731</v>
      </c>
      <c r="G81" t="n">
        <v>33</v>
      </c>
      <c r="H81" t="n">
        <v>4.400000000000001</v>
      </c>
      <c r="I81" t="inlineStr"/>
      <c r="J81" t="inlineStr"/>
    </row>
    <row r="82">
      <c r="A82" s="1" t="inlineStr">
        <is>
          <t>金属新材料</t>
        </is>
      </c>
      <c r="B82" t="n">
        <v>1.47</v>
      </c>
      <c r="C82" t="n">
        <v>0.2440150375939849</v>
      </c>
      <c r="D82" t="n">
        <v>-0.2080000000000001</v>
      </c>
      <c r="E82" t="n">
        <v>0.2440150375939849</v>
      </c>
      <c r="F82" t="n">
        <v>-0.452015037593985</v>
      </c>
      <c r="G82" t="n">
        <v>34</v>
      </c>
      <c r="H82" t="n">
        <v>-4.600000000000001</v>
      </c>
      <c r="I82" t="inlineStr"/>
      <c r="J82" t="inlineStr"/>
    </row>
    <row r="83">
      <c r="A83" s="1" t="inlineStr">
        <is>
          <t>造纸</t>
        </is>
      </c>
      <c r="B83" t="n">
        <v>1.19</v>
      </c>
      <c r="C83" t="n">
        <v>0.1650075187969925</v>
      </c>
      <c r="D83" t="n">
        <v>0.104</v>
      </c>
      <c r="E83" t="n">
        <v>0.1650075187969925</v>
      </c>
      <c r="F83" t="n">
        <v>-0.06100751879699245</v>
      </c>
      <c r="G83" t="n">
        <v>35</v>
      </c>
      <c r="H83" t="n">
        <v>-8.1</v>
      </c>
      <c r="I83" t="inlineStr"/>
      <c r="J83" t="inlineStr"/>
    </row>
    <row r="84">
      <c r="A84" s="1" t="inlineStr">
        <is>
          <t>物流</t>
        </is>
      </c>
      <c r="B84" t="n">
        <v>1.02</v>
      </c>
      <c r="C84" t="n">
        <v>0.2230827067669172</v>
      </c>
      <c r="D84" t="n">
        <v>0.3200000000000001</v>
      </c>
      <c r="E84" t="n">
        <v>0.2230827067669172</v>
      </c>
      <c r="F84" t="n">
        <v>0.09691729323308287</v>
      </c>
      <c r="G84" t="n">
        <v>36</v>
      </c>
      <c r="H84" t="n">
        <v>-7.800000000000001</v>
      </c>
      <c r="I84" t="inlineStr"/>
      <c r="J84" t="inlineStr"/>
    </row>
    <row r="85">
      <c r="A85" s="1" t="inlineStr">
        <is>
          <t>非金属材料</t>
        </is>
      </c>
      <c r="B85" t="n">
        <v>0.92</v>
      </c>
      <c r="C85" t="n">
        <v>0.05976691729323309</v>
      </c>
      <c r="D85" t="n">
        <v>-0.05200000000000005</v>
      </c>
      <c r="E85" t="n">
        <v>0.05976691729323309</v>
      </c>
      <c r="F85" t="n">
        <v>-0.1117669172932331</v>
      </c>
      <c r="G85" t="n">
        <v>37</v>
      </c>
      <c r="H85" t="n">
        <v>-6.300000000000001</v>
      </c>
      <c r="I85" t="inlineStr"/>
      <c r="J85" t="inlineStr"/>
    </row>
    <row r="86">
      <c r="A86" s="1" t="inlineStr">
        <is>
          <t>服装家纺</t>
        </is>
      </c>
      <c r="B86" t="n">
        <v>0.91</v>
      </c>
      <c r="C86" t="n">
        <v>0.06365413533834588</v>
      </c>
      <c r="D86" t="n">
        <v>0.2350000000000001</v>
      </c>
      <c r="E86" t="n">
        <v>0.06365413533834588</v>
      </c>
      <c r="F86" t="n">
        <v>0.1713458646616542</v>
      </c>
      <c r="G86" t="n">
        <v>38</v>
      </c>
      <c r="H86" t="n">
        <v>-6.9</v>
      </c>
      <c r="I86" t="inlineStr"/>
      <c r="J86" t="inlineStr"/>
    </row>
    <row r="87">
      <c r="A87" s="1" t="inlineStr">
        <is>
          <t>影视院线</t>
        </is>
      </c>
      <c r="B87" t="n">
        <v>0.91</v>
      </c>
      <c r="C87" t="n">
        <v>0.2292481203007518</v>
      </c>
      <c r="D87" t="n">
        <v>-0.743</v>
      </c>
      <c r="E87" t="n">
        <v>0.2292481203007518</v>
      </c>
      <c r="F87" t="n">
        <v>-0.9722481203007518</v>
      </c>
      <c r="G87" t="n">
        <v>38</v>
      </c>
      <c r="H87" t="n">
        <v>-1</v>
      </c>
      <c r="I87" t="inlineStr"/>
      <c r="J87" t="inlineStr"/>
    </row>
    <row r="88">
      <c r="A88" s="1" t="inlineStr">
        <is>
          <t>旅游及酒店</t>
        </is>
      </c>
      <c r="B88" t="n">
        <v>0.63</v>
      </c>
      <c r="C88" t="n">
        <v>0.1825037593984963</v>
      </c>
      <c r="D88" t="n">
        <v>-1.37</v>
      </c>
      <c r="E88" t="n">
        <v>0.1825037593984963</v>
      </c>
      <c r="F88" t="n">
        <v>-1.552503759398496</v>
      </c>
      <c r="G88" t="n">
        <v>40</v>
      </c>
      <c r="H88" t="n">
        <v>3.6</v>
      </c>
      <c r="I88" t="inlineStr"/>
      <c r="J88" t="inlineStr"/>
    </row>
    <row r="89">
      <c r="A89" s="1" t="inlineStr">
        <is>
          <t>教育</t>
        </is>
      </c>
      <c r="B89" t="n">
        <v>0.5600000000000001</v>
      </c>
      <c r="C89" t="n">
        <v>0.08900000000000001</v>
      </c>
      <c r="D89" t="n">
        <v>-0.042</v>
      </c>
      <c r="E89" t="n">
        <v>0.08900000000000001</v>
      </c>
      <c r="F89" t="n">
        <v>-0.131</v>
      </c>
      <c r="G89" t="n">
        <v>41</v>
      </c>
      <c r="H89" t="n">
        <v>-6.100000000000001</v>
      </c>
      <c r="I89" t="inlineStr"/>
      <c r="J89" t="inlineStr"/>
    </row>
    <row r="90">
      <c r="A90" s="1" t="inlineStr">
        <is>
          <t>饮料制造</t>
        </is>
      </c>
      <c r="B90" t="n">
        <v>0.51</v>
      </c>
      <c r="C90" t="n">
        <v>0.1265338345864662</v>
      </c>
      <c r="D90" t="n">
        <v>-0.424</v>
      </c>
      <c r="E90" t="n">
        <v>0.1265338345864662</v>
      </c>
      <c r="F90" t="n">
        <v>-0.5505338345864662</v>
      </c>
      <c r="G90" t="n">
        <v>42</v>
      </c>
      <c r="H90" t="n">
        <v>-2.7</v>
      </c>
      <c r="I90" t="inlineStr"/>
      <c r="J90" t="inlineStr"/>
    </row>
    <row r="91">
      <c r="A91" s="1" t="inlineStr">
        <is>
          <t>厨卫电器</t>
        </is>
      </c>
      <c r="B91" t="n">
        <v>0.49</v>
      </c>
      <c r="C91" t="n">
        <v>0.07154887218045113</v>
      </c>
      <c r="D91" t="n">
        <v>-0.051</v>
      </c>
      <c r="E91" t="n">
        <v>0.07154887218045113</v>
      </c>
      <c r="F91" t="n">
        <v>-0.1225488721804511</v>
      </c>
      <c r="G91" t="n">
        <v>43</v>
      </c>
      <c r="H91" t="n">
        <v>-5.300000000000001</v>
      </c>
      <c r="I91" t="inlineStr"/>
      <c r="J91" t="inlineStr"/>
    </row>
    <row r="92">
      <c r="A92" s="1" t="inlineStr">
        <is>
          <t>医疗器械</t>
        </is>
      </c>
      <c r="B92" t="n">
        <v>0.45</v>
      </c>
      <c r="C92" t="n">
        <v>0.815045112781955</v>
      </c>
      <c r="D92" t="n">
        <v>-4.456</v>
      </c>
      <c r="E92" t="n">
        <v>0.815045112781955</v>
      </c>
      <c r="F92" t="n">
        <v>-5.271045112781954</v>
      </c>
      <c r="G92" t="n">
        <v>44</v>
      </c>
      <c r="H92" t="n">
        <v>11.3</v>
      </c>
      <c r="I92" t="inlineStr"/>
      <c r="J92" t="inlineStr"/>
    </row>
    <row r="93">
      <c r="A93" s="1" t="inlineStr">
        <is>
          <t>纺织制造</t>
        </is>
      </c>
      <c r="B93" t="n">
        <v>0.41</v>
      </c>
      <c r="C93" t="n">
        <v>0.105421052631579</v>
      </c>
      <c r="D93" t="n">
        <v>-0.6750000000000002</v>
      </c>
      <c r="E93" t="n">
        <v>0.105421052631579</v>
      </c>
      <c r="F93" t="n">
        <v>-0.7804210526315791</v>
      </c>
      <c r="G93" t="n">
        <v>45</v>
      </c>
      <c r="H93" t="n">
        <v>0</v>
      </c>
      <c r="I93" t="inlineStr"/>
      <c r="J93" t="inlineStr"/>
    </row>
    <row r="94">
      <c r="A94" s="1" t="inlineStr">
        <is>
          <t>其他社会服务</t>
        </is>
      </c>
      <c r="B94" t="n">
        <v>0.36</v>
      </c>
      <c r="C94" t="n">
        <v>0.06281954887218044</v>
      </c>
      <c r="D94" t="n">
        <v>-0.2</v>
      </c>
      <c r="E94" t="n">
        <v>0.06281954887218044</v>
      </c>
      <c r="F94" t="n">
        <v>-0.2628195488721805</v>
      </c>
      <c r="G94" t="n">
        <v>46</v>
      </c>
      <c r="H94" t="n">
        <v>-5.100000000000001</v>
      </c>
      <c r="I94" t="inlineStr"/>
      <c r="J94" t="inlineStr"/>
    </row>
    <row r="95">
      <c r="A95" s="1" t="inlineStr">
        <is>
          <t>能源金属</t>
        </is>
      </c>
      <c r="B95" t="n">
        <v>0.32</v>
      </c>
      <c r="C95" t="n">
        <v>-0.3159624060150376</v>
      </c>
      <c r="D95" t="n">
        <v>1.269</v>
      </c>
      <c r="E95" t="n">
        <v>-0.3159624060150376</v>
      </c>
      <c r="F95" t="n">
        <v>1.584962406015038</v>
      </c>
      <c r="G95" t="n">
        <v>47</v>
      </c>
      <c r="H95" t="n">
        <v>-8.700000000000001</v>
      </c>
      <c r="I95" t="inlineStr"/>
      <c r="J95" t="inlineStr"/>
    </row>
    <row r="96">
      <c r="A96" s="1" t="inlineStr">
        <is>
          <t>塑料制品</t>
        </is>
      </c>
      <c r="B96" t="n">
        <v>0.28</v>
      </c>
      <c r="C96" t="n">
        <v>0.3675187969924811</v>
      </c>
      <c r="D96" t="n">
        <v>-0.9140000000000001</v>
      </c>
      <c r="E96" t="n">
        <v>0.3675187969924811</v>
      </c>
      <c r="F96" t="n">
        <v>-1.281518796992481</v>
      </c>
      <c r="G96" t="n">
        <v>48</v>
      </c>
      <c r="H96" t="n">
        <v>2.3</v>
      </c>
      <c r="I96" t="inlineStr"/>
      <c r="J96" t="inlineStr"/>
    </row>
    <row r="97">
      <c r="A97" s="1" t="inlineStr">
        <is>
          <t>小家电</t>
        </is>
      </c>
      <c r="B97" t="n">
        <v>0.15</v>
      </c>
      <c r="C97" t="n">
        <v>0.08682706766917293</v>
      </c>
      <c r="D97" t="n">
        <v>-0.5289999999999999</v>
      </c>
      <c r="E97" t="n">
        <v>0.08682706766917293</v>
      </c>
      <c r="F97" t="n">
        <v>-0.6158270676691728</v>
      </c>
      <c r="G97" t="n">
        <v>49</v>
      </c>
      <c r="H97" t="n">
        <v>-1.1</v>
      </c>
      <c r="I97" t="inlineStr"/>
      <c r="J97" t="inlineStr"/>
    </row>
    <row r="98">
      <c r="A98" s="1" t="inlineStr">
        <is>
          <t>元件</t>
        </is>
      </c>
      <c r="B98" t="n">
        <v>-0.11</v>
      </c>
      <c r="C98" t="n">
        <v>2.112548872180452</v>
      </c>
      <c r="D98" t="n">
        <v>-4.810000000000001</v>
      </c>
      <c r="E98" t="n">
        <v>2.112548872180452</v>
      </c>
      <c r="F98" t="n">
        <v>-6.922548872180453</v>
      </c>
      <c r="G98" t="n">
        <v>50</v>
      </c>
      <c r="H98" t="n">
        <v>8.9</v>
      </c>
      <c r="I98" t="inlineStr"/>
      <c r="J98" t="inlineStr"/>
    </row>
    <row r="99">
      <c r="A99" s="1" t="inlineStr">
        <is>
          <t>橡胶制品</t>
        </is>
      </c>
      <c r="B99" t="n">
        <v>-0.12</v>
      </c>
      <c r="C99" t="n">
        <v>0.08157894736842104</v>
      </c>
      <c r="D99" t="n">
        <v>-0.135</v>
      </c>
      <c r="E99" t="n">
        <v>0.08157894736842104</v>
      </c>
      <c r="F99" t="n">
        <v>-0.216578947368421</v>
      </c>
      <c r="G99" t="n">
        <v>51</v>
      </c>
      <c r="H99" t="n">
        <v>-4.600000000000001</v>
      </c>
      <c r="I99" t="inlineStr"/>
      <c r="J99" t="inlineStr"/>
    </row>
    <row r="100">
      <c r="A100" s="1" t="inlineStr">
        <is>
          <t>美容护理</t>
        </is>
      </c>
      <c r="B100" t="n">
        <v>-0.41</v>
      </c>
      <c r="C100" t="n">
        <v>0.0974962406015038</v>
      </c>
      <c r="D100" t="n">
        <v>-0.61</v>
      </c>
      <c r="E100" t="n">
        <v>0.0974962406015038</v>
      </c>
      <c r="F100" t="n">
        <v>-0.7074962406015037</v>
      </c>
      <c r="G100" t="n">
        <v>52</v>
      </c>
      <c r="H100" t="n">
        <v>-0.9</v>
      </c>
      <c r="I100" t="inlineStr"/>
      <c r="J100" t="inlineStr"/>
    </row>
    <row r="101">
      <c r="A101" s="1" t="inlineStr">
        <is>
          <t>中药</t>
        </is>
      </c>
      <c r="B101" t="n">
        <v>-0.57</v>
      </c>
      <c r="C101" t="n">
        <v>0.549796992481203</v>
      </c>
      <c r="D101" t="n">
        <v>-2.815</v>
      </c>
      <c r="E101" t="n">
        <v>0.549796992481203</v>
      </c>
      <c r="F101" t="n">
        <v>-3.364796992481202</v>
      </c>
      <c r="G101" t="n">
        <v>53</v>
      </c>
      <c r="H101" t="n">
        <v>9</v>
      </c>
      <c r="I101" t="inlineStr"/>
      <c r="J101" t="inlineStr"/>
    </row>
    <row r="102">
      <c r="A102" s="1" t="inlineStr">
        <is>
          <t>建筑材料</t>
        </is>
      </c>
      <c r="B102" t="n">
        <v>-0.61</v>
      </c>
      <c r="C102" t="n">
        <v>0.5606015037593988</v>
      </c>
      <c r="D102" t="n">
        <v>-1.096</v>
      </c>
      <c r="E102" t="n">
        <v>0.5606015037593988</v>
      </c>
      <c r="F102" t="n">
        <v>-1.656601503759399</v>
      </c>
      <c r="G102" t="n">
        <v>54</v>
      </c>
      <c r="H102" t="n">
        <v>3.3</v>
      </c>
      <c r="I102" t="inlineStr"/>
      <c r="J102" t="inlineStr"/>
    </row>
    <row r="103">
      <c r="A103" s="1" t="inlineStr">
        <is>
          <t>生物制品</t>
        </is>
      </c>
      <c r="B103" t="n">
        <v>-0.63</v>
      </c>
      <c r="C103" t="n">
        <v>0.8478721804511279</v>
      </c>
      <c r="D103" t="n">
        <v>-6.010000000000001</v>
      </c>
      <c r="E103" t="n">
        <v>0.8478721804511279</v>
      </c>
      <c r="F103" t="n">
        <v>-6.857872180451128</v>
      </c>
      <c r="G103" t="n">
        <v>55</v>
      </c>
      <c r="H103" t="n">
        <v>14</v>
      </c>
      <c r="I103" t="inlineStr"/>
      <c r="J103" t="inlineStr"/>
    </row>
    <row r="104">
      <c r="A104" s="1" t="inlineStr">
        <is>
          <t>轨交设备</t>
        </is>
      </c>
      <c r="B104" t="n">
        <v>-0.87</v>
      </c>
      <c r="C104" t="n">
        <v>-0.3537218045112781</v>
      </c>
      <c r="D104" t="n">
        <v>2.411</v>
      </c>
      <c r="E104" t="n">
        <v>-0.3537218045112781</v>
      </c>
      <c r="F104" t="n">
        <v>2.764721804511278</v>
      </c>
      <c r="G104" t="n">
        <v>56</v>
      </c>
      <c r="H104" t="n">
        <v>-9.1</v>
      </c>
      <c r="I104" t="inlineStr"/>
      <c r="J104" t="inlineStr"/>
    </row>
    <row r="105">
      <c r="A105" s="1" t="inlineStr">
        <is>
          <t>公路铁路运输</t>
        </is>
      </c>
      <c r="B105" t="n">
        <v>-1.13</v>
      </c>
      <c r="C105" t="n">
        <v>-0.2432932330827068</v>
      </c>
      <c r="D105" t="n">
        <v>-0.07400000000000011</v>
      </c>
      <c r="E105" t="n">
        <v>-0.2432932330827068</v>
      </c>
      <c r="F105" t="n">
        <v>0.1692932330827067</v>
      </c>
      <c r="G105" t="n">
        <v>57</v>
      </c>
      <c r="H105" t="n">
        <v>-3.3</v>
      </c>
      <c r="I105" t="inlineStr"/>
      <c r="J105" t="inlineStr"/>
    </row>
    <row r="106">
      <c r="A106" s="1" t="inlineStr">
        <is>
          <t>医疗服务</t>
        </is>
      </c>
      <c r="B106" t="n">
        <v>-1.22</v>
      </c>
      <c r="C106" t="n">
        <v>1.109</v>
      </c>
      <c r="D106" t="n">
        <v>-9.253</v>
      </c>
      <c r="E106" t="n">
        <v>1.109</v>
      </c>
      <c r="F106" t="n">
        <v>-10.362</v>
      </c>
      <c r="G106" t="n">
        <v>58</v>
      </c>
      <c r="H106" t="n">
        <v>18.2</v>
      </c>
      <c r="I106" t="inlineStr"/>
      <c r="J106" t="inlineStr"/>
    </row>
    <row r="107">
      <c r="A107" s="1" t="inlineStr">
        <is>
          <t>黑色家电</t>
        </is>
      </c>
      <c r="B107" t="n">
        <v>-1.29</v>
      </c>
      <c r="C107" t="n">
        <v>0.1907518796992481</v>
      </c>
      <c r="D107" t="n">
        <v>-0.9359999999999999</v>
      </c>
      <c r="E107" t="n">
        <v>0.1907518796992481</v>
      </c>
      <c r="F107" t="n">
        <v>-1.126751879699248</v>
      </c>
      <c r="G107" t="n">
        <v>59</v>
      </c>
      <c r="H107" t="n">
        <v>2.2</v>
      </c>
      <c r="I107" t="inlineStr"/>
      <c r="J107" t="inlineStr"/>
    </row>
    <row r="108">
      <c r="A108" s="1" t="inlineStr">
        <is>
          <t>其他电子</t>
        </is>
      </c>
      <c r="B108" t="n">
        <v>-1.54</v>
      </c>
      <c r="C108" t="n">
        <v>0.1918195488721804</v>
      </c>
      <c r="D108" t="n">
        <v>0.7890000000000001</v>
      </c>
      <c r="E108" t="n">
        <v>0.1918195488721804</v>
      </c>
      <c r="F108" t="n">
        <v>0.5971804511278198</v>
      </c>
      <c r="G108" t="n">
        <v>60</v>
      </c>
      <c r="H108" t="n">
        <v>-6.4</v>
      </c>
      <c r="I108" t="inlineStr"/>
      <c r="J108" t="inlineStr"/>
    </row>
    <row r="109">
      <c r="A109" s="1" t="inlineStr">
        <is>
          <t>电机</t>
        </is>
      </c>
      <c r="B109" t="n">
        <v>-1.55</v>
      </c>
      <c r="C109" t="n">
        <v>0.09277443609022556</v>
      </c>
      <c r="D109" t="n">
        <v>-1.238</v>
      </c>
      <c r="E109" t="n">
        <v>0.09277443609022556</v>
      </c>
      <c r="F109" t="n">
        <v>-1.330774436090226</v>
      </c>
      <c r="G109" t="n">
        <v>61</v>
      </c>
      <c r="H109" t="n">
        <v>4.2</v>
      </c>
      <c r="I109" t="inlineStr"/>
      <c r="J109" t="inlineStr"/>
    </row>
    <row r="110">
      <c r="A110" s="1" t="inlineStr">
        <is>
          <t>房地产</t>
        </is>
      </c>
      <c r="B110" t="n">
        <v>-1.65</v>
      </c>
      <c r="C110" t="n">
        <v>0.425714285714286</v>
      </c>
      <c r="D110" t="n">
        <v>-1.048</v>
      </c>
      <c r="E110" t="n">
        <v>0.425714285714286</v>
      </c>
      <c r="F110" t="n">
        <v>-1.473714285714286</v>
      </c>
      <c r="G110" t="n">
        <v>62</v>
      </c>
      <c r="H110" t="n">
        <v>0.7000000000000001</v>
      </c>
      <c r="I110" t="inlineStr"/>
      <c r="J110" t="inlineStr"/>
    </row>
    <row r="111">
      <c r="A111" s="1" t="inlineStr">
        <is>
          <t>环保设备</t>
        </is>
      </c>
      <c r="B111" t="n">
        <v>-1.7</v>
      </c>
      <c r="C111" t="n">
        <v>0.09681203007518795</v>
      </c>
      <c r="D111" t="n">
        <v>-1.156</v>
      </c>
      <c r="E111" t="n">
        <v>0.09681203007518795</v>
      </c>
      <c r="F111" t="n">
        <v>-1.252812030075188</v>
      </c>
      <c r="G111" t="n">
        <v>63</v>
      </c>
      <c r="H111" t="n">
        <v>3.7</v>
      </c>
      <c r="I111" t="inlineStr"/>
      <c r="J111" t="inlineStr"/>
    </row>
    <row r="112">
      <c r="A112" s="1" t="inlineStr">
        <is>
          <t>机场航运</t>
        </is>
      </c>
      <c r="B112" t="n">
        <v>-1.86</v>
      </c>
      <c r="C112" t="n">
        <v>0.4366015037593986</v>
      </c>
      <c r="D112" t="n">
        <v>-2.506</v>
      </c>
      <c r="E112" t="n">
        <v>0.4366015037593986</v>
      </c>
      <c r="F112" t="n">
        <v>-2.942601503759399</v>
      </c>
      <c r="G112" t="n">
        <v>64</v>
      </c>
      <c r="H112" t="n">
        <v>7.800000000000001</v>
      </c>
      <c r="I112" t="inlineStr"/>
      <c r="J112" t="inlineStr"/>
    </row>
    <row r="113">
      <c r="A113" s="1" t="inlineStr">
        <is>
          <t>汽车服务及其他</t>
        </is>
      </c>
      <c r="B113" t="n">
        <v>-1.91</v>
      </c>
      <c r="C113" t="n">
        <v>0.1166390977443609</v>
      </c>
      <c r="D113" t="n">
        <v>-0.8440000000000002</v>
      </c>
      <c r="E113" t="n">
        <v>0.1166390977443609</v>
      </c>
      <c r="F113" t="n">
        <v>-0.9606390977443611</v>
      </c>
      <c r="G113" t="n">
        <v>65</v>
      </c>
      <c r="H113" t="n">
        <v>1.3</v>
      </c>
      <c r="I113" t="inlineStr"/>
      <c r="J113" t="inlineStr"/>
    </row>
    <row r="114">
      <c r="A114" s="1" t="inlineStr">
        <is>
          <t>工程机械</t>
        </is>
      </c>
      <c r="B114" t="n">
        <v>-1.94</v>
      </c>
      <c r="C114" t="n">
        <v>0.2101278195488722</v>
      </c>
      <c r="D114" t="n">
        <v>-2.54</v>
      </c>
      <c r="E114" t="n">
        <v>0.2101278195488722</v>
      </c>
      <c r="F114" t="n">
        <v>-2.750127819548873</v>
      </c>
      <c r="G114" t="n">
        <v>66</v>
      </c>
      <c r="H114" t="n">
        <v>10.1</v>
      </c>
      <c r="I114" t="inlineStr"/>
      <c r="J114" t="inlineStr"/>
    </row>
    <row r="115">
      <c r="A115" s="1" t="inlineStr">
        <is>
          <t>综合</t>
        </is>
      </c>
      <c r="B115" t="n">
        <v>-2.16</v>
      </c>
      <c r="C115" t="n">
        <v>0.3542255639097744</v>
      </c>
      <c r="D115" t="n">
        <v>-0.8900000000000001</v>
      </c>
      <c r="E115" t="n">
        <v>0.3542255639097744</v>
      </c>
      <c r="F115" t="n">
        <v>-1.244225563909775</v>
      </c>
      <c r="G115" t="n">
        <v>67</v>
      </c>
      <c r="H115" t="n">
        <v>1.9</v>
      </c>
      <c r="I115" t="inlineStr"/>
      <c r="J115" t="inlineStr"/>
    </row>
    <row r="116">
      <c r="A116" s="1" t="inlineStr">
        <is>
          <t>软件开发</t>
        </is>
      </c>
      <c r="B116" t="n">
        <v>-2.6</v>
      </c>
      <c r="C116" t="n">
        <v>1.665518796992481</v>
      </c>
      <c r="D116" t="n">
        <v>-6.02</v>
      </c>
      <c r="E116" t="n">
        <v>1.665518796992481</v>
      </c>
      <c r="F116" t="n">
        <v>-7.685518796992482</v>
      </c>
      <c r="G116" t="n">
        <v>68</v>
      </c>
      <c r="H116" t="n">
        <v>17.6</v>
      </c>
      <c r="I116" t="inlineStr"/>
      <c r="J116" t="inlineStr"/>
    </row>
    <row r="117">
      <c r="A117" s="1" t="inlineStr">
        <is>
          <t>包装印刷</t>
        </is>
      </c>
      <c r="B117" t="n">
        <v>-2.66</v>
      </c>
      <c r="C117" t="n">
        <v>0.09990977443609018</v>
      </c>
      <c r="D117" t="n">
        <v>0.3910000000000001</v>
      </c>
      <c r="E117" t="n">
        <v>0.09990977443609018</v>
      </c>
      <c r="F117" t="n">
        <v>0.2910902255639099</v>
      </c>
      <c r="G117" t="n">
        <v>69</v>
      </c>
      <c r="H117" t="n">
        <v>-4.3</v>
      </c>
      <c r="I117" t="inlineStr"/>
      <c r="J117" t="inlineStr"/>
    </row>
    <row r="118">
      <c r="A118" s="1" t="inlineStr">
        <is>
          <t>汽车整车</t>
        </is>
      </c>
      <c r="B118" t="n">
        <v>-3.63</v>
      </c>
      <c r="C118" t="n">
        <v>-0.400812030075188</v>
      </c>
      <c r="D118" t="n">
        <v>1.026</v>
      </c>
      <c r="E118" t="n">
        <v>-0.400812030075188</v>
      </c>
      <c r="F118" t="n">
        <v>1.426812030075188</v>
      </c>
      <c r="G118" t="n">
        <v>70</v>
      </c>
      <c r="H118" t="n">
        <v>-3.7</v>
      </c>
      <c r="I118" t="inlineStr"/>
      <c r="J118" t="inlineStr"/>
    </row>
    <row r="119">
      <c r="A119" s="1" t="inlineStr">
        <is>
          <t>军工装备</t>
        </is>
      </c>
      <c r="B119" t="n">
        <v>-3.97</v>
      </c>
      <c r="C119" t="n">
        <v>0.5898120300751879</v>
      </c>
      <c r="D119" t="n">
        <v>4.621</v>
      </c>
      <c r="E119" t="n">
        <v>0.5898120300751879</v>
      </c>
      <c r="F119" t="n">
        <v>4.031187969924813</v>
      </c>
      <c r="G119" t="n">
        <v>71</v>
      </c>
      <c r="H119" t="n">
        <v>-4.600000000000001</v>
      </c>
      <c r="I119" t="inlineStr"/>
      <c r="J119" t="inlineStr"/>
    </row>
    <row r="120">
      <c r="A120" s="1" t="inlineStr">
        <is>
          <t>电子化学品</t>
        </is>
      </c>
      <c r="B120" t="n">
        <v>-4.06</v>
      </c>
      <c r="C120" t="n">
        <v>0.1123609022556391</v>
      </c>
      <c r="D120" t="n">
        <v>1.015</v>
      </c>
      <c r="E120" t="n">
        <v>0.1123609022556391</v>
      </c>
      <c r="F120" t="n">
        <v>0.9026390977443612</v>
      </c>
      <c r="G120" t="n">
        <v>72</v>
      </c>
      <c r="H120" t="n">
        <v>-5.100000000000001</v>
      </c>
      <c r="I120" t="inlineStr"/>
      <c r="J120" t="inlineStr"/>
    </row>
    <row r="121">
      <c r="A121" s="1" t="inlineStr">
        <is>
          <t>白色家电</t>
        </is>
      </c>
      <c r="B121" t="n">
        <v>-4.16</v>
      </c>
      <c r="C121" t="n">
        <v>0.5234812030075189</v>
      </c>
      <c r="D121" t="n">
        <v>-4.734</v>
      </c>
      <c r="E121" t="n">
        <v>0.5234812030075189</v>
      </c>
      <c r="F121" t="n">
        <v>-5.257481203007519</v>
      </c>
      <c r="G121" t="n">
        <v>73</v>
      </c>
      <c r="H121" t="n">
        <v>16.2</v>
      </c>
      <c r="I121" t="inlineStr"/>
      <c r="J121" t="inlineStr"/>
    </row>
    <row r="122">
      <c r="A122" s="1" t="inlineStr">
        <is>
          <t>保险</t>
        </is>
      </c>
      <c r="B122" t="n">
        <v>-5.48</v>
      </c>
      <c r="C122" t="n">
        <v>0.5815488721804511</v>
      </c>
      <c r="D122" t="n">
        <v>-2.656000000000001</v>
      </c>
      <c r="E122" t="n">
        <v>0.5815488721804511</v>
      </c>
      <c r="F122" t="n">
        <v>-3.237548872180452</v>
      </c>
      <c r="G122" t="n">
        <v>74</v>
      </c>
      <c r="H122" t="n">
        <v>10.3</v>
      </c>
      <c r="I122" t="inlineStr"/>
      <c r="J122" t="inlineStr"/>
    </row>
    <row r="123">
      <c r="A123" s="1" t="inlineStr">
        <is>
          <t>白酒</t>
        </is>
      </c>
      <c r="B123" t="n">
        <v>-5.81</v>
      </c>
      <c r="C123" t="n">
        <v>0.5833082706766918</v>
      </c>
      <c r="D123" t="n">
        <v>-4.222</v>
      </c>
      <c r="E123" t="n">
        <v>0.5833082706766918</v>
      </c>
      <c r="F123" t="n">
        <v>-4.805308270676692</v>
      </c>
      <c r="G123" t="n">
        <v>75</v>
      </c>
      <c r="H123" t="n">
        <v>13.7</v>
      </c>
      <c r="I123" t="inlineStr"/>
      <c r="J123" t="inlineStr"/>
    </row>
    <row r="124">
      <c r="A124" s="1" t="inlineStr">
        <is>
          <t>自动化设备</t>
        </is>
      </c>
      <c r="B124" t="n">
        <v>-5.91</v>
      </c>
      <c r="C124" t="n">
        <v>1.300473684210527</v>
      </c>
      <c r="D124" t="n">
        <v>-3.398000000000001</v>
      </c>
      <c r="E124" t="n">
        <v>1.300473684210527</v>
      </c>
      <c r="F124" t="n">
        <v>-4.698473684210527</v>
      </c>
      <c r="G124" t="n">
        <v>76</v>
      </c>
      <c r="H124" t="n">
        <v>12.4</v>
      </c>
      <c r="I124" t="inlineStr"/>
      <c r="J124" t="inlineStr"/>
    </row>
    <row r="125">
      <c r="A125" s="1" t="inlineStr">
        <is>
          <t>化学制药</t>
        </is>
      </c>
      <c r="B125" t="n">
        <v>-7.92</v>
      </c>
      <c r="C125" t="n">
        <v>2.492563909774436</v>
      </c>
      <c r="D125" t="n">
        <v>-21.057</v>
      </c>
      <c r="E125" t="n">
        <v>2.492563909774436</v>
      </c>
      <c r="F125" t="n">
        <v>-23.54956390977444</v>
      </c>
      <c r="G125" t="n">
        <v>77</v>
      </c>
      <c r="H125" t="n">
        <v>23.3</v>
      </c>
      <c r="I125" t="inlineStr"/>
      <c r="J125" t="inlineStr"/>
    </row>
    <row r="126">
      <c r="A126" s="1" t="inlineStr">
        <is>
          <t>贵金属</t>
        </is>
      </c>
      <c r="B126" t="n">
        <v>-8.109999999999999</v>
      </c>
      <c r="C126" t="n">
        <v>0.07902255639097741</v>
      </c>
      <c r="D126" t="n">
        <v>-1.273</v>
      </c>
      <c r="E126" t="n">
        <v>0.07902255639097741</v>
      </c>
      <c r="F126" t="n">
        <v>-1.352022556390977</v>
      </c>
      <c r="G126" t="n">
        <v>78</v>
      </c>
      <c r="H126" t="n">
        <v>0.6000000000000001</v>
      </c>
      <c r="I126" t="inlineStr"/>
      <c r="J126" t="inlineStr"/>
    </row>
    <row r="127">
      <c r="A127" s="1" t="inlineStr">
        <is>
          <t>IT服务</t>
        </is>
      </c>
      <c r="B127" t="n">
        <v>-8.779999999999999</v>
      </c>
      <c r="C127" t="n">
        <v>1.966345864661654</v>
      </c>
      <c r="D127" t="n">
        <v>-6.775</v>
      </c>
      <c r="E127" t="n">
        <v>1.966345864661654</v>
      </c>
      <c r="F127" t="n">
        <v>-8.741345864661655</v>
      </c>
      <c r="G127" t="n">
        <v>79</v>
      </c>
      <c r="H127" t="n">
        <v>14.4</v>
      </c>
      <c r="I127" t="inlineStr"/>
      <c r="J127" t="inlineStr"/>
    </row>
    <row r="128">
      <c r="A128" s="1" t="inlineStr">
        <is>
          <t>其他电源设备</t>
        </is>
      </c>
      <c r="B128" t="n">
        <v>-10.02</v>
      </c>
      <c r="C128" t="n">
        <v>0.706187969924812</v>
      </c>
      <c r="D128" t="n">
        <v>-5.003</v>
      </c>
      <c r="E128" t="n">
        <v>0.706187969924812</v>
      </c>
      <c r="F128" t="n">
        <v>-5.709187969924812</v>
      </c>
      <c r="G128" t="n">
        <v>80</v>
      </c>
      <c r="H128" t="n">
        <v>14.4</v>
      </c>
      <c r="I128" t="inlineStr"/>
      <c r="J128" t="inlineStr"/>
    </row>
    <row r="129">
      <c r="A129" s="1" t="inlineStr">
        <is>
          <t>证券</t>
        </is>
      </c>
      <c r="B129" t="n">
        <v>-10.26</v>
      </c>
      <c r="C129" t="n">
        <v>1.629774436090225</v>
      </c>
      <c r="D129" t="n">
        <v>-7.122999999999999</v>
      </c>
      <c r="E129" t="n">
        <v>1.629774436090225</v>
      </c>
      <c r="F129" t="n">
        <v>-8.752774436090224</v>
      </c>
      <c r="G129" t="n">
        <v>81</v>
      </c>
      <c r="H129" t="n">
        <v>20.6</v>
      </c>
      <c r="I129" t="inlineStr"/>
      <c r="J129" t="inlineStr"/>
    </row>
    <row r="130">
      <c r="A130" s="1" t="inlineStr">
        <is>
          <t>光学光电子</t>
        </is>
      </c>
      <c r="B130" t="n">
        <v>-10.5</v>
      </c>
      <c r="C130" t="n">
        <v>1.35124060150376</v>
      </c>
      <c r="D130" t="n">
        <v>-4.311</v>
      </c>
      <c r="E130" t="n">
        <v>1.35124060150376</v>
      </c>
      <c r="F130" t="n">
        <v>-5.662240601503759</v>
      </c>
      <c r="G130" t="n">
        <v>82</v>
      </c>
      <c r="H130" t="n">
        <v>11.2</v>
      </c>
      <c r="I130" t="inlineStr"/>
      <c r="J130" t="inlineStr"/>
    </row>
    <row r="131">
      <c r="A131" s="1" t="inlineStr">
        <is>
          <t>光伏设备</t>
        </is>
      </c>
      <c r="B131" t="n">
        <v>-12.97</v>
      </c>
      <c r="C131" t="n">
        <v>-0.2891353383458644</v>
      </c>
      <c r="D131" t="n">
        <v>-5.527</v>
      </c>
      <c r="E131" t="n">
        <v>-0.2891353383458644</v>
      </c>
      <c r="F131" t="n">
        <v>-5.237864661654136</v>
      </c>
      <c r="G131" t="n">
        <v>83</v>
      </c>
      <c r="H131" t="n">
        <v>3.6</v>
      </c>
      <c r="I131" t="inlineStr"/>
      <c r="J131" t="inlineStr"/>
    </row>
    <row r="132">
      <c r="A132" s="1" t="inlineStr">
        <is>
          <t>消费电子</t>
        </is>
      </c>
      <c r="B132" t="n">
        <v>-13.63</v>
      </c>
      <c r="C132" t="n">
        <v>1.309127819548872</v>
      </c>
      <c r="D132" t="n">
        <v>-9</v>
      </c>
      <c r="E132" t="n">
        <v>1.309127819548872</v>
      </c>
      <c r="F132" t="n">
        <v>-10.30912781954887</v>
      </c>
      <c r="G132" t="n">
        <v>84</v>
      </c>
      <c r="H132" t="n">
        <v>20.7</v>
      </c>
      <c r="I132" t="inlineStr"/>
      <c r="J132" t="inlineStr"/>
    </row>
    <row r="133">
      <c r="A133" s="1" t="inlineStr">
        <is>
          <t>汽车零部件</t>
        </is>
      </c>
      <c r="B133" t="n">
        <v>-13.71</v>
      </c>
      <c r="C133" t="n">
        <v>0.8414436090225563</v>
      </c>
      <c r="D133" t="n">
        <v>-6.901000000000001</v>
      </c>
      <c r="E133" t="n">
        <v>0.8414436090225563</v>
      </c>
      <c r="F133" t="n">
        <v>-7.742443609022557</v>
      </c>
      <c r="G133" t="n">
        <v>85</v>
      </c>
      <c r="H133" t="n">
        <v>19.2</v>
      </c>
      <c r="I133" t="inlineStr"/>
      <c r="J133" t="inlineStr"/>
    </row>
    <row r="134">
      <c r="A134" s="1" t="inlineStr">
        <is>
          <t>通信服务</t>
        </is>
      </c>
      <c r="B134" t="n">
        <v>-14.46</v>
      </c>
      <c r="C134" t="n">
        <v>1.109368421052631</v>
      </c>
      <c r="D134" t="n">
        <v>-4.610000000000001</v>
      </c>
      <c r="E134" t="n">
        <v>1.109368421052631</v>
      </c>
      <c r="F134" t="n">
        <v>-5.719368421052632</v>
      </c>
      <c r="G134" t="n">
        <v>86</v>
      </c>
      <c r="H134" t="n">
        <v>12.7</v>
      </c>
      <c r="I134" t="inlineStr"/>
      <c r="J134" t="inlineStr"/>
    </row>
    <row r="135">
      <c r="A135" s="1" t="inlineStr">
        <is>
          <t>风电设备</t>
        </is>
      </c>
      <c r="B135" t="n">
        <v>-17.21</v>
      </c>
      <c r="C135" t="n">
        <v>0.09257142857142858</v>
      </c>
      <c r="D135" t="n">
        <v>-1.837000000000001</v>
      </c>
      <c r="E135" t="n">
        <v>0.09257142857142858</v>
      </c>
      <c r="F135" t="n">
        <v>-1.929571428571429</v>
      </c>
      <c r="G135" t="n">
        <v>87</v>
      </c>
      <c r="H135" t="n">
        <v>-0.6000000000000001</v>
      </c>
      <c r="I135" t="inlineStr"/>
      <c r="J135" t="inlineStr"/>
    </row>
    <row r="136">
      <c r="A136" s="1" t="inlineStr">
        <is>
          <t>电网设备</t>
        </is>
      </c>
      <c r="B136" t="n">
        <v>-18.29</v>
      </c>
      <c r="C136" t="n">
        <v>1.060947368421053</v>
      </c>
      <c r="D136" t="n">
        <v>-3.795</v>
      </c>
      <c r="E136" t="n">
        <v>1.060947368421053</v>
      </c>
      <c r="F136" t="n">
        <v>-4.855947368421053</v>
      </c>
      <c r="G136" t="n">
        <v>88</v>
      </c>
      <c r="H136" t="n">
        <v>2.2</v>
      </c>
      <c r="I136" t="inlineStr"/>
      <c r="J136" t="inlineStr"/>
    </row>
    <row r="137">
      <c r="A137" s="1" t="inlineStr">
        <is>
          <t>银行</t>
        </is>
      </c>
      <c r="B137" t="n">
        <v>-21.68</v>
      </c>
      <c r="C137" t="n">
        <v>-0.7309548872180452</v>
      </c>
      <c r="D137" t="n">
        <v>-3.598</v>
      </c>
      <c r="E137" t="n">
        <v>-0.7309548872180452</v>
      </c>
      <c r="F137" t="n">
        <v>-2.867045112781955</v>
      </c>
      <c r="G137" t="n">
        <v>89</v>
      </c>
      <c r="H137" t="n">
        <v>1</v>
      </c>
      <c r="I137" t="inlineStr"/>
      <c r="J137" t="inlineStr"/>
    </row>
    <row r="138">
      <c r="A138" s="1" t="inlineStr">
        <is>
          <t>通信设备</t>
        </is>
      </c>
      <c r="B138" t="n">
        <v>-60.04</v>
      </c>
      <c r="C138" t="n">
        <v>3.871804511278196</v>
      </c>
      <c r="D138" t="n">
        <v>-31.866</v>
      </c>
      <c r="E138" t="n">
        <v>3.871804511278196</v>
      </c>
      <c r="F138" t="n">
        <v>-35.7378045112782</v>
      </c>
      <c r="G138" t="n">
        <v>90</v>
      </c>
      <c r="H138" t="n">
        <v>17.8</v>
      </c>
      <c r="I138" t="inlineStr"/>
      <c r="J1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2026-05-07</t>
        </is>
      </c>
      <c r="B2" t="n">
        <v>27577.23</v>
      </c>
      <c r="C2" t="n">
        <v>1</v>
      </c>
      <c r="D2" t="n">
        <v>0.0214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3.293661493051653</v>
      </c>
      <c r="J2" t="n">
        <v>1</v>
      </c>
      <c r="K2" t="n">
        <v>5.122</v>
      </c>
      <c r="L2" t="inlineStr">
        <is>
          <t>正常</t>
        </is>
      </c>
      <c r="M2" t="n">
        <v>0.05522255940871612</v>
      </c>
      <c r="N2" t="n">
        <v>2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1.958092097981551</v>
      </c>
      <c r="J3" t="n">
        <v>2</v>
      </c>
      <c r="K3" t="n">
        <v>2.16</v>
      </c>
      <c r="L3" t="inlineStr">
        <is>
          <t>量价齐升</t>
        </is>
      </c>
      <c r="M3" t="n">
        <v>0.2506672417602636</v>
      </c>
      <c r="N3" t="n">
        <v>0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1.37272114741338</v>
      </c>
      <c r="J4" t="n">
        <v>3</v>
      </c>
      <c r="K4" t="n">
        <v>2.414</v>
      </c>
      <c r="L4" t="inlineStr">
        <is>
          <t>连续放量3天</t>
        </is>
      </c>
      <c r="M4" t="n">
        <v>-0.01661862457358032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1.252896000887068</v>
      </c>
      <c r="J5" t="n">
        <v>4</v>
      </c>
      <c r="K5" t="n">
        <v>2.038</v>
      </c>
      <c r="L5" t="inlineStr">
        <is>
          <t>正常</t>
        </is>
      </c>
      <c r="M5" t="n">
        <v>-0.1454099767782814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0.8699636694771917</v>
      </c>
      <c r="J6" t="n">
        <v>5</v>
      </c>
      <c r="K6" t="n">
        <v>1.888</v>
      </c>
      <c r="L6" t="inlineStr">
        <is>
          <t>正常</t>
        </is>
      </c>
      <c r="M6" t="n">
        <v>-0.02182924977691192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0.8578706236012106</v>
      </c>
      <c r="J7" t="n">
        <v>6</v>
      </c>
      <c r="K7" t="n">
        <v>1.744</v>
      </c>
      <c r="L7" t="inlineStr">
        <is>
          <t>正常</t>
        </is>
      </c>
      <c r="M7" t="n">
        <v>0.02163637283150965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0.7778592760720278</v>
      </c>
      <c r="J8" t="n">
        <v>7</v>
      </c>
      <c r="K8" t="n">
        <v>3.087</v>
      </c>
      <c r="L8" t="inlineStr">
        <is>
          <t>正常</t>
        </is>
      </c>
      <c r="M8" t="n">
        <v>-0.008731665917827369</v>
      </c>
      <c r="N8" t="n">
        <v>2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0.7045043369113269</v>
      </c>
      <c r="J9" t="n">
        <v>8</v>
      </c>
      <c r="K9" t="n">
        <v>2.174</v>
      </c>
      <c r="L9" t="inlineStr">
        <is>
          <t>量价齐升 | 连续放量12天</t>
        </is>
      </c>
      <c r="M9" t="n">
        <v>0.22687047652926</v>
      </c>
      <c r="N9" t="n">
        <v>12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0.6208975677270805</v>
      </c>
      <c r="J10" t="n">
        <v>9</v>
      </c>
      <c r="K10" t="n">
        <v>1.791</v>
      </c>
      <c r="L10" t="inlineStr">
        <is>
          <t>量价齐升</t>
        </is>
      </c>
      <c r="M10" t="n">
        <v>0.2247477787987358</v>
      </c>
      <c r="N10" t="n">
        <v>1</v>
      </c>
    </row>
    <row r="11">
      <c r="A11" t="inlineStr">
        <is>
          <t>159337</t>
        </is>
      </c>
      <c r="B11" t="inlineStr">
        <is>
          <t>中证500ETF基金</t>
        </is>
      </c>
      <c r="C11" t="inlineStr">
        <is>
          <t>中证500</t>
        </is>
      </c>
      <c r="D11" t="inlineStr">
        <is>
          <t>混合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0.4028329671587515</v>
      </c>
      <c r="J11" t="n">
        <v>10</v>
      </c>
      <c r="K11" t="n">
        <v>1.952</v>
      </c>
      <c r="L11" t="inlineStr">
        <is>
          <t>量价齐升 | 连续放量9天</t>
        </is>
      </c>
      <c r="M11" t="n">
        <v>0.2910507682887835</v>
      </c>
      <c r="N11" t="n">
        <v>9</v>
      </c>
    </row>
    <row r="12">
      <c r="A12" t="inlineStr">
        <is>
          <t>560880</t>
        </is>
      </c>
      <c r="B12" t="inlineStr">
        <is>
          <t>广发中证全指家用电器</t>
        </is>
      </c>
      <c r="C12" t="inlineStr">
        <is>
          <t>家用电器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下游</t>
        </is>
      </c>
      <c r="H12" t="inlineStr">
        <is>
          <t>周期、下游</t>
        </is>
      </c>
      <c r="I12" t="n">
        <v>0.368049562748749</v>
      </c>
      <c r="J12" t="n">
        <v>11</v>
      </c>
      <c r="K12" t="n">
        <v>1.644</v>
      </c>
      <c r="L12" t="inlineStr">
        <is>
          <t>量价齐升 | 连续放量9天</t>
        </is>
      </c>
      <c r="M12" t="n">
        <v>0.2278580032730082</v>
      </c>
      <c r="N12" t="n">
        <v>9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0.3436728738213123</v>
      </c>
      <c r="J13" t="n">
        <v>12</v>
      </c>
      <c r="K13" t="n">
        <v>1.488</v>
      </c>
      <c r="L13" t="inlineStr">
        <is>
          <t>量价齐升 | 连续放量3天</t>
        </is>
      </c>
      <c r="M13" t="n">
        <v>0.2913287693607431</v>
      </c>
      <c r="N13" t="n">
        <v>3</v>
      </c>
    </row>
    <row r="14">
      <c r="A14" t="inlineStr">
        <is>
          <t>512580</t>
        </is>
      </c>
      <c r="B14" t="inlineStr">
        <is>
          <t>广发中证环保ETF</t>
        </is>
      </c>
      <c r="C14" t="inlineStr">
        <is>
          <t>环保</t>
        </is>
      </c>
      <c r="D14" t="inlineStr">
        <is>
          <t>成长</t>
        </is>
      </c>
      <c r="E14" t="inlineStr">
        <is>
          <t>防御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0.3324726714200448</v>
      </c>
      <c r="J14" t="n">
        <v>13</v>
      </c>
      <c r="K14" t="n">
        <v>1.448</v>
      </c>
      <c r="L14" t="inlineStr">
        <is>
          <t>量价齐升 | 连续放量3天</t>
        </is>
      </c>
      <c r="M14" t="n">
        <v>0.3112338165103448</v>
      </c>
      <c r="N14" t="n">
        <v>3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成长、周期、小盘</t>
        </is>
      </c>
      <c r="I15" t="n">
        <v>0.2440305286835603</v>
      </c>
      <c r="J15" t="n">
        <v>14</v>
      </c>
      <c r="K15" t="n">
        <v>2.105</v>
      </c>
      <c r="L15" t="inlineStr">
        <is>
          <t>正常</t>
        </is>
      </c>
      <c r="M15" t="n">
        <v>-0.05526513251524767</v>
      </c>
      <c r="N15" t="n">
        <v>0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0.236370505563092</v>
      </c>
      <c r="J16" t="n">
        <v>15</v>
      </c>
      <c r="K16" t="n">
        <v>1.661</v>
      </c>
      <c r="L16" t="inlineStr">
        <is>
          <t>量价齐升</t>
        </is>
      </c>
      <c r="M16" t="n">
        <v>0.2570342263621421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0.229985000763323</v>
      </c>
      <c r="J17" t="n">
        <v>16</v>
      </c>
      <c r="K17" t="n">
        <v>1.647</v>
      </c>
      <c r="L17" t="inlineStr">
        <is>
          <t>正常</t>
        </is>
      </c>
      <c r="M17" t="n">
        <v>-0.04000578578474123</v>
      </c>
      <c r="N17" t="n">
        <v>1</v>
      </c>
    </row>
    <row r="18">
      <c r="A18" t="inlineStr">
        <is>
          <t>159565</t>
        </is>
      </c>
      <c r="B18" t="inlineStr">
        <is>
          <t>易方达中证汽车零部件</t>
        </is>
      </c>
      <c r="C18" t="inlineStr">
        <is>
          <t>汽车零部件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中游</t>
        </is>
      </c>
      <c r="H18" t="inlineStr">
        <is>
          <t>成长、周期、小盘</t>
        </is>
      </c>
      <c r="I18" t="n">
        <v>0.1828907755040569</v>
      </c>
      <c r="J18" t="n">
        <v>17</v>
      </c>
      <c r="K18" t="n">
        <v>1.638</v>
      </c>
      <c r="L18" t="inlineStr">
        <is>
          <t>连续放量3天</t>
        </is>
      </c>
      <c r="M18" t="n">
        <v>0.2760727481506033</v>
      </c>
      <c r="N18" t="n">
        <v>3</v>
      </c>
    </row>
    <row r="19">
      <c r="A19" t="inlineStr">
        <is>
          <t>159739</t>
        </is>
      </c>
      <c r="B19" t="inlineStr">
        <is>
          <t>鹏华中证云计算与大数</t>
        </is>
      </c>
      <c r="C19" t="inlineStr">
        <is>
          <t>云计算与大数据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0.1665510964373774</v>
      </c>
      <c r="J19" t="n">
        <v>18</v>
      </c>
      <c r="K19" t="n">
        <v>1.827</v>
      </c>
      <c r="L19" t="inlineStr">
        <is>
          <t>连续放量3天</t>
        </is>
      </c>
      <c r="M19" t="n">
        <v>0.1832512469683532</v>
      </c>
      <c r="N19" t="n">
        <v>3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0.135088685075878</v>
      </c>
      <c r="J20" t="n">
        <v>19</v>
      </c>
      <c r="K20" t="n">
        <v>2.039</v>
      </c>
      <c r="L20" t="inlineStr">
        <is>
          <t>量价背离</t>
        </is>
      </c>
      <c r="M20" t="n">
        <v>-0.03080760788955228</v>
      </c>
      <c r="N20" t="n">
        <v>2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0.1134608165979129</v>
      </c>
      <c r="J21" t="n">
        <v>20</v>
      </c>
      <c r="K21" t="n">
        <v>2.376</v>
      </c>
      <c r="L21" t="inlineStr">
        <is>
          <t>连续放量3天</t>
        </is>
      </c>
      <c r="M21" t="n">
        <v>-0.02542517565171709</v>
      </c>
      <c r="N21" t="n">
        <v>3</v>
      </c>
    </row>
    <row r="22">
      <c r="A22" t="inlineStr">
        <is>
          <t>561380</t>
        </is>
      </c>
      <c r="B22" t="inlineStr">
        <is>
          <t>国泰恒生A股电网设备</t>
        </is>
      </c>
      <c r="C22" t="inlineStr">
        <is>
          <t>电网设备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成长、周期</t>
        </is>
      </c>
      <c r="I22" t="n">
        <v>0.1068448110890913</v>
      </c>
      <c r="J22" t="n">
        <v>21</v>
      </c>
      <c r="K22" t="n">
        <v>2.233</v>
      </c>
      <c r="L22" t="inlineStr">
        <is>
          <t>正常</t>
        </is>
      </c>
      <c r="M22" t="n">
        <v>-0.01483524929153113</v>
      </c>
      <c r="N22" t="n">
        <v>0</v>
      </c>
    </row>
    <row r="23">
      <c r="A23" t="inlineStr">
        <is>
          <t>513170</t>
        </is>
      </c>
      <c r="B23" t="inlineStr">
        <is>
          <t>鹏华恒生中国央企(Q</t>
        </is>
      </c>
      <c r="C23" t="inlineStr">
        <is>
          <t>国央企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0.07292690383030492</v>
      </c>
      <c r="J23" t="n">
        <v>22</v>
      </c>
      <c r="K23" t="n">
        <v>1.644</v>
      </c>
      <c r="L23" t="inlineStr">
        <is>
          <t>正常</t>
        </is>
      </c>
      <c r="M23" t="n">
        <v>0.01980573940113528</v>
      </c>
      <c r="N23" t="n">
        <v>0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0.07122333265670244</v>
      </c>
      <c r="J24" t="n">
        <v>23</v>
      </c>
      <c r="K24" t="n">
        <v>3.594</v>
      </c>
      <c r="L24" t="inlineStr">
        <is>
          <t>正常</t>
        </is>
      </c>
      <c r="M24" t="n">
        <v>0.04645196090236792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0.05215618443707173</v>
      </c>
      <c r="J25" t="n">
        <v>24</v>
      </c>
      <c r="K25" t="n">
        <v>2.075</v>
      </c>
      <c r="L25" t="inlineStr">
        <is>
          <t>正常</t>
        </is>
      </c>
      <c r="M25" t="n">
        <v>0.009159370262288968</v>
      </c>
      <c r="N25" t="n">
        <v>0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成长</t>
        </is>
      </c>
      <c r="I26" t="n">
        <v>0.02382409177724588</v>
      </c>
      <c r="J26" t="n">
        <v>25</v>
      </c>
      <c r="K26" t="n">
        <v>1.474</v>
      </c>
      <c r="L26" t="inlineStr">
        <is>
          <t>正常</t>
        </is>
      </c>
      <c r="M26" t="n">
        <v>-0.03636603192388232</v>
      </c>
      <c r="N26" t="n">
        <v>1</v>
      </c>
    </row>
    <row r="27">
      <c r="A27" t="inlineStr">
        <is>
          <t>515220</t>
        </is>
      </c>
      <c r="B27" t="inlineStr">
        <is>
          <t>国泰中证煤炭ETF</t>
        </is>
      </c>
      <c r="C27" t="inlineStr">
        <is>
          <t>煤炭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周期</t>
        </is>
      </c>
      <c r="I27" t="n">
        <v>0.01952123824979386</v>
      </c>
      <c r="J27" t="n">
        <v>26</v>
      </c>
      <c r="K27" t="n">
        <v>1.246</v>
      </c>
      <c r="L27" t="inlineStr">
        <is>
          <t>正常</t>
        </is>
      </c>
      <c r="M27" t="n">
        <v>0.1353500996373409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0.0178333528455072</v>
      </c>
      <c r="J28" t="n">
        <v>27</v>
      </c>
      <c r="K28" t="n">
        <v>1.598</v>
      </c>
      <c r="L28" t="inlineStr">
        <is>
          <t>正常</t>
        </is>
      </c>
      <c r="M28" t="n">
        <v>-0.07600551061421335</v>
      </c>
      <c r="N28" t="n">
        <v>0</v>
      </c>
    </row>
    <row r="29">
      <c r="A29" t="inlineStr">
        <is>
          <t>159562</t>
        </is>
      </c>
      <c r="B29" t="inlineStr">
        <is>
          <t>华夏中证沪深港黄金产</t>
        </is>
      </c>
      <c r="C29" t="inlineStr">
        <is>
          <t>黄金</t>
        </is>
      </c>
      <c r="D29" t="inlineStr">
        <is>
          <t>价值</t>
        </is>
      </c>
      <c r="E29" t="inlineStr">
        <is>
          <t>防御</t>
        </is>
      </c>
      <c r="F29" t="inlineStr">
        <is>
          <t>-</t>
        </is>
      </c>
      <c r="G29" t="inlineStr">
        <is>
          <t>上游</t>
        </is>
      </c>
      <c r="H29" t="inlineStr">
        <is>
          <t>-</t>
        </is>
      </c>
      <c r="I29" t="n">
        <v>0.01445444127131705</v>
      </c>
      <c r="J29" t="n">
        <v>28</v>
      </c>
      <c r="K29" t="n">
        <v>2.515</v>
      </c>
      <c r="L29" t="inlineStr">
        <is>
          <t>正常</t>
        </is>
      </c>
      <c r="M29" t="n">
        <v>0.3406163878804973</v>
      </c>
      <c r="N29" t="n">
        <v>2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0.01242292717780537</v>
      </c>
      <c r="J30" t="n">
        <v>29</v>
      </c>
      <c r="K30" t="n">
        <v>3.011</v>
      </c>
      <c r="L30" t="inlineStr">
        <is>
          <t>正常</t>
        </is>
      </c>
      <c r="M30" t="n">
        <v>-0.07719989160836715</v>
      </c>
      <c r="N30" t="n">
        <v>0</v>
      </c>
    </row>
    <row r="31">
      <c r="A31" t="inlineStr">
        <is>
          <t>530680</t>
        </is>
      </c>
      <c r="B31" t="inlineStr">
        <is>
          <t>兴业上证180ETF</t>
        </is>
      </c>
      <c r="C31" t="inlineStr">
        <is>
          <t>上证180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-0.007906511673963265</v>
      </c>
      <c r="J31" t="n">
        <v>30</v>
      </c>
      <c r="K31" t="n">
        <v>1.196</v>
      </c>
      <c r="L31" t="inlineStr">
        <is>
          <t>正常</t>
        </is>
      </c>
      <c r="M31" t="n">
        <v>-0.205551863560128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-0.0128297298689757</v>
      </c>
      <c r="J32" t="n">
        <v>31</v>
      </c>
      <c r="K32" t="n">
        <v>1.357</v>
      </c>
      <c r="L32" t="inlineStr">
        <is>
          <t>正常</t>
        </is>
      </c>
      <c r="M32" t="n">
        <v>0.3794590346786044</v>
      </c>
      <c r="N32" t="n">
        <v>0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-0.06976120248794265</v>
      </c>
      <c r="J33" t="n">
        <v>32</v>
      </c>
      <c r="K33" t="n">
        <v>1.047</v>
      </c>
      <c r="L33" t="inlineStr">
        <is>
          <t>连续放量3天</t>
        </is>
      </c>
      <c r="M33" t="n">
        <v>0.4579749918295899</v>
      </c>
      <c r="N33" t="n">
        <v>3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-0.08362930372385227</v>
      </c>
      <c r="J34" t="n">
        <v>33</v>
      </c>
      <c r="K34" t="n">
        <v>1.452</v>
      </c>
      <c r="L34" t="inlineStr">
        <is>
          <t>正常</t>
        </is>
      </c>
      <c r="M34" t="n">
        <v>0.05986107424288734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-0.1066006469154874</v>
      </c>
      <c r="J35" t="n">
        <v>34</v>
      </c>
      <c r="K35" t="n">
        <v>1.138</v>
      </c>
      <c r="L35" t="inlineStr">
        <is>
          <t>连续放量3天</t>
        </is>
      </c>
      <c r="M35" t="n">
        <v>0.1873797096034739</v>
      </c>
      <c r="N35" t="n">
        <v>3</v>
      </c>
    </row>
    <row r="36">
      <c r="A36" t="inlineStr">
        <is>
          <t>159300</t>
        </is>
      </c>
      <c r="B36" t="inlineStr">
        <is>
          <t>富国沪深300ETF</t>
        </is>
      </c>
      <c r="C36" t="inlineStr">
        <is>
          <t>沪深300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-0.1266429397332809</v>
      </c>
      <c r="J36" t="n">
        <v>35</v>
      </c>
      <c r="K36" t="n">
        <v>5.198</v>
      </c>
      <c r="L36" t="inlineStr">
        <is>
          <t>正常</t>
        </is>
      </c>
      <c r="M36" t="n">
        <v>0.1888264447981609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-0.1395399485485684</v>
      </c>
      <c r="J37" t="n">
        <v>36</v>
      </c>
      <c r="K37" t="n">
        <v>1.494</v>
      </c>
      <c r="L37" t="inlineStr">
        <is>
          <t>正常</t>
        </is>
      </c>
      <c r="M37" t="n">
        <v>0.1652321630236537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成长、周期、下游</t>
        </is>
      </c>
      <c r="I38" t="n">
        <v>-0.1485734713973726</v>
      </c>
      <c r="J38" t="n">
        <v>37</v>
      </c>
      <c r="K38" t="n">
        <v>1.328</v>
      </c>
      <c r="L38" t="inlineStr">
        <is>
          <t>量价齐升 | 连续放量3天</t>
        </is>
      </c>
      <c r="M38" t="n">
        <v>0.3319601441826496</v>
      </c>
      <c r="N38" t="n">
        <v>3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-0.1493488722184528</v>
      </c>
      <c r="J39" t="n">
        <v>38</v>
      </c>
      <c r="K39" t="n">
        <v>5.366</v>
      </c>
      <c r="L39" t="inlineStr">
        <is>
          <t>正常</t>
        </is>
      </c>
      <c r="M39" t="n">
        <v>-0.04450595990719486</v>
      </c>
      <c r="N39" t="n">
        <v>0</v>
      </c>
    </row>
    <row r="40">
      <c r="A40" t="inlineStr">
        <is>
          <t>512980</t>
        </is>
      </c>
      <c r="B40" t="inlineStr">
        <is>
          <t>广发中证传媒ETF</t>
        </is>
      </c>
      <c r="C40" t="inlineStr">
        <is>
          <t>传媒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成长、周期、小盘、下游</t>
        </is>
      </c>
      <c r="I40" t="n">
        <v>-0.1799711831793759</v>
      </c>
      <c r="J40" t="n">
        <v>39</v>
      </c>
      <c r="K40" t="n">
        <v>1.033</v>
      </c>
      <c r="L40" t="inlineStr">
        <is>
          <t>连续放量3天 | 量价底背离</t>
        </is>
      </c>
      <c r="M40" t="n">
        <v>0.2162518527434034</v>
      </c>
      <c r="N40" t="n">
        <v>3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-0.2068287294055376</v>
      </c>
      <c r="J41" t="n">
        <v>40</v>
      </c>
      <c r="K41" t="n">
        <v>1.343</v>
      </c>
      <c r="L41" t="inlineStr">
        <is>
          <t>量价齐升 | 连续放量3天</t>
        </is>
      </c>
      <c r="M41" t="n">
        <v>0.2578877437797198</v>
      </c>
      <c r="N41" t="n">
        <v>3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-0.2450515675024131</v>
      </c>
      <c r="J42" t="n">
        <v>41</v>
      </c>
      <c r="K42" t="n">
        <v>2.383</v>
      </c>
      <c r="L42" t="inlineStr">
        <is>
          <t>正常</t>
        </is>
      </c>
      <c r="M42" t="n">
        <v>-0.1107780492591223</v>
      </c>
      <c r="N42" t="n">
        <v>0</v>
      </c>
    </row>
    <row r="43">
      <c r="A43" t="inlineStr">
        <is>
          <t>516010</t>
        </is>
      </c>
      <c r="B43" t="inlineStr">
        <is>
          <t>国泰中证动漫游戏ET</t>
        </is>
      </c>
      <c r="C43" t="inlineStr">
        <is>
          <t>动漫游戏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成长、周期、小盘、下游</t>
        </is>
      </c>
      <c r="I43" t="n">
        <v>-0.2694562130697238</v>
      </c>
      <c r="J43" t="n">
        <v>42</v>
      </c>
      <c r="K43" t="n">
        <v>1.343</v>
      </c>
      <c r="L43" t="inlineStr">
        <is>
          <t>正常</t>
        </is>
      </c>
      <c r="M43" t="n">
        <v>0.1002279044040357</v>
      </c>
      <c r="N43" t="n">
        <v>2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成长、周期</t>
        </is>
      </c>
      <c r="I44" t="n">
        <v>-0.287254536913015</v>
      </c>
      <c r="J44" t="n">
        <v>43</v>
      </c>
      <c r="K44" t="n">
        <v>0.867</v>
      </c>
      <c r="L44" t="inlineStr">
        <is>
          <t>正常</t>
        </is>
      </c>
      <c r="M44" t="n">
        <v>0.006503944161444508</v>
      </c>
      <c r="N44" t="n">
        <v>0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成长、周期、下游</t>
        </is>
      </c>
      <c r="I45" t="n">
        <v>-0.3126925397168471</v>
      </c>
      <c r="J45" t="n">
        <v>44</v>
      </c>
      <c r="K45" t="n">
        <v>1.389</v>
      </c>
      <c r="L45" t="inlineStr">
        <is>
          <t>正常</t>
        </is>
      </c>
      <c r="M45" t="n">
        <v>0.02501098084530451</v>
      </c>
      <c r="N45" t="n">
        <v>0</v>
      </c>
    </row>
    <row r="46">
      <c r="A46" t="inlineStr">
        <is>
          <t>159736</t>
        </is>
      </c>
      <c r="B46" t="inlineStr">
        <is>
          <t>天弘中证食品饮料ET</t>
        </is>
      </c>
      <c r="C46" t="inlineStr">
        <is>
          <t>食品饮料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下游</t>
        </is>
      </c>
      <c r="I46" t="n">
        <v>-0.3145522204284839</v>
      </c>
      <c r="J46" t="n">
        <v>45</v>
      </c>
      <c r="K46" t="n">
        <v>0.644</v>
      </c>
      <c r="L46" t="inlineStr">
        <is>
          <t>正常</t>
        </is>
      </c>
      <c r="M46" t="n">
        <v>0.1138999665839884</v>
      </c>
      <c r="N46" t="n">
        <v>1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-0.3325602047026676</v>
      </c>
      <c r="J47" t="n">
        <v>46</v>
      </c>
      <c r="K47" t="n">
        <v>1.253</v>
      </c>
      <c r="L47" t="inlineStr">
        <is>
          <t>连续放量3天</t>
        </is>
      </c>
      <c r="M47" t="n">
        <v>0.1259903726967835</v>
      </c>
      <c r="N47" t="n">
        <v>3</v>
      </c>
    </row>
    <row r="48">
      <c r="A48" t="inlineStr">
        <is>
          <t>159980</t>
        </is>
      </c>
      <c r="B48" t="inlineStr">
        <is>
          <t>大成有色金属期货ET</t>
        </is>
      </c>
      <c r="C48" t="inlineStr">
        <is>
          <t>有色</t>
        </is>
      </c>
      <c r="D48" t="inlineStr">
        <is>
          <t>价值</t>
        </is>
      </c>
      <c r="E48" t="inlineStr">
        <is>
          <t>周期</t>
        </is>
      </c>
      <c r="F48" t="inlineStr">
        <is>
          <t>混合</t>
        </is>
      </c>
      <c r="G48" t="inlineStr">
        <is>
          <t>上游</t>
        </is>
      </c>
      <c r="H48" t="inlineStr">
        <is>
          <t>周期</t>
        </is>
      </c>
      <c r="I48" t="n">
        <v>-0.3939615945655974</v>
      </c>
      <c r="J48" t="n">
        <v>47</v>
      </c>
      <c r="K48" t="n">
        <v>2.152</v>
      </c>
      <c r="L48" t="inlineStr">
        <is>
          <t>连续放量3天</t>
        </is>
      </c>
      <c r="M48" t="n">
        <v>0.1641143130014506</v>
      </c>
      <c r="N48" t="n">
        <v>3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-0.3986645702669048</v>
      </c>
      <c r="J49" t="n">
        <v>48</v>
      </c>
      <c r="K49" t="n">
        <v>0.584</v>
      </c>
      <c r="L49" t="inlineStr">
        <is>
          <t>正常</t>
        </is>
      </c>
      <c r="M49" t="n">
        <v>0.08204299553733496</v>
      </c>
      <c r="N49" t="n">
        <v>0</v>
      </c>
    </row>
    <row r="50">
      <c r="A50" t="inlineStr">
        <is>
          <t>159333</t>
        </is>
      </c>
      <c r="B50" t="inlineStr">
        <is>
          <t>万家中证港股通央企红</t>
        </is>
      </c>
      <c r="C50" t="inlineStr">
        <is>
          <t>红利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-0.4389743047845255</v>
      </c>
      <c r="J50" t="n">
        <v>49</v>
      </c>
      <c r="K50" t="n">
        <v>1.442</v>
      </c>
      <c r="L50" t="inlineStr">
        <is>
          <t>量价齐升</t>
        </is>
      </c>
      <c r="M50" t="n">
        <v>0.2302254128989099</v>
      </c>
      <c r="N50" t="n">
        <v>0</v>
      </c>
    </row>
    <row r="51">
      <c r="A51" t="inlineStr">
        <is>
          <t>513190</t>
        </is>
      </c>
      <c r="B51" t="inlineStr">
        <is>
          <t>华夏中证港股通内地金</t>
        </is>
      </c>
      <c r="C51" t="inlineStr">
        <is>
          <t>金融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-0.4426325861047796</v>
      </c>
      <c r="J51" t="n">
        <v>50</v>
      </c>
      <c r="K51" t="n">
        <v>1.802</v>
      </c>
      <c r="L51" t="inlineStr">
        <is>
          <t>正常</t>
        </is>
      </c>
      <c r="M51" t="n">
        <v>0.006875986795753297</v>
      </c>
      <c r="N51" t="n">
        <v>0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-0.469192528533158</v>
      </c>
      <c r="J52" t="n">
        <v>51</v>
      </c>
      <c r="K52" t="n">
        <v>1.476</v>
      </c>
      <c r="L52" t="inlineStr">
        <is>
          <t>正常</t>
        </is>
      </c>
      <c r="M52" t="n">
        <v>-0.05059171498840653</v>
      </c>
      <c r="N52" t="n">
        <v>0</v>
      </c>
    </row>
    <row r="53">
      <c r="A53" t="inlineStr">
        <is>
          <t>560090</t>
        </is>
      </c>
      <c r="B53" t="inlineStr">
        <is>
          <t>汇添富中证全指证券公</t>
        </is>
      </c>
      <c r="C53" t="inlineStr">
        <is>
          <t>证券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-0.5020174249929634</v>
      </c>
      <c r="J53" t="n">
        <v>52</v>
      </c>
      <c r="K53" t="n">
        <v>1.159</v>
      </c>
      <c r="L53" t="inlineStr">
        <is>
          <t>正常</t>
        </is>
      </c>
      <c r="M53" t="n">
        <v>0.09563334417717928</v>
      </c>
      <c r="N53" t="n">
        <v>0</v>
      </c>
    </row>
    <row r="54">
      <c r="A54" t="inlineStr">
        <is>
          <t>516970</t>
        </is>
      </c>
      <c r="B54" t="inlineStr">
        <is>
          <t>广发中证基建工程ET</t>
        </is>
      </c>
      <c r="C54" t="inlineStr">
        <is>
          <t>基建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-0.5064274565705031</v>
      </c>
      <c r="J54" t="n">
        <v>53</v>
      </c>
      <c r="K54" t="n">
        <v>1.242</v>
      </c>
      <c r="L54" t="inlineStr">
        <is>
          <t>正常</t>
        </is>
      </c>
      <c r="M54" t="n">
        <v>0.2251103895826025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周期</t>
        </is>
      </c>
      <c r="I55" t="n">
        <v>-0.537070466959148</v>
      </c>
      <c r="J55" t="n">
        <v>54</v>
      </c>
      <c r="K55" t="n">
        <v>1.636</v>
      </c>
      <c r="L55" t="inlineStr">
        <is>
          <t>正常</t>
        </is>
      </c>
      <c r="M55" t="n">
        <v>-0.1667550346220487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-0.5423725794935177</v>
      </c>
      <c r="J56" t="n">
        <v>55</v>
      </c>
      <c r="K56" t="n">
        <v>104.793</v>
      </c>
      <c r="L56" t="inlineStr">
        <is>
          <t>量价底背离</t>
        </is>
      </c>
      <c r="M56" t="n">
        <v>-0.1797442057024065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下游</t>
        </is>
      </c>
      <c r="I57" t="n">
        <v>-0.5545355634965849</v>
      </c>
      <c r="J57" t="n">
        <v>56</v>
      </c>
      <c r="K57" t="n">
        <v>1.204</v>
      </c>
      <c r="L57" t="inlineStr">
        <is>
          <t>正常</t>
        </is>
      </c>
      <c r="M57" t="n">
        <v>-0.0837062773875149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-0.6005059755451958</v>
      </c>
      <c r="J58" t="n">
        <v>57</v>
      </c>
      <c r="K58" t="n">
        <v>1.223</v>
      </c>
      <c r="L58" t="inlineStr">
        <is>
          <t>量价底背离</t>
        </is>
      </c>
      <c r="M58" t="n">
        <v>-0.2100366926337153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-0.6021635598118675</v>
      </c>
      <c r="J59" t="n">
        <v>58</v>
      </c>
      <c r="K59" t="n">
        <v>1.544</v>
      </c>
      <c r="L59" t="inlineStr">
        <is>
          <t>量价底背离</t>
        </is>
      </c>
      <c r="M59" t="n">
        <v>-0.1881395598940264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-0.6299986060061046</v>
      </c>
      <c r="J60" t="n">
        <v>59</v>
      </c>
      <c r="K60" t="n">
        <v>1.448</v>
      </c>
      <c r="L60" t="inlineStr">
        <is>
          <t>正常</t>
        </is>
      </c>
      <c r="M60" t="n">
        <v>0.1718091560461368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-0.6324439689894004</v>
      </c>
      <c r="J61" t="n">
        <v>60</v>
      </c>
      <c r="K61" t="n">
        <v>1.434</v>
      </c>
      <c r="L61" t="inlineStr">
        <is>
          <t>正常</t>
        </is>
      </c>
      <c r="M61" t="n">
        <v>0.02892289198703568</v>
      </c>
      <c r="N61" t="n">
        <v>0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</t>
        </is>
      </c>
      <c r="I62" t="n">
        <v>-0.6389689816754537</v>
      </c>
      <c r="J62" t="n">
        <v>61</v>
      </c>
      <c r="K62" t="n">
        <v>1.032</v>
      </c>
      <c r="L62" t="inlineStr">
        <is>
          <t>量价底背离</t>
        </is>
      </c>
      <c r="M62" t="n">
        <v>-0.1181771479456343</v>
      </c>
      <c r="N62" t="n">
        <v>0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周期</t>
        </is>
      </c>
      <c r="I63" t="n">
        <v>-0.6604194798094023</v>
      </c>
      <c r="J63" t="n">
        <v>62</v>
      </c>
      <c r="K63" t="n">
        <v>1.465</v>
      </c>
      <c r="L63" t="inlineStr">
        <is>
          <t>正常</t>
        </is>
      </c>
      <c r="M63" t="n">
        <v>0.2681410546758942</v>
      </c>
      <c r="N63" t="n">
        <v>0</v>
      </c>
    </row>
    <row r="64">
      <c r="A64" t="inlineStr">
        <is>
          <t>560080</t>
        </is>
      </c>
      <c r="B64" t="inlineStr">
        <is>
          <t>汇添富中证中药ETF</t>
        </is>
      </c>
      <c r="C64" t="inlineStr">
        <is>
          <t>中药</t>
        </is>
      </c>
      <c r="D64" t="inlineStr">
        <is>
          <t>价值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-0.6885426524417958</v>
      </c>
      <c r="J64" t="n">
        <v>63</v>
      </c>
      <c r="K64" t="n">
        <v>1.002</v>
      </c>
      <c r="L64" t="inlineStr">
        <is>
          <t>正常</t>
        </is>
      </c>
      <c r="M64" t="n">
        <v>0.03984433525497955</v>
      </c>
      <c r="N64" t="n">
        <v>1</v>
      </c>
    </row>
    <row r="65">
      <c r="A65" t="inlineStr">
        <is>
          <t>515110</t>
        </is>
      </c>
      <c r="B65" t="inlineStr">
        <is>
          <t>易方达中证国企一带一</t>
        </is>
      </c>
      <c r="C65" t="inlineStr">
        <is>
          <t>一带一路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-</t>
        </is>
      </c>
      <c r="H65" t="inlineStr">
        <is>
          <t>周期</t>
        </is>
      </c>
      <c r="I65" t="n">
        <v>-0.7255478528142962</v>
      </c>
      <c r="J65" t="n">
        <v>64</v>
      </c>
      <c r="K65" t="n">
        <v>1.782</v>
      </c>
      <c r="L65" t="inlineStr">
        <is>
          <t>连续放量3天 | 量价底背离</t>
        </is>
      </c>
      <c r="M65" t="n">
        <v>-0.03997904277270325</v>
      </c>
      <c r="N65" t="n">
        <v>3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小盘</t>
        </is>
      </c>
      <c r="I66" t="n">
        <v>-0.8843600626014385</v>
      </c>
      <c r="J66" t="n">
        <v>65</v>
      </c>
      <c r="K66" t="n">
        <v>0.845</v>
      </c>
      <c r="L66" t="inlineStr">
        <is>
          <t>正常</t>
        </is>
      </c>
      <c r="M66" t="n">
        <v>0.03431306345115481</v>
      </c>
      <c r="N66" t="n">
        <v>0</v>
      </c>
    </row>
    <row r="67">
      <c r="A67" t="inlineStr">
        <is>
          <t>516670</t>
        </is>
      </c>
      <c r="B67" t="inlineStr">
        <is>
          <t>招商中证畜牧养殖ET</t>
        </is>
      </c>
      <c r="C67" t="inlineStr">
        <is>
          <t>养殖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成长、周期、小盘</t>
        </is>
      </c>
      <c r="I67" t="n">
        <v>-1.01307894328279</v>
      </c>
      <c r="J67" t="n">
        <v>66</v>
      </c>
      <c r="K67" t="n">
        <v>0.676</v>
      </c>
      <c r="L67" t="inlineStr">
        <is>
          <t>正常</t>
        </is>
      </c>
      <c r="M67" t="n">
        <v>-0.1786469888942381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46150</v>
      </c>
      <c r="B2" t="n">
        <v>1.3465756688407</v>
      </c>
      <c r="C2" t="n">
        <v>1.733956049469732</v>
      </c>
      <c r="D2" t="n">
        <v>1.563276051476031</v>
      </c>
      <c r="E2" t="n">
        <v>1.366789277453439</v>
      </c>
      <c r="F2" t="n">
        <v>1.306989834340737</v>
      </c>
      <c r="G2" t="n">
        <v>1.545279903216451</v>
      </c>
      <c r="H2" t="n">
        <v>1.562218248338805</v>
      </c>
      <c r="I2" t="n">
        <v>2.02750501813637</v>
      </c>
      <c r="J2" t="n">
        <v>1.35816768613033</v>
      </c>
      <c r="K2" t="n">
        <v>0.7765915804224112</v>
      </c>
      <c r="L2" t="n">
        <v>-0.007320533869149429</v>
      </c>
      <c r="M2" t="n">
        <v>-0.000543042249735274</v>
      </c>
      <c r="N2" t="n">
        <v>1.143757912989104</v>
      </c>
      <c r="O2" t="n">
        <v>0.006640967445000746</v>
      </c>
      <c r="P2" t="n">
        <v>0.002904659187529006</v>
      </c>
      <c r="Q2" t="n">
        <v>0.8457948826101209</v>
      </c>
      <c r="R2" t="n">
        <v>-0.003919640519075303</v>
      </c>
      <c r="S2" t="n">
        <v>0.0001781833364818259</v>
      </c>
      <c r="T2" t="n">
        <v>1.150239594338938</v>
      </c>
      <c r="U2" t="n">
        <v>-0.01010732397083837</v>
      </c>
      <c r="V2" t="n">
        <v>0.001490959145315372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2026-05-08T13:05:26Z</dcterms:created>
  <dcterms:modified xmlns:dcterms="http://purl.org/dc/terms/" xmlns:xsi="http://www.w3.org/2001/XMLSchema-instance" xsi:type="dcterms:W3CDTF">2026-05-08T13:05:26Z</dcterms:modified>
</cp:coreProperties>
</file>