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513310</t>
        </is>
      </c>
      <c r="B2" t="n">
        <v>2.850907270143143</v>
      </c>
      <c r="C2" t="n">
        <v>1</v>
      </c>
      <c r="D2" t="inlineStr">
        <is>
          <t>华泰柏瑞中韩半导体E</t>
        </is>
      </c>
      <c r="E2" t="inlineStr">
        <is>
          <t>半导体</t>
        </is>
      </c>
      <c r="F2" t="n">
        <v>5.662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159558</t>
        </is>
      </c>
      <c r="B3" t="n">
        <v>2.375533886808254</v>
      </c>
      <c r="C3" t="n">
        <v>2</v>
      </c>
      <c r="D3" t="inlineStr">
        <is>
          <t>易方达中证半导体材料</t>
        </is>
      </c>
      <c r="E3" t="inlineStr">
        <is>
          <t>材料</t>
        </is>
      </c>
      <c r="F3" t="n">
        <v>2.827</v>
      </c>
      <c r="G3" t="inlineStr">
        <is>
          <t>混合</t>
        </is>
      </c>
      <c r="H3" t="inlineStr">
        <is>
          <t>周期</t>
        </is>
      </c>
      <c r="I3" t="inlineStr">
        <is>
          <t>混合</t>
        </is>
      </c>
      <c r="J3" t="inlineStr">
        <is>
          <t>上游</t>
        </is>
      </c>
      <c r="K3" t="inlineStr">
        <is>
          <t>周期</t>
        </is>
      </c>
    </row>
    <row r="4">
      <c r="A4" t="inlineStr">
        <is>
          <t>588750</t>
        </is>
      </c>
      <c r="B4" t="n">
        <v>1.732868299295889</v>
      </c>
      <c r="C4" t="n">
        <v>3</v>
      </c>
      <c r="D4" t="inlineStr">
        <is>
          <t>汇添富上证科创板芯片</t>
        </is>
      </c>
      <c r="E4" t="inlineStr">
        <is>
          <t>芯片</t>
        </is>
      </c>
      <c r="F4" t="n">
        <v>2.301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周期</t>
        </is>
      </c>
    </row>
    <row r="5">
      <c r="A5" t="inlineStr">
        <is>
          <t>159695</t>
        </is>
      </c>
      <c r="B5" t="n">
        <v>1.383713166093187</v>
      </c>
      <c r="C5" t="n">
        <v>4</v>
      </c>
      <c r="D5" t="inlineStr">
        <is>
          <t>嘉实国证通信ETF</t>
        </is>
      </c>
      <c r="E5" t="inlineStr">
        <is>
          <t>通信</t>
        </is>
      </c>
      <c r="F5" t="n">
        <v>3.248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周期</t>
        </is>
      </c>
    </row>
    <row r="6">
      <c r="A6" t="inlineStr">
        <is>
          <t>159997</t>
        </is>
      </c>
      <c r="B6" t="n">
        <v>1.225107013556551</v>
      </c>
      <c r="C6" t="n">
        <v>5</v>
      </c>
      <c r="D6" t="inlineStr">
        <is>
          <t>天弘中证电子ETF</t>
        </is>
      </c>
      <c r="E6" t="inlineStr">
        <is>
          <t>电子</t>
        </is>
      </c>
      <c r="F6" t="n">
        <v>2.155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周期</t>
        </is>
      </c>
    </row>
    <row r="7">
      <c r="A7" t="inlineStr">
        <is>
          <t>159819</t>
        </is>
      </c>
      <c r="B7" t="n">
        <v>1.172489439022327</v>
      </c>
      <c r="C7" t="n">
        <v>6</v>
      </c>
      <c r="D7" t="inlineStr">
        <is>
          <t>易方达中证人工智能主</t>
        </is>
      </c>
      <c r="E7" t="inlineStr">
        <is>
          <t>人工智能</t>
        </is>
      </c>
      <c r="F7" t="n">
        <v>1.96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下游</t>
        </is>
      </c>
      <c r="K7" t="inlineStr">
        <is>
          <t>周期</t>
        </is>
      </c>
    </row>
    <row r="8">
      <c r="A8" t="inlineStr">
        <is>
          <t>588030</t>
        </is>
      </c>
      <c r="B8" t="n">
        <v>0.9956614863732257</v>
      </c>
      <c r="C8" t="n">
        <v>7</v>
      </c>
      <c r="D8" t="inlineStr">
        <is>
          <t>博时上证科创板100</t>
        </is>
      </c>
      <c r="E8" t="inlineStr">
        <is>
          <t>科创板</t>
        </is>
      </c>
      <c r="F8" t="n">
        <v>1.799</v>
      </c>
      <c r="G8" t="inlineStr">
        <is>
          <t>成长</t>
        </is>
      </c>
      <c r="H8" t="inlineStr">
        <is>
          <t>中性</t>
        </is>
      </c>
      <c r="I8" t="inlineStr">
        <is>
          <t>中盘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159565</t>
        </is>
      </c>
      <c r="B9" t="n">
        <v>0.8316746041164554</v>
      </c>
      <c r="C9" t="n">
        <v>8</v>
      </c>
      <c r="D9" t="inlineStr">
        <is>
          <t>易方达中证汽车零部件</t>
        </is>
      </c>
      <c r="E9" t="inlineStr">
        <is>
          <t>汽车零部件</t>
        </is>
      </c>
      <c r="F9" t="n">
        <v>1.643</v>
      </c>
      <c r="G9" t="inlineStr">
        <is>
          <t>成长</t>
        </is>
      </c>
      <c r="H9" t="inlineStr">
        <is>
          <t>周期</t>
        </is>
      </c>
      <c r="I9" t="inlineStr">
        <is>
          <t>小盘</t>
        </is>
      </c>
      <c r="J9" t="inlineStr">
        <is>
          <t>中游</t>
        </is>
      </c>
      <c r="K9" t="inlineStr">
        <is>
          <t>周期</t>
        </is>
      </c>
    </row>
    <row r="10">
      <c r="A10" t="inlineStr">
        <is>
          <t>561380</t>
        </is>
      </c>
      <c r="B10" t="n">
        <v>0.6029313697826293</v>
      </c>
      <c r="C10" t="n">
        <v>9</v>
      </c>
      <c r="D10" t="inlineStr">
        <is>
          <t>国泰恒生A股电网设备</t>
        </is>
      </c>
      <c r="E10" t="inlineStr">
        <is>
          <t>电网设备</t>
        </is>
      </c>
      <c r="F10" t="n">
        <v>2.266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中游</t>
        </is>
      </c>
      <c r="K10" t="inlineStr">
        <is>
          <t>周期</t>
        </is>
      </c>
    </row>
    <row r="11">
      <c r="A11" t="inlineStr">
        <is>
          <t>159659</t>
        </is>
      </c>
      <c r="B11" t="n">
        <v>0.6027373250682462</v>
      </c>
      <c r="C11" t="n">
        <v>10</v>
      </c>
      <c r="D11" t="inlineStr">
        <is>
          <t>招商纳斯达克100E</t>
        </is>
      </c>
      <c r="E11" t="inlineStr">
        <is>
          <t>海外</t>
        </is>
      </c>
      <c r="F11" t="n">
        <v>2.168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159572</t>
        </is>
      </c>
      <c r="B12" t="n">
        <v>0.5748190641476589</v>
      </c>
      <c r="C12" t="n">
        <v>11</v>
      </c>
      <c r="D12" t="inlineStr">
        <is>
          <t>易方达创业板中盘20</t>
        </is>
      </c>
      <c r="E12" t="inlineStr">
        <is>
          <t>创业板</t>
        </is>
      </c>
      <c r="F12" t="n">
        <v>1.671</v>
      </c>
      <c r="G12" t="inlineStr">
        <is>
          <t>成长</t>
        </is>
      </c>
      <c r="H12" t="inlineStr">
        <is>
          <t>中性</t>
        </is>
      </c>
      <c r="I12" t="inlineStr">
        <is>
          <t>中大盘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562660</t>
        </is>
      </c>
      <c r="B13" t="n">
        <v>0.4634701005685512</v>
      </c>
      <c r="C13" t="n">
        <v>12</v>
      </c>
      <c r="D13" t="inlineStr">
        <is>
          <t>华夏中证2000ET</t>
        </is>
      </c>
      <c r="E13" t="inlineStr">
        <is>
          <t>中证2000</t>
        </is>
      </c>
      <c r="F13" t="n">
        <v>2.036</v>
      </c>
      <c r="G13" t="inlineStr">
        <is>
          <t>成长</t>
        </is>
      </c>
      <c r="H13" t="inlineStr">
        <is>
          <t>中性</t>
        </is>
      </c>
      <c r="I13" t="inlineStr">
        <is>
          <t>小盘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159739</t>
        </is>
      </c>
      <c r="B14" t="n">
        <v>0.3932255783471633</v>
      </c>
      <c r="C14" t="n">
        <v>13</v>
      </c>
      <c r="D14" t="inlineStr">
        <is>
          <t>鹏华中证云计算与大数</t>
        </is>
      </c>
      <c r="E14" t="inlineStr">
        <is>
          <t>云计算与大数据</t>
        </is>
      </c>
      <c r="F14" t="n">
        <v>1.803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下游</t>
        </is>
      </c>
      <c r="K14" t="inlineStr">
        <is>
          <t>周期</t>
        </is>
      </c>
    </row>
    <row r="15">
      <c r="A15" t="inlineStr">
        <is>
          <t>159335</t>
        </is>
      </c>
      <c r="B15" t="n">
        <v>0.3757073504636053</v>
      </c>
      <c r="C15" t="n">
        <v>14</v>
      </c>
      <c r="D15" t="inlineStr">
        <is>
          <t>融通中证诚通央企科技</t>
        </is>
      </c>
      <c r="E15" t="inlineStr">
        <is>
          <t>创新</t>
        </is>
      </c>
      <c r="F15" t="n">
        <v>1.607</v>
      </c>
      <c r="G15" t="inlineStr">
        <is>
          <t>成长</t>
        </is>
      </c>
      <c r="H15" t="inlineStr">
        <is>
          <t>周期</t>
        </is>
      </c>
      <c r="I15" t="inlineStr">
        <is>
          <t>混合</t>
        </is>
      </c>
      <c r="J15" t="inlineStr">
        <is>
          <t>-</t>
        </is>
      </c>
      <c r="K15" t="inlineStr">
        <is>
          <t>周期</t>
        </is>
      </c>
    </row>
    <row r="16">
      <c r="A16" t="inlineStr">
        <is>
          <t>159625</t>
        </is>
      </c>
      <c r="B16" t="n">
        <v>0.328455304873582</v>
      </c>
      <c r="C16" t="n">
        <v>15</v>
      </c>
      <c r="D16" t="inlineStr">
        <is>
          <t>嘉实国证绿色电力ET</t>
        </is>
      </c>
      <c r="E16" t="inlineStr">
        <is>
          <t>电力</t>
        </is>
      </c>
      <c r="F16" t="n">
        <v>1.369</v>
      </c>
      <c r="G16" t="inlineStr">
        <is>
          <t>价值</t>
        </is>
      </c>
      <c r="H16" t="inlineStr">
        <is>
          <t>防御</t>
        </is>
      </c>
      <c r="I16" t="inlineStr">
        <is>
          <t>大盘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560880</t>
        </is>
      </c>
      <c r="B17" t="n">
        <v>0.3065016504575657</v>
      </c>
      <c r="C17" t="n">
        <v>16</v>
      </c>
      <c r="D17" t="inlineStr">
        <is>
          <t>广发中证全指家用电器</t>
        </is>
      </c>
      <c r="E17" t="inlineStr">
        <is>
          <t>家用电器</t>
        </is>
      </c>
      <c r="F17" t="n">
        <v>1.646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下游</t>
        </is>
      </c>
      <c r="K17" t="inlineStr">
        <is>
          <t>周期</t>
        </is>
      </c>
    </row>
    <row r="18">
      <c r="A18" t="inlineStr">
        <is>
          <t>159566</t>
        </is>
      </c>
      <c r="B18" t="n">
        <v>0.2803802171282148</v>
      </c>
      <c r="C18" t="n">
        <v>17</v>
      </c>
      <c r="D18" t="inlineStr">
        <is>
          <t>易方达国证新能源电池</t>
        </is>
      </c>
      <c r="E18" t="inlineStr">
        <is>
          <t>新能源</t>
        </is>
      </c>
      <c r="F18" t="n">
        <v>2.403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中游</t>
        </is>
      </c>
      <c r="K18" t="inlineStr">
        <is>
          <t>周期</t>
        </is>
      </c>
    </row>
    <row r="19">
      <c r="A19" t="inlineStr">
        <is>
          <t>159629</t>
        </is>
      </c>
      <c r="B19" t="n">
        <v>0.2201308313038793</v>
      </c>
      <c r="C19" t="n">
        <v>18</v>
      </c>
      <c r="D19" t="inlineStr">
        <is>
          <t>富国中证1000ET</t>
        </is>
      </c>
      <c r="E19" t="inlineStr">
        <is>
          <t>中证1000</t>
        </is>
      </c>
      <c r="F19" t="n">
        <v>3.594</v>
      </c>
      <c r="G19" t="inlineStr">
        <is>
          <t>成长</t>
        </is>
      </c>
      <c r="H19" t="inlineStr">
        <is>
          <t>中性</t>
        </is>
      </c>
      <c r="I19" t="inlineStr">
        <is>
          <t>小盘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159961</t>
        </is>
      </c>
      <c r="B20" t="n">
        <v>0.1875898489614012</v>
      </c>
      <c r="C20" t="n">
        <v>19</v>
      </c>
      <c r="D20" t="inlineStr">
        <is>
          <t>方正富邦深证100E</t>
        </is>
      </c>
      <c r="E20" t="inlineStr">
        <is>
          <t>深证100</t>
        </is>
      </c>
      <c r="F20" t="n">
        <v>2.382</v>
      </c>
      <c r="G20" t="inlineStr">
        <is>
          <t>混合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159337</t>
        </is>
      </c>
      <c r="B21" t="n">
        <v>0.1656521677238141</v>
      </c>
      <c r="C21" t="n">
        <v>20</v>
      </c>
      <c r="D21" t="inlineStr">
        <is>
          <t>中证500ETF基金</t>
        </is>
      </c>
      <c r="E21" t="inlineStr">
        <is>
          <t>中证500</t>
        </is>
      </c>
      <c r="F21" t="n">
        <v>1.924</v>
      </c>
      <c r="G21" t="inlineStr">
        <is>
          <t>混合</t>
        </is>
      </c>
      <c r="H21" t="inlineStr">
        <is>
          <t>中性</t>
        </is>
      </c>
      <c r="I21" t="inlineStr">
        <is>
          <t>中盘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515800</t>
        </is>
      </c>
      <c r="B22" t="n">
        <v>0.1342098845392866</v>
      </c>
      <c r="C22" t="n">
        <v>21</v>
      </c>
      <c r="D22" t="inlineStr">
        <is>
          <t>添富中证800ETF</t>
        </is>
      </c>
      <c r="E22" t="inlineStr">
        <is>
          <t>宽基</t>
        </is>
      </c>
      <c r="F22" t="n">
        <v>1.345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515220</t>
        </is>
      </c>
      <c r="B23" t="n">
        <v>0.07992888483376953</v>
      </c>
      <c r="C23" t="n">
        <v>22</v>
      </c>
      <c r="D23" t="inlineStr">
        <is>
          <t>国泰中证煤炭ETF</t>
        </is>
      </c>
      <c r="E23" t="inlineStr">
        <is>
          <t>煤炭</t>
        </is>
      </c>
      <c r="F23" t="n">
        <v>1.252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上游</t>
        </is>
      </c>
      <c r="K23" t="inlineStr">
        <is>
          <t>周期</t>
        </is>
      </c>
    </row>
    <row r="24">
      <c r="A24" t="inlineStr">
        <is>
          <t>560280</t>
        </is>
      </c>
      <c r="B24" t="n">
        <v>0.0553872313729232</v>
      </c>
      <c r="C24" t="n">
        <v>23</v>
      </c>
      <c r="D24" t="inlineStr">
        <is>
          <t>广发中证工程机械主题</t>
        </is>
      </c>
      <c r="E24" t="inlineStr">
        <is>
          <t>工程机械</t>
        </is>
      </c>
      <c r="F24" t="n">
        <v>1.743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中游</t>
        </is>
      </c>
      <c r="K24" t="inlineStr">
        <is>
          <t>周期</t>
        </is>
      </c>
    </row>
    <row r="25">
      <c r="A25" t="inlineStr">
        <is>
          <t>515250</t>
        </is>
      </c>
      <c r="B25" t="n">
        <v>-0.008275639148660446</v>
      </c>
      <c r="C25" t="n">
        <v>24</v>
      </c>
      <c r="D25" t="inlineStr">
        <is>
          <t>富国中证智能汽车主题</t>
        </is>
      </c>
      <c r="E25" t="inlineStr">
        <is>
          <t>汽车</t>
        </is>
      </c>
      <c r="F25" t="n">
        <v>1.132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下游</t>
        </is>
      </c>
      <c r="K25" t="inlineStr">
        <is>
          <t>周期</t>
        </is>
      </c>
    </row>
    <row r="26">
      <c r="A26" t="inlineStr">
        <is>
          <t>159980</t>
        </is>
      </c>
      <c r="B26" t="n">
        <v>-0.03916589728717629</v>
      </c>
      <c r="C26" t="n">
        <v>25</v>
      </c>
      <c r="D26" t="inlineStr">
        <is>
          <t>大成有色金属期货ET</t>
        </is>
      </c>
      <c r="E26" t="inlineStr">
        <is>
          <t>有色</t>
        </is>
      </c>
      <c r="F26" t="n">
        <v>2.132</v>
      </c>
      <c r="G26" t="inlineStr">
        <is>
          <t>价值</t>
        </is>
      </c>
      <c r="H26" t="inlineStr">
        <is>
          <t>周期</t>
        </is>
      </c>
      <c r="I26" t="inlineStr">
        <is>
          <t>混合</t>
        </is>
      </c>
      <c r="J26" t="inlineStr">
        <is>
          <t>上游</t>
        </is>
      </c>
      <c r="K26" t="inlineStr">
        <is>
          <t>周期</t>
        </is>
      </c>
    </row>
    <row r="27">
      <c r="A27" t="inlineStr">
        <is>
          <t>159981</t>
        </is>
      </c>
      <c r="B27" t="n">
        <v>-0.04694264113717386</v>
      </c>
      <c r="C27" t="n">
        <v>26</v>
      </c>
      <c r="D27" t="inlineStr">
        <is>
          <t>建信能源化工期货ET</t>
        </is>
      </c>
      <c r="E27" t="inlineStr">
        <is>
          <t>化工</t>
        </is>
      </c>
      <c r="F27" t="n">
        <v>1.685</v>
      </c>
      <c r="G27" t="inlineStr">
        <is>
          <t>混合</t>
        </is>
      </c>
      <c r="H27" t="inlineStr">
        <is>
          <t>周期</t>
        </is>
      </c>
      <c r="I27" t="inlineStr">
        <is>
          <t>混合</t>
        </is>
      </c>
      <c r="J27" t="inlineStr">
        <is>
          <t>中游</t>
        </is>
      </c>
      <c r="K27" t="inlineStr">
        <is>
          <t>周期</t>
        </is>
      </c>
    </row>
    <row r="28">
      <c r="A28" t="inlineStr">
        <is>
          <t>516670</t>
        </is>
      </c>
      <c r="B28" t="n">
        <v>-0.09411592669731861</v>
      </c>
      <c r="C28" t="n">
        <v>27</v>
      </c>
      <c r="D28" t="inlineStr">
        <is>
          <t>招商中证畜牧养殖ET</t>
        </is>
      </c>
      <c r="E28" t="inlineStr">
        <is>
          <t>养殖</t>
        </is>
      </c>
      <c r="F28" t="n">
        <v>0.649</v>
      </c>
      <c r="G28" t="inlineStr">
        <is>
          <t>成长</t>
        </is>
      </c>
      <c r="H28" t="inlineStr">
        <is>
          <t>周期</t>
        </is>
      </c>
      <c r="I28" t="inlineStr">
        <is>
          <t>小盘</t>
        </is>
      </c>
      <c r="J28" t="inlineStr">
        <is>
          <t>上游</t>
        </is>
      </c>
      <c r="K28" t="inlineStr">
        <is>
          <t>周期</t>
        </is>
      </c>
    </row>
    <row r="29">
      <c r="A29" t="inlineStr">
        <is>
          <t>512090</t>
        </is>
      </c>
      <c r="B29" t="n">
        <v>-0.1229897333822855</v>
      </c>
      <c r="C29" t="n">
        <v>28</v>
      </c>
      <c r="D29" t="inlineStr">
        <is>
          <t>易方达MSCI中国A</t>
        </is>
      </c>
      <c r="E29" t="inlineStr">
        <is>
          <t>MSCI</t>
        </is>
      </c>
      <c r="F29" t="n">
        <v>2.052</v>
      </c>
      <c r="G29" t="inlineStr">
        <is>
          <t>混合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516150</t>
        </is>
      </c>
      <c r="B30" t="n">
        <v>-0.1606747514287572</v>
      </c>
      <c r="C30" t="n">
        <v>29</v>
      </c>
      <c r="D30" t="inlineStr">
        <is>
          <t>嘉实中证稀土产业ET</t>
        </is>
      </c>
      <c r="E30" t="inlineStr">
        <is>
          <t>稀土</t>
        </is>
      </c>
      <c r="F30" t="n">
        <v>2.005</v>
      </c>
      <c r="G30" t="inlineStr">
        <is>
          <t>成长</t>
        </is>
      </c>
      <c r="H30" t="inlineStr">
        <is>
          <t>周期</t>
        </is>
      </c>
      <c r="I30" t="inlineStr">
        <is>
          <t>小盘</t>
        </is>
      </c>
      <c r="J30" t="inlineStr">
        <is>
          <t>上游</t>
        </is>
      </c>
      <c r="K30" t="inlineStr">
        <is>
          <t>周期</t>
        </is>
      </c>
    </row>
    <row r="31">
      <c r="A31" t="inlineStr">
        <is>
          <t>530680</t>
        </is>
      </c>
      <c r="B31" t="n">
        <v>-0.2003939559527448</v>
      </c>
      <c r="C31" t="n">
        <v>30</v>
      </c>
      <c r="D31" t="inlineStr">
        <is>
          <t>兴业上证180ETF</t>
        </is>
      </c>
      <c r="E31" t="inlineStr">
        <is>
          <t>上证180</t>
        </is>
      </c>
      <c r="F31" t="n">
        <v>1.18</v>
      </c>
      <c r="G31" t="inlineStr">
        <is>
          <t>混合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517900</t>
        </is>
      </c>
      <c r="B32" t="n">
        <v>-0.2359594879493664</v>
      </c>
      <c r="C32" t="n">
        <v>31</v>
      </c>
      <c r="D32" t="inlineStr">
        <is>
          <t>招商中证银行AH价格</t>
        </is>
      </c>
      <c r="E32" t="inlineStr">
        <is>
          <t>银行</t>
        </is>
      </c>
      <c r="F32" t="n">
        <v>1.455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-</t>
        </is>
      </c>
      <c r="K32" t="inlineStr">
        <is>
          <t>周期</t>
        </is>
      </c>
    </row>
    <row r="33">
      <c r="A33" t="inlineStr">
        <is>
          <t>515110</t>
        </is>
      </c>
      <c r="B33" t="n">
        <v>-0.2522126484925659</v>
      </c>
      <c r="C33" t="n">
        <v>32</v>
      </c>
      <c r="D33" t="inlineStr">
        <is>
          <t>易方达中证国企一带一</t>
        </is>
      </c>
      <c r="E33" t="inlineStr">
        <is>
          <t>一带一路</t>
        </is>
      </c>
      <c r="F33" t="n">
        <v>1.721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-</t>
        </is>
      </c>
      <c r="K33" t="inlineStr">
        <is>
          <t>周期</t>
        </is>
      </c>
    </row>
    <row r="34">
      <c r="A34" t="inlineStr">
        <is>
          <t>159736</t>
        </is>
      </c>
      <c r="B34" t="n">
        <v>-0.2530502906986914</v>
      </c>
      <c r="C34" t="n">
        <v>33</v>
      </c>
      <c r="D34" t="inlineStr">
        <is>
          <t>天弘中证食品饮料ET</t>
        </is>
      </c>
      <c r="E34" t="inlineStr">
        <is>
          <t>食品饮料</t>
        </is>
      </c>
      <c r="F34" t="n">
        <v>0.62</v>
      </c>
      <c r="G34" t="inlineStr">
        <is>
          <t>价值</t>
        </is>
      </c>
      <c r="H34" t="inlineStr">
        <is>
          <t>防御</t>
        </is>
      </c>
      <c r="I34" t="inlineStr">
        <is>
          <t>大盘</t>
        </is>
      </c>
      <c r="J34" t="inlineStr">
        <is>
          <t>下游</t>
        </is>
      </c>
      <c r="K34" t="inlineStr">
        <is>
          <t>-</t>
        </is>
      </c>
    </row>
    <row r="35">
      <c r="A35" t="inlineStr">
        <is>
          <t>159697</t>
        </is>
      </c>
      <c r="B35" t="n">
        <v>-0.2675072105229658</v>
      </c>
      <c r="C35" t="n">
        <v>34</v>
      </c>
      <c r="D35" t="inlineStr">
        <is>
          <t>鹏华国证石油天然气E</t>
        </is>
      </c>
      <c r="E35" t="inlineStr">
        <is>
          <t>能源</t>
        </is>
      </c>
      <c r="F35" t="n">
        <v>1.421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上游</t>
        </is>
      </c>
      <c r="K35" t="inlineStr">
        <is>
          <t>周期</t>
        </is>
      </c>
    </row>
    <row r="36">
      <c r="A36" t="inlineStr">
        <is>
          <t>159586</t>
        </is>
      </c>
      <c r="B36" t="n">
        <v>-0.2784718611482179</v>
      </c>
      <c r="C36" t="n">
        <v>35</v>
      </c>
      <c r="D36" t="inlineStr">
        <is>
          <t>南方中证全指计算机E</t>
        </is>
      </c>
      <c r="E36" t="inlineStr">
        <is>
          <t>计算机</t>
        </is>
      </c>
      <c r="F36" t="n">
        <v>1.276</v>
      </c>
      <c r="G36" t="inlineStr">
        <is>
          <t>成长</t>
        </is>
      </c>
      <c r="H36" t="inlineStr">
        <is>
          <t>周期</t>
        </is>
      </c>
      <c r="I36" t="inlineStr">
        <is>
          <t>混合</t>
        </is>
      </c>
      <c r="J36" t="inlineStr">
        <is>
          <t>下游</t>
        </is>
      </c>
      <c r="K36" t="inlineStr">
        <is>
          <t>周期</t>
        </is>
      </c>
    </row>
    <row r="37">
      <c r="A37" t="inlineStr">
        <is>
          <t>510170</t>
        </is>
      </c>
      <c r="B37" t="n">
        <v>-0.281892558470165</v>
      </c>
      <c r="C37" t="n">
        <v>36</v>
      </c>
      <c r="D37" t="inlineStr">
        <is>
          <t>国联安上证商品ETF</t>
        </is>
      </c>
      <c r="E37" t="inlineStr">
        <is>
          <t>商品</t>
        </is>
      </c>
      <c r="F37" t="n">
        <v>1.421</v>
      </c>
      <c r="G37" t="inlineStr">
        <is>
          <t>价值</t>
        </is>
      </c>
      <c r="H37" t="inlineStr">
        <is>
          <t>周期</t>
        </is>
      </c>
      <c r="I37" t="inlineStr">
        <is>
          <t>-</t>
        </is>
      </c>
      <c r="J37" t="inlineStr">
        <is>
          <t>上游</t>
        </is>
      </c>
      <c r="K37" t="inlineStr">
        <is>
          <t>周期</t>
        </is>
      </c>
    </row>
    <row r="38">
      <c r="A38" t="inlineStr">
        <is>
          <t>159300</t>
        </is>
      </c>
      <c r="B38" t="n">
        <v>-0.2922731741132339</v>
      </c>
      <c r="C38" t="n">
        <v>37</v>
      </c>
      <c r="D38" t="inlineStr">
        <is>
          <t>富国沪深300ETF</t>
        </is>
      </c>
      <c r="E38" t="inlineStr">
        <is>
          <t>沪深300</t>
        </is>
      </c>
      <c r="F38" t="n">
        <v>5.158</v>
      </c>
      <c r="G38" t="inlineStr">
        <is>
          <t>混合</t>
        </is>
      </c>
      <c r="H38" t="inlineStr">
        <is>
          <t>中性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512200</t>
        </is>
      </c>
      <c r="B39" t="n">
        <v>-0.3349653524725205</v>
      </c>
      <c r="C39" t="n">
        <v>38</v>
      </c>
      <c r="D39" t="inlineStr">
        <is>
          <t>南方中证房地产ETF</t>
        </is>
      </c>
      <c r="E39" t="inlineStr">
        <is>
          <t>房地产</t>
        </is>
      </c>
      <c r="F39" t="n">
        <v>1.415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周期</t>
        </is>
      </c>
    </row>
    <row r="40">
      <c r="A40" t="inlineStr">
        <is>
          <t>516810</t>
        </is>
      </c>
      <c r="B40" t="n">
        <v>-0.3553421333415012</v>
      </c>
      <c r="C40" t="n">
        <v>39</v>
      </c>
      <c r="D40" t="inlineStr">
        <is>
          <t>华夏中证农业主题ET</t>
        </is>
      </c>
      <c r="E40" t="inlineStr">
        <is>
          <t>农业</t>
        </is>
      </c>
      <c r="F40" t="n">
        <v>0.797</v>
      </c>
      <c r="G40" t="inlineStr">
        <is>
          <t>混合</t>
        </is>
      </c>
      <c r="H40" t="inlineStr">
        <is>
          <t>防御</t>
        </is>
      </c>
      <c r="I40" t="inlineStr">
        <is>
          <t>小盘</t>
        </is>
      </c>
      <c r="J40" t="inlineStr">
        <is>
          <t>上游</t>
        </is>
      </c>
      <c r="K40" t="inlineStr">
        <is>
          <t>-</t>
        </is>
      </c>
    </row>
    <row r="41">
      <c r="A41" t="inlineStr">
        <is>
          <t>512660</t>
        </is>
      </c>
      <c r="B41" t="n">
        <v>-0.3823352473173955</v>
      </c>
      <c r="C41" t="n">
        <v>40</v>
      </c>
      <c r="D41" t="inlineStr">
        <is>
          <t>国泰中证军工ETF</t>
        </is>
      </c>
      <c r="E41" t="inlineStr">
        <is>
          <t>军工</t>
        </is>
      </c>
      <c r="F41" t="n">
        <v>1.375</v>
      </c>
      <c r="G41" t="inlineStr">
        <is>
          <t>成长</t>
        </is>
      </c>
      <c r="H41" t="inlineStr">
        <is>
          <t>防御</t>
        </is>
      </c>
      <c r="I41" t="inlineStr">
        <is>
          <t>混合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512580</t>
        </is>
      </c>
      <c r="B42" t="n">
        <v>-0.3833770070154991</v>
      </c>
      <c r="C42" t="n">
        <v>41</v>
      </c>
      <c r="D42" t="inlineStr">
        <is>
          <t>广发中证环保ETF</t>
        </is>
      </c>
      <c r="E42" t="inlineStr">
        <is>
          <t>环保</t>
        </is>
      </c>
      <c r="F42" t="n">
        <v>1.426</v>
      </c>
      <c r="G42" t="inlineStr">
        <is>
          <t>成长</t>
        </is>
      </c>
      <c r="H42" t="inlineStr">
        <is>
          <t>防御</t>
        </is>
      </c>
      <c r="I42" t="inlineStr">
        <is>
          <t>小盘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512980</t>
        </is>
      </c>
      <c r="B43" t="n">
        <v>-0.3989837638114787</v>
      </c>
      <c r="C43" t="n">
        <v>42</v>
      </c>
      <c r="D43" t="inlineStr">
        <is>
          <t>广发中证传媒ETF</t>
        </is>
      </c>
      <c r="E43" t="inlineStr">
        <is>
          <t>传媒</t>
        </is>
      </c>
      <c r="F43" t="n">
        <v>0.976</v>
      </c>
      <c r="G43" t="inlineStr">
        <is>
          <t>成长</t>
        </is>
      </c>
      <c r="H43" t="inlineStr">
        <is>
          <t>周期</t>
        </is>
      </c>
      <c r="I43" t="inlineStr">
        <is>
          <t>小盘</t>
        </is>
      </c>
      <c r="J43" t="inlineStr">
        <is>
          <t>下游</t>
        </is>
      </c>
      <c r="K43" t="inlineStr">
        <is>
          <t>周期</t>
        </is>
      </c>
    </row>
    <row r="44">
      <c r="A44" t="inlineStr">
        <is>
          <t>563350</t>
        </is>
      </c>
      <c r="B44" t="n">
        <v>-0.4153183629493146</v>
      </c>
      <c r="C44" t="n">
        <v>43</v>
      </c>
      <c r="D44" t="inlineStr">
        <is>
          <t>华泰柏瑞中证A50E</t>
        </is>
      </c>
      <c r="E44" t="inlineStr">
        <is>
          <t>中证A50</t>
        </is>
      </c>
      <c r="F44" t="n">
        <v>1.437</v>
      </c>
      <c r="G44" t="inlineStr">
        <is>
          <t>混合</t>
        </is>
      </c>
      <c r="H44" t="inlineStr">
        <is>
          <t>中性</t>
        </is>
      </c>
      <c r="I44" t="inlineStr">
        <is>
          <t>大盘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560080</t>
        </is>
      </c>
      <c r="B45" t="n">
        <v>-0.4232351335000605</v>
      </c>
      <c r="C45" t="n">
        <v>44</v>
      </c>
      <c r="D45" t="inlineStr">
        <is>
          <t>汇添富中证中药ETF</t>
        </is>
      </c>
      <c r="E45" t="inlineStr">
        <is>
          <t>中药</t>
        </is>
      </c>
      <c r="F45" t="n">
        <v>0.961</v>
      </c>
      <c r="G45" t="inlineStr">
        <is>
          <t>价值</t>
        </is>
      </c>
      <c r="H45" t="inlineStr">
        <is>
          <t>防御</t>
        </is>
      </c>
      <c r="I45" t="inlineStr">
        <is>
          <t>混合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159916</t>
        </is>
      </c>
      <c r="B46" t="n">
        <v>-0.4343422717048373</v>
      </c>
      <c r="C46" t="n">
        <v>45</v>
      </c>
      <c r="D46" t="inlineStr">
        <is>
          <t>建信深证基本面60E</t>
        </is>
      </c>
      <c r="E46" t="inlineStr">
        <is>
          <t>策略</t>
        </is>
      </c>
      <c r="F46" t="n">
        <v>5.177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513070</t>
        </is>
      </c>
      <c r="B47" t="n">
        <v>-0.4450155939522065</v>
      </c>
      <c r="C47" t="n">
        <v>46</v>
      </c>
      <c r="D47" t="inlineStr">
        <is>
          <t>易方达中证港股通消费</t>
        </is>
      </c>
      <c r="E47" t="inlineStr">
        <is>
          <t>消费</t>
        </is>
      </c>
      <c r="F47" t="n">
        <v>1.149</v>
      </c>
      <c r="G47" t="inlineStr">
        <is>
          <t>混合</t>
        </is>
      </c>
      <c r="H47" t="inlineStr">
        <is>
          <t>防御</t>
        </is>
      </c>
      <c r="I47" t="inlineStr">
        <is>
          <t>大盘</t>
        </is>
      </c>
      <c r="J47" t="inlineStr">
        <is>
          <t>下游</t>
        </is>
      </c>
      <c r="K47" t="inlineStr">
        <is>
          <t>-</t>
        </is>
      </c>
    </row>
    <row r="48">
      <c r="A48" t="inlineStr">
        <is>
          <t>516970</t>
        </is>
      </c>
      <c r="B48" t="n">
        <v>-0.4475366586376652</v>
      </c>
      <c r="C48" t="n">
        <v>47</v>
      </c>
      <c r="D48" t="inlineStr">
        <is>
          <t>广发中证基建工程ET</t>
        </is>
      </c>
      <c r="E48" t="inlineStr">
        <is>
          <t>基建</t>
        </is>
      </c>
      <c r="F48" t="n">
        <v>1.209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-</t>
        </is>
      </c>
      <c r="K48" t="inlineStr">
        <is>
          <t>周期</t>
        </is>
      </c>
    </row>
    <row r="49">
      <c r="A49" t="inlineStr">
        <is>
          <t>513260</t>
        </is>
      </c>
      <c r="B49" t="n">
        <v>-0.4562297230145189</v>
      </c>
      <c r="C49" t="n">
        <v>48</v>
      </c>
      <c r="D49" t="inlineStr">
        <is>
          <t>汇添富恒生科技ETF</t>
        </is>
      </c>
      <c r="E49" t="inlineStr">
        <is>
          <t>QDII</t>
        </is>
      </c>
      <c r="F49" t="n">
        <v>1.186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159568</t>
        </is>
      </c>
      <c r="B50" t="n">
        <v>-0.4803806988151201</v>
      </c>
      <c r="C50" t="n">
        <v>49</v>
      </c>
      <c r="D50" t="inlineStr">
        <is>
          <t>博时港股通互联网ET</t>
        </is>
      </c>
      <c r="E50" t="inlineStr">
        <is>
          <t>互联网</t>
        </is>
      </c>
      <c r="F50" t="n">
        <v>1.298</v>
      </c>
      <c r="G50" t="inlineStr">
        <is>
          <t>成长</t>
        </is>
      </c>
      <c r="H50" t="inlineStr">
        <is>
          <t>周期</t>
        </is>
      </c>
      <c r="I50" t="inlineStr">
        <is>
          <t>大盘</t>
        </is>
      </c>
      <c r="J50" t="inlineStr">
        <is>
          <t>下游</t>
        </is>
      </c>
      <c r="K50" t="inlineStr">
        <is>
          <t>周期</t>
        </is>
      </c>
    </row>
    <row r="51">
      <c r="A51" t="inlineStr">
        <is>
          <t>511130</t>
        </is>
      </c>
      <c r="B51" t="n">
        <v>-0.5036315809359273</v>
      </c>
      <c r="C51" t="n">
        <v>50</v>
      </c>
      <c r="D51" t="inlineStr">
        <is>
          <t>博时上证30年期国债</t>
        </is>
      </c>
      <c r="E51" t="inlineStr">
        <is>
          <t>债券</t>
        </is>
      </c>
      <c r="F51" t="n">
        <v>105.174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0.3333333333333333</v>
      </c>
      <c r="B2" t="n">
        <v>0.5584410299428754</v>
      </c>
      <c r="C2" t="n">
        <v>0.3333333333333333</v>
      </c>
      <c r="D2" t="n">
        <v>0.3272758480893338</v>
      </c>
      <c r="E2" t="n">
        <v>-0.4545454545454546</v>
      </c>
      <c r="F2" t="n">
        <v>-10732</v>
      </c>
      <c r="G2" t="n">
        <v>-3.828876629914145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46160</v>
      </c>
      <c r="C2" t="n">
        <v>1.186</v>
      </c>
      <c r="D2" t="n">
        <v>373806040.4</v>
      </c>
      <c r="E2" t="n">
        <v>296051455.5</v>
      </c>
      <c r="F2" t="n">
        <v>0.2626387523367537</v>
      </c>
      <c r="G2" t="n">
        <v>6592428.682706768</v>
      </c>
      <c r="H2" t="n">
        <v>0.0007992481203007483</v>
      </c>
      <c r="I2" t="n">
        <v>0.4188034188034189</v>
      </c>
      <c r="J2" t="n">
        <v>0.55</v>
      </c>
      <c r="K2" t="n">
        <v>5</v>
      </c>
      <c r="L2" t="n">
        <v>0</v>
      </c>
      <c r="M2" t="inlineStr">
        <is>
          <t>量价齐升 | 连续放量5天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515110</t>
        </is>
      </c>
      <c r="B3" s="2" t="n">
        <v>46160</v>
      </c>
      <c r="C3" t="n">
        <v>1.721</v>
      </c>
      <c r="D3" t="n">
        <v>3920520</v>
      </c>
      <c r="E3" t="n">
        <v>3529652.65</v>
      </c>
      <c r="F3" t="n">
        <v>0.110738191192836</v>
      </c>
      <c r="G3" t="n">
        <v>104629.3481203008</v>
      </c>
      <c r="H3" t="n">
        <v>-0.001554135338345855</v>
      </c>
      <c r="I3" t="n">
        <v>0.4810190152069536</v>
      </c>
      <c r="J3" t="n">
        <v>0.45</v>
      </c>
      <c r="K3" t="n">
        <v>1</v>
      </c>
      <c r="L3" t="n">
        <v>0</v>
      </c>
      <c r="M3" t="inlineStr">
        <is>
          <t>量价底背离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530680</t>
        </is>
      </c>
      <c r="B4" s="2" t="n">
        <v>46160</v>
      </c>
      <c r="C4" t="n">
        <v>1.18</v>
      </c>
      <c r="D4" t="n">
        <v>10072100</v>
      </c>
      <c r="E4" t="n">
        <v>7573905</v>
      </c>
      <c r="F4" t="n">
        <v>0.329842399660413</v>
      </c>
      <c r="G4" t="n">
        <v>258873.007518797</v>
      </c>
      <c r="H4" t="n">
        <v>0.0008187969924812001</v>
      </c>
      <c r="I4" t="n">
        <v>-0.2191993947128159</v>
      </c>
      <c r="J4" t="n">
        <v>0.55</v>
      </c>
      <c r="K4" t="n">
        <v>4</v>
      </c>
      <c r="L4" t="n">
        <v>0.08510638297872321</v>
      </c>
      <c r="M4" t="inlineStr">
        <is>
          <t>连续放量4天</t>
        </is>
      </c>
      <c r="N4" t="inlineStr">
        <is>
          <t>兴业上证180ETF</t>
        </is>
      </c>
      <c r="O4" t="inlineStr">
        <is>
          <t>上证180</t>
        </is>
      </c>
    </row>
    <row r="5">
      <c r="A5" s="1" t="inlineStr">
        <is>
          <t>560080</t>
        </is>
      </c>
      <c r="B5" s="2" t="n">
        <v>46160</v>
      </c>
      <c r="C5" t="n">
        <v>0.961</v>
      </c>
      <c r="D5" t="n">
        <v>57161858.2</v>
      </c>
      <c r="E5" t="n">
        <v>53217962.8</v>
      </c>
      <c r="F5" t="n">
        <v>0.07410834974690172</v>
      </c>
      <c r="G5" t="n">
        <v>465176.4390977444</v>
      </c>
      <c r="H5" t="n">
        <v>-0.001383458646616543</v>
      </c>
      <c r="I5" t="n">
        <v>0.1536107236695862</v>
      </c>
      <c r="J5" t="n">
        <v>0.75</v>
      </c>
      <c r="K5" t="n">
        <v>4</v>
      </c>
      <c r="L5" t="n">
        <v>0</v>
      </c>
      <c r="M5" t="inlineStr">
        <is>
          <t>连续放量4天</t>
        </is>
      </c>
      <c r="N5" t="inlineStr">
        <is>
          <t>汇添富中证中药ETF</t>
        </is>
      </c>
      <c r="O5" t="inlineStr">
        <is>
          <t>中药</t>
        </is>
      </c>
    </row>
    <row r="6">
      <c r="A6" s="1" t="inlineStr">
        <is>
          <t>159629</t>
        </is>
      </c>
      <c r="B6" s="2" t="n">
        <v>46160</v>
      </c>
      <c r="C6" t="n">
        <v>3.594</v>
      </c>
      <c r="D6" t="n">
        <v>62015674</v>
      </c>
      <c r="E6" t="n">
        <v>78800859.90000001</v>
      </c>
      <c r="F6" t="n">
        <v>-0.2130076489178008</v>
      </c>
      <c r="G6" t="n">
        <v>-3307983.596992481</v>
      </c>
      <c r="H6" t="n">
        <v>0.01164812030075189</v>
      </c>
      <c r="I6" t="n">
        <v>-0.8177592414194403</v>
      </c>
      <c r="J6" t="n">
        <v>0.4</v>
      </c>
      <c r="K6" t="n">
        <v>0</v>
      </c>
      <c r="L6" t="n">
        <v>0.643410852713178</v>
      </c>
      <c r="M6" t="inlineStr">
        <is>
          <t>缩量上涨(背离) | 量价背离</t>
        </is>
      </c>
      <c r="N6" t="inlineStr">
        <is>
          <t>富国中证1000ET</t>
        </is>
      </c>
      <c r="O6" t="inlineStr">
        <is>
          <t>中证1000</t>
        </is>
      </c>
    </row>
    <row r="7">
      <c r="A7" s="1" t="inlineStr">
        <is>
          <t>562660</t>
        </is>
      </c>
      <c r="B7" s="2" t="n">
        <v>46160</v>
      </c>
      <c r="C7" t="n">
        <v>2.036</v>
      </c>
      <c r="D7" t="n">
        <v>14471970</v>
      </c>
      <c r="E7" t="n">
        <v>13278717.5</v>
      </c>
      <c r="F7" t="n">
        <v>0.08986202922081898</v>
      </c>
      <c r="G7" t="n">
        <v>291229.962406015</v>
      </c>
      <c r="H7" t="n">
        <v>0.006441353383458648</v>
      </c>
      <c r="I7" t="n">
        <v>0.7156177156177158</v>
      </c>
      <c r="J7" t="n">
        <v>0.5</v>
      </c>
      <c r="K7" t="n">
        <v>4</v>
      </c>
      <c r="L7" t="n">
        <v>0.7067669172932325</v>
      </c>
      <c r="M7" t="inlineStr">
        <is>
          <t>连续放量4天</t>
        </is>
      </c>
      <c r="N7" t="inlineStr">
        <is>
          <t>华夏中证2000ET</t>
        </is>
      </c>
      <c r="O7" t="inlineStr">
        <is>
          <t>中证2000</t>
        </is>
      </c>
    </row>
    <row r="8">
      <c r="A8" s="1" t="inlineStr">
        <is>
          <t>159337</t>
        </is>
      </c>
      <c r="B8" s="2" t="n">
        <v>46160</v>
      </c>
      <c r="C8" t="n">
        <v>1.924</v>
      </c>
      <c r="D8" t="n">
        <v>14010400</v>
      </c>
      <c r="E8" t="n">
        <v>11774272.85</v>
      </c>
      <c r="F8" t="n">
        <v>0.1899163692303938</v>
      </c>
      <c r="G8" t="n">
        <v>287729.160150376</v>
      </c>
      <c r="H8" t="n">
        <v>0.004549624060150385</v>
      </c>
      <c r="I8" t="n">
        <v>0.3086156918298958</v>
      </c>
      <c r="J8" t="n">
        <v>0.9</v>
      </c>
      <c r="K8" t="n">
        <v>5</v>
      </c>
      <c r="L8" t="n">
        <v>0.375</v>
      </c>
      <c r="M8" t="inlineStr">
        <is>
          <t>连续放量5天</t>
        </is>
      </c>
      <c r="N8" t="inlineStr">
        <is>
          <t>中证500ETF基金</t>
        </is>
      </c>
      <c r="O8" t="inlineStr">
        <is>
          <t>中证500</t>
        </is>
      </c>
    </row>
    <row r="9">
      <c r="A9" s="1" t="inlineStr">
        <is>
          <t>563350</t>
        </is>
      </c>
      <c r="B9" s="2" t="n">
        <v>46160</v>
      </c>
      <c r="C9" t="n">
        <v>1.437</v>
      </c>
      <c r="D9" t="n">
        <v>12544619.8</v>
      </c>
      <c r="E9" t="n">
        <v>13215019.6</v>
      </c>
      <c r="F9" t="n">
        <v>-0.0507301404229471</v>
      </c>
      <c r="G9" t="n">
        <v>-262565.3338345864</v>
      </c>
      <c r="H9" t="n">
        <v>0.001075939849624059</v>
      </c>
      <c r="I9" t="n">
        <v>-0.4592074592074593</v>
      </c>
      <c r="J9" t="n">
        <v>0.65</v>
      </c>
      <c r="K9" t="n">
        <v>0</v>
      </c>
      <c r="L9" t="n">
        <v>0</v>
      </c>
      <c r="M9" t="inlineStr">
        <is>
          <t>量价背离</t>
        </is>
      </c>
      <c r="N9" t="inlineStr">
        <is>
          <t>华泰柏瑞中证A50E</t>
        </is>
      </c>
      <c r="O9" t="inlineStr">
        <is>
          <t>中证A50</t>
        </is>
      </c>
    </row>
    <row r="10">
      <c r="A10" s="1" t="inlineStr">
        <is>
          <t>159568</t>
        </is>
      </c>
      <c r="B10" s="2" t="n">
        <v>46160</v>
      </c>
      <c r="C10" t="n">
        <v>1.298</v>
      </c>
      <c r="D10" t="n">
        <v>71379720</v>
      </c>
      <c r="E10" t="n">
        <v>69012719.7</v>
      </c>
      <c r="F10" t="n">
        <v>0.03429802955584726</v>
      </c>
      <c r="G10" t="n">
        <v>-413139.1563909775</v>
      </c>
      <c r="H10" t="n">
        <v>0.000615037593984968</v>
      </c>
      <c r="I10" t="n">
        <v>-0.6006216006216007</v>
      </c>
      <c r="J10" t="n">
        <v>0.5</v>
      </c>
      <c r="K10" t="n">
        <v>1</v>
      </c>
      <c r="L10" t="n">
        <v>0</v>
      </c>
      <c r="M10" t="inlineStr">
        <is>
          <t>量价背离</t>
        </is>
      </c>
      <c r="N10" t="inlineStr">
        <is>
          <t>博时港股通互联网ET</t>
        </is>
      </c>
      <c r="O10" t="inlineStr">
        <is>
          <t>互联网</t>
        </is>
      </c>
    </row>
    <row r="11">
      <c r="A11" s="1" t="inlineStr">
        <is>
          <t>159819</t>
        </is>
      </c>
      <c r="B11" s="2" t="n">
        <v>46160</v>
      </c>
      <c r="C11" t="n">
        <v>1.96</v>
      </c>
      <c r="D11" t="n">
        <v>526086966.6</v>
      </c>
      <c r="E11" t="n">
        <v>408441951.15</v>
      </c>
      <c r="F11" t="n">
        <v>0.2880336241631434</v>
      </c>
      <c r="G11" t="n">
        <v>10321056.57969925</v>
      </c>
      <c r="H11" t="n">
        <v>0.01305413533834587</v>
      </c>
      <c r="I11" t="n">
        <v>0.46404978242394</v>
      </c>
      <c r="J11" t="n">
        <v>0.35</v>
      </c>
      <c r="K11" t="n">
        <v>0</v>
      </c>
      <c r="L11" t="n">
        <v>0.7508532423208192</v>
      </c>
      <c r="M11" t="inlineStr">
        <is>
          <t>量价齐升</t>
        </is>
      </c>
      <c r="N11" t="inlineStr">
        <is>
          <t>易方达中证人工智能主</t>
        </is>
      </c>
      <c r="O11" t="inlineStr">
        <is>
          <t>人工智能</t>
        </is>
      </c>
    </row>
    <row r="12">
      <c r="A12" s="1" t="inlineStr">
        <is>
          <t>512980</t>
        </is>
      </c>
      <c r="B12" s="2" t="n">
        <v>46160</v>
      </c>
      <c r="C12" t="n">
        <v>0.976</v>
      </c>
      <c r="D12" t="n">
        <v>316518456.2</v>
      </c>
      <c r="E12" t="n">
        <v>279161792.35</v>
      </c>
      <c r="F12" t="n">
        <v>0.1338172517647542</v>
      </c>
      <c r="G12" t="n">
        <v>7825710.558646617</v>
      </c>
      <c r="H12" t="n">
        <v>-3.684210526315868e-05</v>
      </c>
      <c r="I12" t="n">
        <v>0.3177933177933178</v>
      </c>
      <c r="J12" t="n">
        <v>0.55</v>
      </c>
      <c r="K12" t="n">
        <v>0</v>
      </c>
      <c r="L12" t="n">
        <v>0</v>
      </c>
      <c r="M12" t="inlineStr">
        <is>
          <t>量价底背离</t>
        </is>
      </c>
      <c r="N12" t="inlineStr">
        <is>
          <t>广发中证传媒ETF</t>
        </is>
      </c>
      <c r="O12" t="inlineStr">
        <is>
          <t>传媒</t>
        </is>
      </c>
    </row>
    <row r="13">
      <c r="A13" s="1" t="inlineStr">
        <is>
          <t>516810</t>
        </is>
      </c>
      <c r="B13" s="2" t="n">
        <v>46160</v>
      </c>
      <c r="C13" t="n">
        <v>0.797</v>
      </c>
      <c r="D13" t="n">
        <v>117541740</v>
      </c>
      <c r="E13" t="n">
        <v>129211225</v>
      </c>
      <c r="F13" t="n">
        <v>-0.09031324484385939</v>
      </c>
      <c r="G13" t="n">
        <v>-1566675.563909774</v>
      </c>
      <c r="H13" t="n">
        <v>-0.003445112781954889</v>
      </c>
      <c r="I13" t="n">
        <v>0.7109557109557111</v>
      </c>
      <c r="J13" t="n">
        <v>0.45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华夏中证农业主题ET</t>
        </is>
      </c>
      <c r="O13" t="inlineStr">
        <is>
          <t>农业</t>
        </is>
      </c>
    </row>
    <row r="14">
      <c r="A14" s="1" t="inlineStr">
        <is>
          <t>159335</t>
        </is>
      </c>
      <c r="B14" s="2" t="n">
        <v>46160</v>
      </c>
      <c r="C14" t="n">
        <v>1.607</v>
      </c>
      <c r="D14" t="n">
        <v>2220660</v>
      </c>
      <c r="E14" t="n">
        <v>1885180.5</v>
      </c>
      <c r="F14" t="n">
        <v>0.1779561691837996</v>
      </c>
      <c r="G14" t="n">
        <v>18430.68421052632</v>
      </c>
      <c r="H14" t="n">
        <v>0.004021804511278197</v>
      </c>
      <c r="I14" t="n">
        <v>0.09557109557109557</v>
      </c>
      <c r="J14" t="n">
        <v>0.6</v>
      </c>
      <c r="K14" t="n">
        <v>6</v>
      </c>
      <c r="L14" t="n">
        <v>0.5546875000000001</v>
      </c>
      <c r="M14" t="inlineStr">
        <is>
          <t>连续放量6天</t>
        </is>
      </c>
      <c r="N14" t="inlineStr">
        <is>
          <t>融通中证诚通央企科技</t>
        </is>
      </c>
      <c r="O14" t="inlineStr">
        <is>
          <t>创新</t>
        </is>
      </c>
    </row>
    <row r="15">
      <c r="A15" s="1" t="inlineStr">
        <is>
          <t>159570</t>
        </is>
      </c>
      <c r="B15" s="2" t="n">
        <v>46160</v>
      </c>
      <c r="C15" t="n">
        <v>1.4</v>
      </c>
      <c r="D15" t="n">
        <v>1454181999.8</v>
      </c>
      <c r="E15" t="n">
        <v>1179469813.65</v>
      </c>
      <c r="F15" t="n">
        <v>0.2329115870289826</v>
      </c>
      <c r="G15" t="n">
        <v>29847370.88947369</v>
      </c>
      <c r="H15" t="n">
        <v>-0.007625563909774436</v>
      </c>
      <c r="I15" t="n">
        <v>-0.4731934731934733</v>
      </c>
      <c r="J15" t="n">
        <v>0.3</v>
      </c>
      <c r="K15" t="n">
        <v>4</v>
      </c>
      <c r="L15" t="n">
        <v>0</v>
      </c>
      <c r="M15" t="inlineStr">
        <is>
          <t>放量滞涨 | 连续放量4天</t>
        </is>
      </c>
      <c r="N15" t="inlineStr">
        <is>
          <t>汇添富国证港股通创新</t>
        </is>
      </c>
      <c r="O15" t="inlineStr">
        <is>
          <t>创新药</t>
        </is>
      </c>
    </row>
    <row r="16">
      <c r="A16" s="1" t="inlineStr">
        <is>
          <t>516010</t>
        </is>
      </c>
      <c r="B16" s="2" t="n">
        <v>46160</v>
      </c>
      <c r="C16" t="n">
        <v>1.242</v>
      </c>
      <c r="D16" t="n">
        <v>73673211.59999999</v>
      </c>
      <c r="E16" t="n">
        <v>73440292.95</v>
      </c>
      <c r="F16" t="n">
        <v>0.003171537593927631</v>
      </c>
      <c r="G16" t="n">
        <v>1113769.187218045</v>
      </c>
      <c r="H16" t="n">
        <v>-0.001183458646616536</v>
      </c>
      <c r="I16" t="n">
        <v>0.5137971627842954</v>
      </c>
      <c r="J16" t="n">
        <v>0.4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国泰中证动漫游戏ET</t>
        </is>
      </c>
      <c r="O16" t="inlineStr">
        <is>
          <t>动漫游戏</t>
        </is>
      </c>
    </row>
    <row r="17">
      <c r="A17" s="1" t="inlineStr">
        <is>
          <t>159981</t>
        </is>
      </c>
      <c r="B17" s="2" t="n">
        <v>46160</v>
      </c>
      <c r="C17" t="n">
        <v>1.685</v>
      </c>
      <c r="D17" t="n">
        <v>400581020.6</v>
      </c>
      <c r="E17" t="n">
        <v>502488369.85</v>
      </c>
      <c r="F17" t="n">
        <v>-0.2028053888698376</v>
      </c>
      <c r="G17" t="n">
        <v>-20909192.00526316</v>
      </c>
      <c r="H17" t="n">
        <v>-0.005078947368421056</v>
      </c>
      <c r="I17" t="n">
        <v>0.8135198135198136</v>
      </c>
      <c r="J17" t="n">
        <v>0.05</v>
      </c>
      <c r="K17" t="n">
        <v>0</v>
      </c>
      <c r="L17" t="n">
        <v>0.5043478260869571</v>
      </c>
      <c r="M17" t="inlineStr">
        <is>
          <t>量价底背离</t>
        </is>
      </c>
      <c r="N17" t="inlineStr">
        <is>
          <t>建信能源化工期货ET</t>
        </is>
      </c>
      <c r="O17" t="inlineStr">
        <is>
          <t>化工</t>
        </is>
      </c>
    </row>
    <row r="18">
      <c r="A18" s="1" t="inlineStr">
        <is>
          <t>513200</t>
        </is>
      </c>
      <c r="B18" s="2" t="n">
        <v>46160</v>
      </c>
      <c r="C18" t="n">
        <v>0.953</v>
      </c>
      <c r="D18" t="n">
        <v>115368958.4</v>
      </c>
      <c r="E18" t="n">
        <v>105592374.5</v>
      </c>
      <c r="F18" t="n">
        <v>0.09258797281805609</v>
      </c>
      <c r="G18" t="n">
        <v>731716.9218045113</v>
      </c>
      <c r="H18" t="n">
        <v>-0.003704511278195493</v>
      </c>
      <c r="I18" t="n">
        <v>-0.1915893079896974</v>
      </c>
      <c r="J18" t="n">
        <v>0.3</v>
      </c>
      <c r="K18" t="n">
        <v>4</v>
      </c>
      <c r="L18" t="n">
        <v>0</v>
      </c>
      <c r="M18" t="inlineStr">
        <is>
          <t>连续放量4天</t>
        </is>
      </c>
      <c r="N18" t="inlineStr">
        <is>
          <t>易方达中证港股通医药</t>
        </is>
      </c>
      <c r="O18" t="inlineStr">
        <is>
          <t>医药</t>
        </is>
      </c>
    </row>
    <row r="19">
      <c r="A19" s="1" t="inlineStr">
        <is>
          <t>510170</t>
        </is>
      </c>
      <c r="B19" s="2" t="n">
        <v>46160</v>
      </c>
      <c r="C19" t="n">
        <v>1.421</v>
      </c>
      <c r="D19" t="n">
        <v>14447492.2</v>
      </c>
      <c r="E19" t="n">
        <v>12988727.25</v>
      </c>
      <c r="F19" t="n">
        <v>0.1123100764164555</v>
      </c>
      <c r="G19" t="n">
        <v>316191.8488721805</v>
      </c>
      <c r="H19" t="n">
        <v>-0.002513533834586472</v>
      </c>
      <c r="I19" t="n">
        <v>0.3785057060284266</v>
      </c>
      <c r="J19" t="n">
        <v>0.55</v>
      </c>
      <c r="K19" t="n">
        <v>8</v>
      </c>
      <c r="L19" t="n">
        <v>0</v>
      </c>
      <c r="M19" t="inlineStr">
        <is>
          <t>连续放量8天 | 量价底背离</t>
        </is>
      </c>
      <c r="N19" t="inlineStr">
        <is>
          <t>国联安上证商品ETF</t>
        </is>
      </c>
      <c r="O19" t="inlineStr">
        <is>
          <t>商品</t>
        </is>
      </c>
    </row>
    <row r="20">
      <c r="A20" s="1" t="inlineStr">
        <is>
          <t>560880</t>
        </is>
      </c>
      <c r="B20" s="2" t="n">
        <v>46160</v>
      </c>
      <c r="C20" t="n">
        <v>1.646</v>
      </c>
      <c r="D20" t="n">
        <v>13085260</v>
      </c>
      <c r="E20" t="n">
        <v>13658995</v>
      </c>
      <c r="F20" t="n">
        <v>-0.0420041884487109</v>
      </c>
      <c r="G20" t="n">
        <v>-106956.7669172932</v>
      </c>
      <c r="H20" t="n">
        <v>0.003221052631578944</v>
      </c>
      <c r="I20" t="n">
        <v>-0.4182254406116566</v>
      </c>
      <c r="J20" t="n">
        <v>0.6</v>
      </c>
      <c r="K20" t="n">
        <v>0</v>
      </c>
      <c r="L20" t="n">
        <v>0.8593749999999982</v>
      </c>
      <c r="M20" t="inlineStr">
        <is>
          <t>量价背离</t>
        </is>
      </c>
      <c r="N20" t="inlineStr">
        <is>
          <t>广发中证全指家用电器</t>
        </is>
      </c>
      <c r="O20" t="inlineStr">
        <is>
          <t>家用电器</t>
        </is>
      </c>
    </row>
    <row r="21">
      <c r="A21" s="1" t="inlineStr">
        <is>
          <t>515800</t>
        </is>
      </c>
      <c r="B21" s="2" t="n">
        <v>46160</v>
      </c>
      <c r="C21" t="n">
        <v>1.345</v>
      </c>
      <c r="D21" t="n">
        <v>106862856</v>
      </c>
      <c r="E21" t="n">
        <v>74215199.7</v>
      </c>
      <c r="F21" t="n">
        <v>0.4399052543410458</v>
      </c>
      <c r="G21" t="n">
        <v>4147155.378947368</v>
      </c>
      <c r="H21" t="n">
        <v>0.001914285714285717</v>
      </c>
      <c r="I21" t="n">
        <v>0.3846153846153846</v>
      </c>
      <c r="J21" t="n">
        <v>0.5</v>
      </c>
      <c r="K21" t="n">
        <v>4</v>
      </c>
      <c r="L21" t="n">
        <v>0.2380952380952367</v>
      </c>
      <c r="M21" t="inlineStr">
        <is>
          <t>量价齐升 | 连续放量4天</t>
        </is>
      </c>
      <c r="N21" t="inlineStr">
        <is>
          <t>添富中证800ETF</t>
        </is>
      </c>
      <c r="O21" t="inlineStr">
        <is>
          <t>宽基</t>
        </is>
      </c>
    </row>
    <row r="22">
      <c r="A22" s="1" t="inlineStr">
        <is>
          <t>560280</t>
        </is>
      </c>
      <c r="B22" s="2" t="n">
        <v>46160</v>
      </c>
      <c r="C22" t="n">
        <v>1.743</v>
      </c>
      <c r="D22" t="n">
        <v>202720009.4</v>
      </c>
      <c r="E22" t="n">
        <v>181250319.55</v>
      </c>
      <c r="F22" t="n">
        <v>0.1184532524042108</v>
      </c>
      <c r="G22" t="n">
        <v>3783068.672932332</v>
      </c>
      <c r="H22" t="n">
        <v>0.00371804511278195</v>
      </c>
      <c r="I22" t="n">
        <v>0.1018444169004951</v>
      </c>
      <c r="J22" t="n">
        <v>0.8</v>
      </c>
      <c r="K22" t="n">
        <v>4</v>
      </c>
      <c r="L22" t="n">
        <v>0.03603603603603607</v>
      </c>
      <c r="M22" t="inlineStr">
        <is>
          <t>连续放量4天</t>
        </is>
      </c>
      <c r="N22" t="inlineStr">
        <is>
          <t>广发中证工程机械主题</t>
        </is>
      </c>
      <c r="O22" t="inlineStr">
        <is>
          <t>工程机械</t>
        </is>
      </c>
    </row>
    <row r="23">
      <c r="A23" s="1" t="inlineStr">
        <is>
          <t>512200</t>
        </is>
      </c>
      <c r="B23" s="2" t="n">
        <v>46160</v>
      </c>
      <c r="C23" t="n">
        <v>1.415</v>
      </c>
      <c r="D23" t="n">
        <v>146133697</v>
      </c>
      <c r="E23" t="n">
        <v>142942068.75</v>
      </c>
      <c r="F23" t="n">
        <v>0.02232812409887552</v>
      </c>
      <c r="G23" t="n">
        <v>5167052.388721805</v>
      </c>
      <c r="H23" t="n">
        <v>0.0009488721804511345</v>
      </c>
      <c r="I23" t="n">
        <v>0.292929292929293</v>
      </c>
      <c r="J23" t="n">
        <v>0.6</v>
      </c>
      <c r="K23" t="n">
        <v>4</v>
      </c>
      <c r="L23" t="n">
        <v>0.01041666666666782</v>
      </c>
      <c r="M23" t="inlineStr">
        <is>
          <t>连续放量4天</t>
        </is>
      </c>
      <c r="N23" t="inlineStr">
        <is>
          <t>南方中证房地产ETF</t>
        </is>
      </c>
      <c r="O23" t="inlineStr">
        <is>
          <t>房地产</t>
        </is>
      </c>
    </row>
    <row r="24">
      <c r="A24" s="1" t="inlineStr">
        <is>
          <t>159980</t>
        </is>
      </c>
      <c r="B24" s="2" t="n">
        <v>46160</v>
      </c>
      <c r="C24" t="n">
        <v>2.132</v>
      </c>
      <c r="D24" t="n">
        <v>412422498.2</v>
      </c>
      <c r="E24" t="n">
        <v>274701598.25</v>
      </c>
      <c r="F24" t="n">
        <v>0.5013472831150518</v>
      </c>
      <c r="G24" t="n">
        <v>16193560.00526316</v>
      </c>
      <c r="H24" t="n">
        <v>0.004118796992481199</v>
      </c>
      <c r="I24" t="n">
        <v>0.6021756021756023</v>
      </c>
      <c r="J24" t="n">
        <v>0.65</v>
      </c>
      <c r="K24" t="n">
        <v>0</v>
      </c>
      <c r="L24" t="n">
        <v>0.3730158730158746</v>
      </c>
      <c r="M24" t="inlineStr">
        <is>
          <t>量价齐升</t>
        </is>
      </c>
      <c r="N24" t="inlineStr">
        <is>
          <t>大成有色金属期货ET</t>
        </is>
      </c>
      <c r="O24" t="inlineStr">
        <is>
          <t>有色</t>
        </is>
      </c>
    </row>
    <row r="25">
      <c r="A25" s="1" t="inlineStr">
        <is>
          <t>159558</t>
        </is>
      </c>
      <c r="B25" s="2" t="n">
        <v>46160</v>
      </c>
      <c r="C25" t="n">
        <v>2.827</v>
      </c>
      <c r="D25" t="n">
        <v>277609521.8</v>
      </c>
      <c r="E25" t="n">
        <v>217058435.75</v>
      </c>
      <c r="F25" t="n">
        <v>0.2789621414195602</v>
      </c>
      <c r="G25" t="n">
        <v>9904693.281954886</v>
      </c>
      <c r="H25" t="n">
        <v>0.03010676691729323</v>
      </c>
      <c r="I25" t="n">
        <v>0.9160839160839163</v>
      </c>
      <c r="J25" t="n">
        <v>0.6</v>
      </c>
      <c r="K25" t="n">
        <v>4</v>
      </c>
      <c r="L25" t="n">
        <v>1</v>
      </c>
      <c r="M25" t="inlineStr">
        <is>
          <t>量价齐升 | 连续放量4天</t>
        </is>
      </c>
      <c r="N25" t="inlineStr">
        <is>
          <t>易方达中证半导体材料</t>
        </is>
      </c>
      <c r="O25" t="inlineStr">
        <is>
          <t>材料</t>
        </is>
      </c>
    </row>
    <row r="26">
      <c r="A26" s="1" t="inlineStr">
        <is>
          <t>159565</t>
        </is>
      </c>
      <c r="B26" s="2" t="n">
        <v>46160</v>
      </c>
      <c r="C26" t="n">
        <v>1.643</v>
      </c>
      <c r="D26" t="n">
        <v>24498320</v>
      </c>
      <c r="E26" t="n">
        <v>17262870</v>
      </c>
      <c r="F26" t="n">
        <v>0.4191336666498675</v>
      </c>
      <c r="G26" t="n">
        <v>672289.4736842106</v>
      </c>
      <c r="H26" t="n">
        <v>0.007804511278195492</v>
      </c>
      <c r="I26" t="n">
        <v>0.5633055614800955</v>
      </c>
      <c r="J26" t="n">
        <v>0.55</v>
      </c>
      <c r="K26" t="n">
        <v>4</v>
      </c>
      <c r="L26" t="n">
        <v>1</v>
      </c>
      <c r="M26" t="inlineStr">
        <is>
          <t>量价齐升 | 连续放量4天</t>
        </is>
      </c>
      <c r="N26" t="inlineStr">
        <is>
          <t>易方达中证汽车零部件</t>
        </is>
      </c>
      <c r="O26" t="inlineStr">
        <is>
          <t>汽车零部件</t>
        </is>
      </c>
    </row>
    <row r="27">
      <c r="A27" s="1" t="inlineStr">
        <is>
          <t>159300</t>
        </is>
      </c>
      <c r="B27" s="2" t="n">
        <v>46160</v>
      </c>
      <c r="C27" t="n">
        <v>5.158</v>
      </c>
      <c r="D27" t="n">
        <v>11860236.6</v>
      </c>
      <c r="E27" t="n">
        <v>21310364.75</v>
      </c>
      <c r="F27" t="n">
        <v>-0.4434522008826715</v>
      </c>
      <c r="G27" t="n">
        <v>-1617761.115037594</v>
      </c>
      <c r="H27" t="n">
        <v>0.006287218045112787</v>
      </c>
      <c r="I27" t="n">
        <v>-0.5384615384615385</v>
      </c>
      <c r="J27" t="n">
        <v>0.35</v>
      </c>
      <c r="K27" t="n">
        <v>0</v>
      </c>
      <c r="L27" t="n">
        <v>0.1809523809523822</v>
      </c>
      <c r="M27" t="inlineStr">
        <is>
          <t>缩量上涨(背离) | 量价背离</t>
        </is>
      </c>
      <c r="N27" t="inlineStr">
        <is>
          <t>富国沪深300ETF</t>
        </is>
      </c>
      <c r="O27" t="inlineStr">
        <is>
          <t>沪深300</t>
        </is>
      </c>
    </row>
    <row r="28">
      <c r="A28" s="1" t="inlineStr">
        <is>
          <t>159659</t>
        </is>
      </c>
      <c r="B28" s="2" t="n">
        <v>46160</v>
      </c>
      <c r="C28" t="n">
        <v>2.168</v>
      </c>
      <c r="D28" t="n">
        <v>244352019.6</v>
      </c>
      <c r="E28" t="n">
        <v>186560402.35</v>
      </c>
      <c r="F28" t="n">
        <v>0.3097742957349492</v>
      </c>
      <c r="G28" t="n">
        <v>5988545.662406016</v>
      </c>
      <c r="H28" t="n">
        <v>0.01046466165413535</v>
      </c>
      <c r="I28" t="n">
        <v>0.5710955710955712</v>
      </c>
      <c r="J28" t="n">
        <v>0.95</v>
      </c>
      <c r="K28" t="n">
        <v>4</v>
      </c>
      <c r="L28" t="n">
        <v>0.6373626373626381</v>
      </c>
      <c r="M28" t="inlineStr">
        <is>
          <t>量价齐升 | 连续放量4天</t>
        </is>
      </c>
      <c r="N28" t="inlineStr">
        <is>
          <t>招商纳斯达克100E</t>
        </is>
      </c>
      <c r="O28" t="inlineStr">
        <is>
          <t>海外</t>
        </is>
      </c>
    </row>
    <row r="29">
      <c r="A29" s="1" t="inlineStr">
        <is>
          <t>513070</t>
        </is>
      </c>
      <c r="B29" s="2" t="n">
        <v>46160</v>
      </c>
      <c r="C29" t="n">
        <v>1.149</v>
      </c>
      <c r="D29" t="n">
        <v>48472487.8</v>
      </c>
      <c r="E29" t="n">
        <v>60797887.8</v>
      </c>
      <c r="F29" t="n">
        <v>-0.202727437514696</v>
      </c>
      <c r="G29" t="n">
        <v>-1049747.669172933</v>
      </c>
      <c r="H29" t="n">
        <v>-0.002693984962406011</v>
      </c>
      <c r="I29" t="n">
        <v>0.6876456876456878</v>
      </c>
      <c r="J29" t="n">
        <v>0.3</v>
      </c>
      <c r="K29" t="n">
        <v>0</v>
      </c>
      <c r="L29" t="n">
        <v>0</v>
      </c>
      <c r="M29" t="inlineStr">
        <is>
          <t>量价底背离</t>
        </is>
      </c>
      <c r="N29" t="inlineStr">
        <is>
          <t>易方达中证港股通消费</t>
        </is>
      </c>
      <c r="O29" t="inlineStr">
        <is>
          <t>消费</t>
        </is>
      </c>
    </row>
    <row r="30">
      <c r="A30" s="1" t="inlineStr">
        <is>
          <t>159961</t>
        </is>
      </c>
      <c r="B30" s="2" t="n">
        <v>46160</v>
      </c>
      <c r="C30" t="n">
        <v>2.382</v>
      </c>
      <c r="D30" t="n">
        <v>2541760</v>
      </c>
      <c r="E30" t="n">
        <v>1926120.15</v>
      </c>
      <c r="F30" t="n">
        <v>0.3196269194317916</v>
      </c>
      <c r="G30" t="n">
        <v>97768.59172932332</v>
      </c>
      <c r="H30" t="n">
        <v>0.005455639097744373</v>
      </c>
      <c r="I30" t="n">
        <v>0.8694638694638696</v>
      </c>
      <c r="J30" t="n">
        <v>0.65</v>
      </c>
      <c r="K30" t="n">
        <v>0</v>
      </c>
      <c r="L30" t="n">
        <v>0.3533834586466177</v>
      </c>
      <c r="M30" t="inlineStr">
        <is>
          <t>量价齐升</t>
        </is>
      </c>
      <c r="N30" t="inlineStr">
        <is>
          <t>方正富邦深证100E</t>
        </is>
      </c>
      <c r="O30" t="inlineStr">
        <is>
          <t>深证100</t>
        </is>
      </c>
    </row>
    <row r="31">
      <c r="A31" s="1" t="inlineStr">
        <is>
          <t>515220</t>
        </is>
      </c>
      <c r="B31" s="2" t="n">
        <v>46160</v>
      </c>
      <c r="C31" t="n">
        <v>1.252</v>
      </c>
      <c r="D31" t="n">
        <v>761796358</v>
      </c>
      <c r="E31" t="n">
        <v>725922907.15</v>
      </c>
      <c r="F31" t="n">
        <v>0.04941771432842712</v>
      </c>
      <c r="G31" t="n">
        <v>-5583647.37518797</v>
      </c>
      <c r="H31" t="n">
        <v>-0.00594210526315789</v>
      </c>
      <c r="I31" t="n">
        <v>0.4959191979672926</v>
      </c>
      <c r="J31" t="n">
        <v>0.7</v>
      </c>
      <c r="K31" t="n">
        <v>4</v>
      </c>
      <c r="L31" t="n">
        <v>0.3636363636363636</v>
      </c>
      <c r="M31" t="inlineStr">
        <is>
          <t>连续放量4天 | 量价底背离</t>
        </is>
      </c>
      <c r="N31" t="inlineStr">
        <is>
          <t>国泰中证煤炭ETF</t>
        </is>
      </c>
      <c r="O31" t="inlineStr">
        <is>
          <t>煤炭</t>
        </is>
      </c>
    </row>
    <row r="32">
      <c r="A32" s="1" t="inlineStr">
        <is>
          <t>588700</t>
        </is>
      </c>
      <c r="B32" s="2" t="n">
        <v>46160</v>
      </c>
      <c r="C32" t="n">
        <v>1.009</v>
      </c>
      <c r="D32" t="n">
        <v>39122820</v>
      </c>
      <c r="E32" t="n">
        <v>41702344.9</v>
      </c>
      <c r="F32" t="n">
        <v>-0.0618556320078778</v>
      </c>
      <c r="G32" t="n">
        <v>1578043.673684211</v>
      </c>
      <c r="H32" t="n">
        <v>-0.0001203007518797012</v>
      </c>
      <c r="I32" t="n">
        <v>0.452991452991453</v>
      </c>
      <c r="J32" t="n">
        <v>0.45</v>
      </c>
      <c r="K32" t="n">
        <v>0</v>
      </c>
      <c r="L32" t="n">
        <v>0</v>
      </c>
      <c r="M32" t="inlineStr">
        <is>
          <t>量价底背离</t>
        </is>
      </c>
      <c r="N32" t="inlineStr">
        <is>
          <t>嘉实上证科创板生物医</t>
        </is>
      </c>
      <c r="O32" t="inlineStr">
        <is>
          <t>生物医药</t>
        </is>
      </c>
    </row>
    <row r="33">
      <c r="A33" s="1" t="inlineStr">
        <is>
          <t>159625</t>
        </is>
      </c>
      <c r="B33" s="2" t="n">
        <v>46160</v>
      </c>
      <c r="C33" t="n">
        <v>1.369</v>
      </c>
      <c r="D33" t="n">
        <v>97243400.40000001</v>
      </c>
      <c r="E33" t="n">
        <v>71757903.34999999</v>
      </c>
      <c r="F33" t="n">
        <v>0.3551594439109265</v>
      </c>
      <c r="G33" t="n">
        <v>2858894.080451128</v>
      </c>
      <c r="H33" t="n">
        <v>0.005129323308270676</v>
      </c>
      <c r="I33" t="n">
        <v>0.7760060017070195</v>
      </c>
      <c r="J33" t="n">
        <v>0.8</v>
      </c>
      <c r="K33" t="n">
        <v>0</v>
      </c>
      <c r="L33" t="n">
        <v>0.6086956521739136</v>
      </c>
      <c r="M33" t="inlineStr">
        <is>
          <t>量价齐升</t>
        </is>
      </c>
      <c r="N33" t="inlineStr">
        <is>
          <t>嘉实国证绿色电力ET</t>
        </is>
      </c>
      <c r="O33" t="inlineStr">
        <is>
          <t>电力</t>
        </is>
      </c>
    </row>
    <row r="34">
      <c r="A34" s="1" t="inlineStr">
        <is>
          <t>588030</t>
        </is>
      </c>
      <c r="B34" s="2" t="n">
        <v>46160</v>
      </c>
      <c r="C34" t="n">
        <v>1.799</v>
      </c>
      <c r="D34" t="n">
        <v>167507182.8</v>
      </c>
      <c r="E34" t="n">
        <v>150641190.4</v>
      </c>
      <c r="F34" t="n">
        <v>0.1119613590095476</v>
      </c>
      <c r="G34" t="n">
        <v>2042325.093233083</v>
      </c>
      <c r="H34" t="n">
        <v>0.009483458646616545</v>
      </c>
      <c r="I34" t="n">
        <v>0.4576534576534577</v>
      </c>
      <c r="J34" t="n">
        <v>0.4</v>
      </c>
      <c r="K34" t="n">
        <v>4</v>
      </c>
      <c r="L34" t="n">
        <v>0.8169014084507036</v>
      </c>
      <c r="M34" t="inlineStr">
        <is>
          <t>连续放量4天</t>
        </is>
      </c>
      <c r="N34" t="inlineStr">
        <is>
          <t>博时上证科创板100</t>
        </is>
      </c>
      <c r="O34" t="inlineStr">
        <is>
          <t>科创板</t>
        </is>
      </c>
    </row>
    <row r="35">
      <c r="A35" s="1" t="inlineStr">
        <is>
          <t>159636</t>
        </is>
      </c>
      <c r="B35" s="2" t="n">
        <v>46160</v>
      </c>
      <c r="C35" t="n">
        <v>0.548</v>
      </c>
      <c r="D35" t="n">
        <v>1150088988.8</v>
      </c>
      <c r="E35" t="n">
        <v>995901696.4</v>
      </c>
      <c r="F35" t="n">
        <v>0.1548217991367606</v>
      </c>
      <c r="G35" t="n">
        <v>19501511.70075188</v>
      </c>
      <c r="H35" t="n">
        <v>0.0001518796992481182</v>
      </c>
      <c r="I35" t="n">
        <v>-0.2248408582737181</v>
      </c>
      <c r="J35" t="n">
        <v>0.75</v>
      </c>
      <c r="K35" t="n">
        <v>7</v>
      </c>
      <c r="L35" t="n">
        <v>0</v>
      </c>
      <c r="M35" t="inlineStr">
        <is>
          <t>连续放量7天</t>
        </is>
      </c>
      <c r="N35" t="inlineStr">
        <is>
          <t>工银瑞信国证港股通科</t>
        </is>
      </c>
      <c r="O35" t="inlineStr">
        <is>
          <t>科技</t>
        </is>
      </c>
    </row>
    <row r="36">
      <c r="A36" s="1" t="inlineStr">
        <is>
          <t>159333</t>
        </is>
      </c>
      <c r="B36" s="2" t="n">
        <v>46160</v>
      </c>
      <c r="C36" t="n">
        <v>1.414</v>
      </c>
      <c r="D36" t="n">
        <v>5494585.6</v>
      </c>
      <c r="E36" t="n">
        <v>8825201.949999999</v>
      </c>
      <c r="F36" t="n">
        <v>-0.3773983155139017</v>
      </c>
      <c r="G36" t="n">
        <v>-327901.8984962406</v>
      </c>
      <c r="H36" t="n">
        <v>-0.001239097744360901</v>
      </c>
      <c r="I36" t="n">
        <v>0.4810190152069536</v>
      </c>
      <c r="J36" t="n">
        <v>0.4</v>
      </c>
      <c r="K36" t="n">
        <v>0</v>
      </c>
      <c r="L36" t="n">
        <v>0</v>
      </c>
      <c r="M36" t="inlineStr">
        <is>
          <t>量价底背离</t>
        </is>
      </c>
      <c r="N36" t="inlineStr">
        <is>
          <t>万家中证港股通央企红</t>
        </is>
      </c>
      <c r="O36" t="inlineStr">
        <is>
          <t>红利</t>
        </is>
      </c>
    </row>
    <row r="37">
      <c r="A37" s="1" t="inlineStr">
        <is>
          <t>159697</t>
        </is>
      </c>
      <c r="B37" s="2" t="n">
        <v>46160</v>
      </c>
      <c r="C37" t="n">
        <v>1.421</v>
      </c>
      <c r="D37" t="n">
        <v>52498560</v>
      </c>
      <c r="E37" t="n">
        <v>67608687.90000001</v>
      </c>
      <c r="F37" t="n">
        <v>-0.2234938788096198</v>
      </c>
      <c r="G37" t="n">
        <v>-1573151.4</v>
      </c>
      <c r="H37" t="n">
        <v>-0.003997744360902256</v>
      </c>
      <c r="I37" t="n">
        <v>0.797979797979798</v>
      </c>
      <c r="J37" t="n">
        <v>0.1</v>
      </c>
      <c r="K37" t="n">
        <v>0</v>
      </c>
      <c r="L37" t="n">
        <v>0.1166666666666685</v>
      </c>
      <c r="M37" t="inlineStr">
        <is>
          <t>量价底背离</t>
        </is>
      </c>
      <c r="N37" t="inlineStr">
        <is>
          <t>鹏华国证石油天然气E</t>
        </is>
      </c>
      <c r="O37" t="inlineStr">
        <is>
          <t>能源</t>
        </is>
      </c>
    </row>
    <row r="38">
      <c r="A38" s="1" t="inlineStr">
        <is>
          <t>560090</t>
        </is>
      </c>
      <c r="B38" s="2" t="n">
        <v>46160</v>
      </c>
      <c r="C38" t="n">
        <v>1.124</v>
      </c>
      <c r="D38" t="n">
        <v>107136312.2</v>
      </c>
      <c r="E38" t="n">
        <v>115177037.3</v>
      </c>
      <c r="F38" t="n">
        <v>-0.0698118764685397</v>
      </c>
      <c r="G38" t="n">
        <v>-62607.80150375941</v>
      </c>
      <c r="H38" t="n">
        <v>-0.001248872180451127</v>
      </c>
      <c r="I38" t="n">
        <v>0.4856254856254857</v>
      </c>
      <c r="J38" t="n">
        <v>0.6</v>
      </c>
      <c r="K38" t="n">
        <v>0</v>
      </c>
      <c r="L38" t="n">
        <v>0</v>
      </c>
      <c r="M38" t="inlineStr">
        <is>
          <t>量价底背离</t>
        </is>
      </c>
      <c r="N38" t="inlineStr">
        <is>
          <t>汇添富中证全指证券公</t>
        </is>
      </c>
      <c r="O38" t="inlineStr">
        <is>
          <t>证券</t>
        </is>
      </c>
    </row>
    <row r="39">
      <c r="A39" s="1" t="inlineStr">
        <is>
          <t>159695</t>
        </is>
      </c>
      <c r="B39" s="2" t="n">
        <v>46160</v>
      </c>
      <c r="C39" t="n">
        <v>3.248</v>
      </c>
      <c r="D39" t="n">
        <v>19876980</v>
      </c>
      <c r="E39" t="n">
        <v>14741810</v>
      </c>
      <c r="F39" t="n">
        <v>0.3483405362028136</v>
      </c>
      <c r="G39" t="n">
        <v>741673.984962406</v>
      </c>
      <c r="H39" t="n">
        <v>0.02734887218045114</v>
      </c>
      <c r="I39" t="n">
        <v>0.7715617715617717</v>
      </c>
      <c r="J39" t="n">
        <v>0.55</v>
      </c>
      <c r="K39" t="n">
        <v>0</v>
      </c>
      <c r="L39" t="n">
        <v>0.9086956521739135</v>
      </c>
      <c r="M39" t="inlineStr">
        <is>
          <t>量价齐升</t>
        </is>
      </c>
      <c r="N39" t="inlineStr">
        <is>
          <t>嘉实国证通信ETF</t>
        </is>
      </c>
      <c r="O39" t="inlineStr">
        <is>
          <t>通信</t>
        </is>
      </c>
    </row>
    <row r="40">
      <c r="A40" s="1" t="inlineStr">
        <is>
          <t>517900</t>
        </is>
      </c>
      <c r="B40" s="2" t="n">
        <v>46160</v>
      </c>
      <c r="C40" t="n">
        <v>1.455</v>
      </c>
      <c r="D40" t="n">
        <v>12151620</v>
      </c>
      <c r="E40" t="n">
        <v>17674219.95</v>
      </c>
      <c r="F40" t="n">
        <v>-0.3124664039274898</v>
      </c>
      <c r="G40" t="n">
        <v>-703284.8157894737</v>
      </c>
      <c r="H40" t="n">
        <v>-0.001584210526315793</v>
      </c>
      <c r="I40" t="n">
        <v>0.7407281424123465</v>
      </c>
      <c r="J40" t="n">
        <v>0.45</v>
      </c>
      <c r="K40" t="n">
        <v>1</v>
      </c>
      <c r="L40" t="n">
        <v>0</v>
      </c>
      <c r="M40" t="inlineStr">
        <is>
          <t>量价底背离</t>
        </is>
      </c>
      <c r="N40" t="inlineStr">
        <is>
          <t>招商中证银行AH价格</t>
        </is>
      </c>
      <c r="O40" t="inlineStr">
        <is>
          <t>银行</t>
        </is>
      </c>
    </row>
    <row r="41">
      <c r="A41" s="1" t="inlineStr">
        <is>
          <t>159736</t>
        </is>
      </c>
      <c r="B41" s="2" t="n">
        <v>46160</v>
      </c>
      <c r="C41" t="n">
        <v>0.62</v>
      </c>
      <c r="D41" t="n">
        <v>62822800</v>
      </c>
      <c r="E41" t="n">
        <v>50945065.05</v>
      </c>
      <c r="F41" t="n">
        <v>0.233147900357819</v>
      </c>
      <c r="G41" t="n">
        <v>1434642.187218045</v>
      </c>
      <c r="H41" t="n">
        <v>-0.001719548872180453</v>
      </c>
      <c r="I41" t="n">
        <v>-0.5381028065441228</v>
      </c>
      <c r="J41" t="n">
        <v>0.8</v>
      </c>
      <c r="K41" t="n">
        <v>0</v>
      </c>
      <c r="L41" t="n">
        <v>0</v>
      </c>
      <c r="M41" t="inlineStr">
        <is>
          <t>放量滞涨</t>
        </is>
      </c>
      <c r="N41" t="inlineStr">
        <is>
          <t>天弘中证食品饮料ET</t>
        </is>
      </c>
      <c r="O41" t="inlineStr">
        <is>
          <t>食品饮料</t>
        </is>
      </c>
    </row>
    <row r="42">
      <c r="A42" s="1" t="inlineStr">
        <is>
          <t>159562</t>
        </is>
      </c>
      <c r="B42" s="2" t="n">
        <v>46160</v>
      </c>
      <c r="C42" t="n">
        <v>2.181</v>
      </c>
      <c r="D42" t="n">
        <v>103266836.2</v>
      </c>
      <c r="E42" t="n">
        <v>93869297.90000001</v>
      </c>
      <c r="F42" t="n">
        <v>0.1001130136289214</v>
      </c>
      <c r="G42" t="n">
        <v>1824931.697744361</v>
      </c>
      <c r="H42" t="n">
        <v>-0.00424436090225564</v>
      </c>
      <c r="I42" t="n">
        <v>0.1017871017871018</v>
      </c>
      <c r="J42" t="n">
        <v>0.8</v>
      </c>
      <c r="K42" t="n">
        <v>4</v>
      </c>
      <c r="L42" t="n">
        <v>0</v>
      </c>
      <c r="M42" t="inlineStr">
        <is>
          <t>连续放量4天</t>
        </is>
      </c>
      <c r="N42" t="inlineStr">
        <is>
          <t>华夏中证沪深港黄金产</t>
        </is>
      </c>
      <c r="O42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2026-05-18 14:50:23.235755</t>
        </is>
      </c>
    </row>
    <row r="4">
      <c r="A4" t="inlineStr">
        <is>
          <t>数据天数: 70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391.72 亿元</t>
        </is>
      </c>
    </row>
    <row r="8">
      <c r="A8" t="inlineStr">
        <is>
          <t>总资金流趋势斜率(20日): -24.1903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电子化学品   33.51  0.030293  3.591707     9   0.4</t>
        </is>
      </c>
    </row>
    <row r="13">
      <c r="A13" t="inlineStr">
        <is>
          <t>造纸      -1.69  0.011233  0.276767    55   1.4</t>
        </is>
      </c>
    </row>
    <row r="14">
      <c r="A14" t="inlineStr">
        <is>
          <t>种植业与林业   2.99  0.149737  0.100263    29   1.2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  最新值      趋势斜率         动量</t>
        </is>
      </c>
    </row>
    <row r="18">
      <c r="A18" t="inlineStr">
        <is>
          <t>半导体    159.61 -1.183173 -11.986827</t>
        </is>
      </c>
    </row>
    <row r="19">
      <c r="A19" t="inlineStr">
        <is>
          <t>化学制药   -22.33 -0.335556  -6.306444</t>
        </is>
      </c>
    </row>
    <row r="20">
      <c r="A20" t="inlineStr">
        <is>
          <t>白酒     -32.62 -0.479083  -5.092917</t>
        </is>
      </c>
    </row>
    <row r="21">
      <c r="A21" t="inlineStr">
        <is>
          <t>房地产    -17.42 -0.478917  -4.423083</t>
        </is>
      </c>
    </row>
    <row r="22">
      <c r="A22" t="inlineStr">
        <is>
          <t>保险     -27.29 -0.322286  -4.261714</t>
        </is>
      </c>
    </row>
    <row r="23">
      <c r="A23" t="inlineStr">
        <is>
          <t>生物制品    -7.66 -0.370511  -3.393489</t>
        </is>
      </c>
    </row>
    <row r="24">
      <c r="A24" t="inlineStr">
        <is>
          <t>养殖业     -7.56 -0.124850  -2.571150</t>
        </is>
      </c>
    </row>
    <row r="25">
      <c r="A25" t="inlineStr">
        <is>
          <t>医疗服务    -4.31 -0.493083  -2.278917</t>
        </is>
      </c>
    </row>
    <row r="26">
      <c r="A26" t="inlineStr">
        <is>
          <t>自动化设备    4.11 -0.661820  -1.582180</t>
        </is>
      </c>
    </row>
    <row r="27">
      <c r="A27" t="inlineStr">
        <is>
          <t>中药      -5.88 -0.334759  -1.279241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排名趋势  最新排名</t>
        </is>
      </c>
    </row>
    <row r="31">
      <c r="A31" t="inlineStr">
        <is>
          <t>证券    17.4    89</t>
        </is>
      </c>
    </row>
    <row r="32">
      <c r="A32" t="inlineStr">
        <is>
          <t>化学制药  14.6    84</t>
        </is>
      </c>
    </row>
    <row r="33">
      <c r="A33" t="inlineStr">
        <is>
          <t>房地产   13.6    82</t>
        </is>
      </c>
    </row>
    <row r="34">
      <c r="A34" t="inlineStr">
        <is>
          <t>生物制品  13.4    77</t>
        </is>
      </c>
    </row>
    <row r="35">
      <c r="A35" t="inlineStr">
        <is>
          <t>养殖业   11.8    76</t>
        </is>
      </c>
    </row>
    <row r="36">
      <c r="A36" t="inlineStr">
        <is>
          <t>医疗服务  11.4    69</t>
        </is>
      </c>
    </row>
    <row r="37">
      <c r="A37" t="inlineStr">
        <is>
          <t>中药    10.6    74</t>
        </is>
      </c>
    </row>
    <row r="38">
      <c r="A38" t="inlineStr">
        <is>
          <t>饮料制造   9.6    70</t>
        </is>
      </c>
    </row>
    <row r="39">
      <c r="A39" t="inlineStr">
        <is>
          <t>医药商业   9.2    66</t>
        </is>
      </c>
    </row>
    <row r="40">
      <c r="A40" t="inlineStr">
        <is>
          <t>医疗器械   8.8    68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排名趋势  最新排名</t>
        </is>
      </c>
    </row>
    <row r="44">
      <c r="A44" t="inlineStr">
        <is>
          <t>IT服务  -17.4     3</t>
        </is>
      </c>
    </row>
    <row r="45">
      <c r="A45" t="inlineStr">
        <is>
          <t>电网设备  -14.8    11</t>
        </is>
      </c>
    </row>
    <row r="46">
      <c r="A46" t="inlineStr">
        <is>
          <t>通用设备  -14.2    12</t>
        </is>
      </c>
    </row>
    <row r="47">
      <c r="A47" t="inlineStr">
        <is>
          <t>通信设备  -13.8     4</t>
        </is>
      </c>
    </row>
    <row r="48">
      <c r="A48" t="inlineStr">
        <is>
          <t>计算机设备 -13.6     7</t>
        </is>
      </c>
    </row>
    <row r="49">
      <c r="A49" t="inlineStr">
        <is>
          <t>风电设备  -13.2    16</t>
        </is>
      </c>
    </row>
    <row r="50">
      <c r="A50" t="inlineStr">
        <is>
          <t>军工装备  -12.4    25</t>
        </is>
      </c>
    </row>
    <row r="51">
      <c r="A51" t="inlineStr">
        <is>
          <t>白色家电  -10.4    19</t>
        </is>
      </c>
    </row>
    <row r="52">
      <c r="A52" t="inlineStr">
        <is>
          <t>专用设备  -10.2    14</t>
        </is>
      </c>
    </row>
    <row r="53">
      <c r="A53" t="inlineStr">
        <is>
          <t>光学光电子  -9.6    13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半导体</t>
        </is>
      </c>
      <c r="B60" t="n">
        <v>159.61</v>
      </c>
      <c r="C60" t="n">
        <v>-1.183172932330827</v>
      </c>
      <c r="D60" t="n">
        <v>-13.17</v>
      </c>
      <c r="E60" t="n">
        <v>-1.183172932330827</v>
      </c>
      <c r="F60" t="n">
        <v>-11.98682706766917</v>
      </c>
      <c r="G60" t="n">
        <v>1</v>
      </c>
      <c r="H60" t="n">
        <v>1.4210854715202e-15</v>
      </c>
      <c r="I60" t="inlineStr"/>
      <c r="J60" t="inlineStr"/>
    </row>
    <row r="61">
      <c r="A61" s="1" t="inlineStr">
        <is>
          <t>消费电子</t>
        </is>
      </c>
      <c r="B61" t="n">
        <v>106.27</v>
      </c>
      <c r="C61" t="n">
        <v>-2.020488721804512</v>
      </c>
      <c r="D61" t="n">
        <v>12.44</v>
      </c>
      <c r="E61" t="n">
        <v>-2.020488721804512</v>
      </c>
      <c r="F61" t="n">
        <v>14.46048872180451</v>
      </c>
      <c r="G61" t="n">
        <v>2</v>
      </c>
      <c r="H61" t="n">
        <v>-0.2</v>
      </c>
      <c r="I61" t="inlineStr"/>
      <c r="J61" t="inlineStr"/>
    </row>
    <row r="62">
      <c r="A62" s="1" t="inlineStr">
        <is>
          <t>IT服务</t>
        </is>
      </c>
      <c r="B62" t="n">
        <v>66.89</v>
      </c>
      <c r="C62" t="n">
        <v>-1.577751879699249</v>
      </c>
      <c r="D62" t="n">
        <v>22.552</v>
      </c>
      <c r="E62" t="n">
        <v>-1.577751879699249</v>
      </c>
      <c r="F62" t="n">
        <v>24.12975187969925</v>
      </c>
      <c r="G62" t="n">
        <v>3</v>
      </c>
      <c r="H62" t="n">
        <v>-17.4</v>
      </c>
      <c r="I62" t="inlineStr"/>
      <c r="J62" t="inlineStr"/>
    </row>
    <row r="63">
      <c r="A63" s="1" t="inlineStr">
        <is>
          <t>通信设备</t>
        </is>
      </c>
      <c r="B63" t="n">
        <v>56.38</v>
      </c>
      <c r="C63" t="n">
        <v>0.1996165413533833</v>
      </c>
      <c r="D63" t="n">
        <v>13.6</v>
      </c>
      <c r="E63" t="n">
        <v>0.1996165413533833</v>
      </c>
      <c r="F63" t="n">
        <v>13.40038345864662</v>
      </c>
      <c r="G63" t="n">
        <v>4</v>
      </c>
      <c r="H63" t="n">
        <v>-13.8</v>
      </c>
      <c r="I63" t="inlineStr"/>
      <c r="J63" t="inlineStr"/>
    </row>
    <row r="64">
      <c r="A64" s="1" t="inlineStr">
        <is>
          <t>其他电源设备</t>
        </is>
      </c>
      <c r="B64" t="n">
        <v>49.28</v>
      </c>
      <c r="C64" t="n">
        <v>0.7115187969924812</v>
      </c>
      <c r="D64" t="n">
        <v>8.656000000000001</v>
      </c>
      <c r="E64" t="n">
        <v>0.7115187969924812</v>
      </c>
      <c r="F64" t="n">
        <v>7.94448120300752</v>
      </c>
      <c r="G64" t="n">
        <v>5</v>
      </c>
      <c r="H64" t="n">
        <v>-2.2</v>
      </c>
      <c r="I64" t="inlineStr"/>
      <c r="J64" t="inlineStr"/>
    </row>
    <row r="65">
      <c r="A65" s="1" t="inlineStr">
        <is>
          <t>通信服务</t>
        </is>
      </c>
      <c r="B65" t="n">
        <v>44.37</v>
      </c>
      <c r="C65" t="n">
        <v>0.09885714285714285</v>
      </c>
      <c r="D65" t="n">
        <v>7.579999999999998</v>
      </c>
      <c r="E65" t="n">
        <v>0.09885714285714285</v>
      </c>
      <c r="F65" t="n">
        <v>7.481142857142856</v>
      </c>
      <c r="G65" t="n">
        <v>6</v>
      </c>
      <c r="H65" t="n">
        <v>-1.8</v>
      </c>
      <c r="I65" t="inlineStr"/>
      <c r="J65" t="inlineStr"/>
    </row>
    <row r="66">
      <c r="A66" s="1" t="inlineStr">
        <is>
          <t>计算机设备</t>
        </is>
      </c>
      <c r="B66" t="n">
        <v>43.83</v>
      </c>
      <c r="C66" t="n">
        <v>-0.9090225563909775</v>
      </c>
      <c r="D66" t="n">
        <v>11.226</v>
      </c>
      <c r="E66" t="n">
        <v>-0.9090225563909775</v>
      </c>
      <c r="F66" t="n">
        <v>12.13502255639098</v>
      </c>
      <c r="G66" t="n">
        <v>7</v>
      </c>
      <c r="H66" t="n">
        <v>-13.6</v>
      </c>
      <c r="I66" t="inlineStr"/>
      <c r="J66" t="inlineStr"/>
    </row>
    <row r="67">
      <c r="A67" s="1" t="inlineStr">
        <is>
          <t>元件</t>
        </is>
      </c>
      <c r="B67" t="n">
        <v>34.18</v>
      </c>
      <c r="C67" t="n">
        <v>-0.8400902255639098</v>
      </c>
      <c r="D67" t="n">
        <v>2.252</v>
      </c>
      <c r="E67" t="n">
        <v>-0.8400902255639098</v>
      </c>
      <c r="F67" t="n">
        <v>3.09209022556391</v>
      </c>
      <c r="G67" t="n">
        <v>8</v>
      </c>
      <c r="H67" t="n">
        <v>0.8</v>
      </c>
      <c r="I67" t="inlineStr"/>
      <c r="J67" t="inlineStr"/>
    </row>
    <row r="68">
      <c r="A68" s="1" t="inlineStr">
        <is>
          <t>电子化学品</t>
        </is>
      </c>
      <c r="B68" t="n">
        <v>33.51</v>
      </c>
      <c r="C68" t="n">
        <v>0.03029323308270681</v>
      </c>
      <c r="D68" t="n">
        <v>3.622</v>
      </c>
      <c r="E68" t="n">
        <v>0.03029323308270681</v>
      </c>
      <c r="F68" t="n">
        <v>3.591706766917293</v>
      </c>
      <c r="G68" t="n">
        <v>9</v>
      </c>
      <c r="H68" t="n">
        <v>0.4</v>
      </c>
      <c r="I68" t="inlineStr"/>
      <c r="J68" t="inlineStr"/>
    </row>
    <row r="69">
      <c r="A69" s="1" t="inlineStr">
        <is>
          <t>光伏设备</t>
        </is>
      </c>
      <c r="B69" t="n">
        <v>22.91</v>
      </c>
      <c r="C69" t="n">
        <v>0.9788872180451128</v>
      </c>
      <c r="D69" t="n">
        <v>2.976</v>
      </c>
      <c r="E69" t="n">
        <v>0.9788872180451128</v>
      </c>
      <c r="F69" t="n">
        <v>1.997112781954887</v>
      </c>
      <c r="G69" t="n">
        <v>10</v>
      </c>
      <c r="H69" t="n">
        <v>-0.6000000000000001</v>
      </c>
      <c r="I69" t="inlineStr"/>
      <c r="J69" t="inlineStr"/>
    </row>
    <row r="70">
      <c r="A70" s="1" t="inlineStr">
        <is>
          <t>电网设备</t>
        </is>
      </c>
      <c r="B70" t="n">
        <v>22.72</v>
      </c>
      <c r="C70" t="n">
        <v>1.411105263157895</v>
      </c>
      <c r="D70" t="n">
        <v>11.166</v>
      </c>
      <c r="E70" t="n">
        <v>1.411105263157895</v>
      </c>
      <c r="F70" t="n">
        <v>9.754894736842106</v>
      </c>
      <c r="G70" t="n">
        <v>11</v>
      </c>
      <c r="H70" t="n">
        <v>-14.8</v>
      </c>
      <c r="I70" t="inlineStr"/>
      <c r="J70" t="inlineStr"/>
    </row>
    <row r="71">
      <c r="A71" s="1" t="inlineStr">
        <is>
          <t>通用设备</t>
        </is>
      </c>
      <c r="B71" t="n">
        <v>18.01</v>
      </c>
      <c r="C71" t="n">
        <v>0.5411353383458646</v>
      </c>
      <c r="D71" t="n">
        <v>9.572000000000001</v>
      </c>
      <c r="E71" t="n">
        <v>0.5411353383458646</v>
      </c>
      <c r="F71" t="n">
        <v>9.030864661654137</v>
      </c>
      <c r="G71" t="n">
        <v>12</v>
      </c>
      <c r="H71" t="n">
        <v>-14.2</v>
      </c>
      <c r="I71" t="inlineStr"/>
      <c r="J71" t="inlineStr"/>
    </row>
    <row r="72">
      <c r="A72" s="1" t="inlineStr">
        <is>
          <t>光学光电子</t>
        </is>
      </c>
      <c r="B72" t="n">
        <v>17.97</v>
      </c>
      <c r="C72" t="n">
        <v>-0.3514887218045113</v>
      </c>
      <c r="D72" t="n">
        <v>4.712000000000001</v>
      </c>
      <c r="E72" t="n">
        <v>-0.3514887218045113</v>
      </c>
      <c r="F72" t="n">
        <v>5.063488721804512</v>
      </c>
      <c r="G72" t="n">
        <v>13</v>
      </c>
      <c r="H72" t="n">
        <v>-9.600000000000001</v>
      </c>
      <c r="I72" t="inlineStr"/>
      <c r="J72" t="inlineStr"/>
    </row>
    <row r="73">
      <c r="A73" s="1" t="inlineStr">
        <is>
          <t>专用设备</t>
        </is>
      </c>
      <c r="B73" t="n">
        <v>17.72</v>
      </c>
      <c r="C73" t="n">
        <v>-1.252037593984962</v>
      </c>
      <c r="D73" t="n">
        <v>4.868</v>
      </c>
      <c r="E73" t="n">
        <v>-1.252037593984962</v>
      </c>
      <c r="F73" t="n">
        <v>6.120037593984962</v>
      </c>
      <c r="G73" t="n">
        <v>14</v>
      </c>
      <c r="H73" t="n">
        <v>-10.2</v>
      </c>
      <c r="I73" t="inlineStr"/>
      <c r="J73" t="inlineStr"/>
    </row>
    <row r="74">
      <c r="A74" s="1" t="inlineStr">
        <is>
          <t>其他电子</t>
        </is>
      </c>
      <c r="B74" t="n">
        <v>14.45</v>
      </c>
      <c r="C74" t="n">
        <v>-0.4450601503759398</v>
      </c>
      <c r="D74" t="n">
        <v>-0.6040000000000006</v>
      </c>
      <c r="E74" t="n">
        <v>-0.4450601503759398</v>
      </c>
      <c r="F74" t="n">
        <v>-0.1589398496240608</v>
      </c>
      <c r="G74" t="n">
        <v>15</v>
      </c>
      <c r="H74" t="n">
        <v>2</v>
      </c>
      <c r="I74" t="inlineStr"/>
      <c r="J74" t="inlineStr"/>
    </row>
    <row r="75">
      <c r="A75" s="1" t="inlineStr">
        <is>
          <t>风电设备</t>
        </is>
      </c>
      <c r="B75" t="n">
        <v>12.13</v>
      </c>
      <c r="C75" t="n">
        <v>-0.04682706766917297</v>
      </c>
      <c r="D75" t="n">
        <v>6.418000000000001</v>
      </c>
      <c r="E75" t="n">
        <v>-0.04682706766917297</v>
      </c>
      <c r="F75" t="n">
        <v>6.464827067669174</v>
      </c>
      <c r="G75" t="n">
        <v>16</v>
      </c>
      <c r="H75" t="n">
        <v>-13.2</v>
      </c>
      <c r="I75" t="inlineStr"/>
      <c r="J75" t="inlineStr"/>
    </row>
    <row r="76">
      <c r="A76" s="1" t="inlineStr">
        <is>
          <t>建筑材料</t>
        </is>
      </c>
      <c r="B76" t="n">
        <v>10.25</v>
      </c>
      <c r="C76" t="n">
        <v>-0.3428947368421052</v>
      </c>
      <c r="D76" t="n">
        <v>3.256</v>
      </c>
      <c r="E76" t="n">
        <v>-0.3428947368421052</v>
      </c>
      <c r="F76" t="n">
        <v>3.598894736842105</v>
      </c>
      <c r="G76" t="n">
        <v>17</v>
      </c>
      <c r="H76" t="n">
        <v>-9.4</v>
      </c>
      <c r="I76" t="inlineStr"/>
      <c r="J76" t="inlineStr"/>
    </row>
    <row r="77">
      <c r="A77" s="1" t="inlineStr">
        <is>
          <t>小金属</t>
        </is>
      </c>
      <c r="B77" t="n">
        <v>6.85</v>
      </c>
      <c r="C77" t="n">
        <v>0.7473383458646619</v>
      </c>
      <c r="D77" t="n">
        <v>-1.219999999999999</v>
      </c>
      <c r="E77" t="n">
        <v>0.7473383458646619</v>
      </c>
      <c r="F77" t="n">
        <v>-1.967338345864661</v>
      </c>
      <c r="G77" t="n">
        <v>18</v>
      </c>
      <c r="H77" t="n">
        <v>1.8</v>
      </c>
      <c r="I77" t="inlineStr"/>
      <c r="J77" t="inlineStr"/>
    </row>
    <row r="78">
      <c r="A78" s="1" t="inlineStr">
        <is>
          <t>白色家电</t>
        </is>
      </c>
      <c r="B78" t="n">
        <v>6.44</v>
      </c>
      <c r="C78" t="n">
        <v>-0.4986315789473684</v>
      </c>
      <c r="D78" t="n">
        <v>3.444</v>
      </c>
      <c r="E78" t="n">
        <v>-0.4986315789473684</v>
      </c>
      <c r="F78" t="n">
        <v>3.942631578947368</v>
      </c>
      <c r="G78" t="n">
        <v>19</v>
      </c>
      <c r="H78" t="n">
        <v>-10.4</v>
      </c>
      <c r="I78" t="inlineStr"/>
      <c r="J78" t="inlineStr"/>
    </row>
    <row r="79">
      <c r="A79" s="1" t="inlineStr">
        <is>
          <t>环保设备</t>
        </is>
      </c>
      <c r="B79" t="n">
        <v>6.32</v>
      </c>
      <c r="C79" t="n">
        <v>-0.3482481203007519</v>
      </c>
      <c r="D79" t="n">
        <v>2.682</v>
      </c>
      <c r="E79" t="n">
        <v>-0.3482481203007519</v>
      </c>
      <c r="F79" t="n">
        <v>3.030248120300752</v>
      </c>
      <c r="G79" t="n">
        <v>20</v>
      </c>
      <c r="H79" t="n">
        <v>-9.200000000000001</v>
      </c>
      <c r="I79" t="inlineStr"/>
      <c r="J79" t="inlineStr"/>
    </row>
    <row r="80">
      <c r="A80" s="1" t="inlineStr">
        <is>
          <t>非金属材料</t>
        </is>
      </c>
      <c r="B80" t="n">
        <v>4.69</v>
      </c>
      <c r="C80" t="n">
        <v>-0.09845112781954889</v>
      </c>
      <c r="D80" t="n">
        <v>1.072</v>
      </c>
      <c r="E80" t="n">
        <v>-0.09845112781954889</v>
      </c>
      <c r="F80" t="n">
        <v>1.170451127819549</v>
      </c>
      <c r="G80" t="n">
        <v>21</v>
      </c>
      <c r="H80" t="n">
        <v>-2</v>
      </c>
      <c r="I80" t="inlineStr"/>
      <c r="J80" t="inlineStr"/>
    </row>
    <row r="81">
      <c r="A81" s="1" t="inlineStr">
        <is>
          <t>自动化设备</t>
        </is>
      </c>
      <c r="B81" t="n">
        <v>4.11</v>
      </c>
      <c r="C81" t="n">
        <v>-0.6618195488721805</v>
      </c>
      <c r="D81" t="n">
        <v>-2.244</v>
      </c>
      <c r="E81" t="n">
        <v>-0.6618195488721805</v>
      </c>
      <c r="F81" t="n">
        <v>-1.582180451127819</v>
      </c>
      <c r="G81" t="n">
        <v>22</v>
      </c>
      <c r="H81" t="n">
        <v>2.8</v>
      </c>
      <c r="I81" t="inlineStr"/>
      <c r="J81" t="inlineStr"/>
    </row>
    <row r="82">
      <c r="A82" s="1" t="inlineStr">
        <is>
          <t>影视院线</t>
        </is>
      </c>
      <c r="B82" t="n">
        <v>4.09</v>
      </c>
      <c r="C82" t="n">
        <v>0.1263684210526316</v>
      </c>
      <c r="D82" t="n">
        <v>2.562</v>
      </c>
      <c r="E82" t="n">
        <v>0.1263684210526316</v>
      </c>
      <c r="F82" t="n">
        <v>2.435631578947368</v>
      </c>
      <c r="G82" t="n">
        <v>23</v>
      </c>
      <c r="H82" t="n">
        <v>-9.200000000000001</v>
      </c>
      <c r="I82" t="inlineStr"/>
      <c r="J82" t="inlineStr"/>
    </row>
    <row r="83">
      <c r="A83" s="1" t="inlineStr">
        <is>
          <t>互联网电商</t>
        </is>
      </c>
      <c r="B83" t="n">
        <v>3.99</v>
      </c>
      <c r="C83" t="n">
        <v>-0.00919548872180451</v>
      </c>
      <c r="D83" t="n">
        <v>-0.1039999999999999</v>
      </c>
      <c r="E83" t="n">
        <v>-0.00919548872180451</v>
      </c>
      <c r="F83" t="n">
        <v>-0.09480451127819542</v>
      </c>
      <c r="G83" t="n">
        <v>24</v>
      </c>
      <c r="H83" t="n">
        <v>1.2</v>
      </c>
      <c r="I83" t="inlineStr"/>
      <c r="J83" t="inlineStr"/>
    </row>
    <row r="84">
      <c r="A84" s="1" t="inlineStr">
        <is>
          <t>军工装备</t>
        </is>
      </c>
      <c r="B84" t="n">
        <v>3.93</v>
      </c>
      <c r="C84" t="n">
        <v>-0.08305263157894731</v>
      </c>
      <c r="D84" t="n">
        <v>7.818</v>
      </c>
      <c r="E84" t="n">
        <v>-0.08305263157894731</v>
      </c>
      <c r="F84" t="n">
        <v>7.901052631578947</v>
      </c>
      <c r="G84" t="n">
        <v>25</v>
      </c>
      <c r="H84" t="n">
        <v>-12.4</v>
      </c>
      <c r="I84" t="inlineStr"/>
      <c r="J84" t="inlineStr"/>
    </row>
    <row r="85">
      <c r="A85" s="1" t="inlineStr">
        <is>
          <t>食品加工制造</t>
        </is>
      </c>
      <c r="B85" t="n">
        <v>3.65</v>
      </c>
      <c r="C85" t="n">
        <v>-0.3857067669172933</v>
      </c>
      <c r="D85" t="n">
        <v>1.616</v>
      </c>
      <c r="E85" t="n">
        <v>-0.3857067669172933</v>
      </c>
      <c r="F85" t="n">
        <v>2.001706766917293</v>
      </c>
      <c r="G85" t="n">
        <v>26</v>
      </c>
      <c r="H85" t="n">
        <v>-5.800000000000001</v>
      </c>
      <c r="I85" t="inlineStr"/>
      <c r="J85" t="inlineStr"/>
    </row>
    <row r="86">
      <c r="A86" s="1" t="inlineStr">
        <is>
          <t>塑料制品</t>
        </is>
      </c>
      <c r="B86" t="n">
        <v>3.57</v>
      </c>
      <c r="C86" t="n">
        <v>-0.4864285714285714</v>
      </c>
      <c r="D86" t="n">
        <v>1.486</v>
      </c>
      <c r="E86" t="n">
        <v>-0.4864285714285714</v>
      </c>
      <c r="F86" t="n">
        <v>1.972428571428571</v>
      </c>
      <c r="G86" t="n">
        <v>27</v>
      </c>
      <c r="H86" t="n">
        <v>-4.800000000000001</v>
      </c>
      <c r="I86" t="inlineStr"/>
      <c r="J86" t="inlineStr"/>
    </row>
    <row r="87">
      <c r="A87" s="1" t="inlineStr">
        <is>
          <t>软件开发</t>
        </is>
      </c>
      <c r="B87" t="n">
        <v>3.5</v>
      </c>
      <c r="C87" t="n">
        <v>-1.276684210526316</v>
      </c>
      <c r="D87" t="n">
        <v>0.6280000000000001</v>
      </c>
      <c r="E87" t="n">
        <v>-1.276684210526316</v>
      </c>
      <c r="F87" t="n">
        <v>1.904684210526316</v>
      </c>
      <c r="G87" t="n">
        <v>28</v>
      </c>
      <c r="H87" t="n">
        <v>0.6000000000000001</v>
      </c>
      <c r="I87" t="inlineStr"/>
      <c r="J87" t="inlineStr"/>
    </row>
    <row r="88">
      <c r="A88" s="1" t="inlineStr">
        <is>
          <t>种植业与林业</t>
        </is>
      </c>
      <c r="B88" t="n">
        <v>2.99</v>
      </c>
      <c r="C88" t="n">
        <v>0.1497368421052632</v>
      </c>
      <c r="D88" t="n">
        <v>0.25</v>
      </c>
      <c r="E88" t="n">
        <v>0.1497368421052632</v>
      </c>
      <c r="F88" t="n">
        <v>0.1002631578947368</v>
      </c>
      <c r="G88" t="n">
        <v>29</v>
      </c>
      <c r="H88" t="n">
        <v>1.2</v>
      </c>
      <c r="I88" t="inlineStr"/>
      <c r="J88" t="inlineStr"/>
    </row>
    <row r="89">
      <c r="A89" s="1" t="inlineStr">
        <is>
          <t>军工电子</t>
        </is>
      </c>
      <c r="B89" t="n">
        <v>2.91</v>
      </c>
      <c r="C89" t="n">
        <v>0.1303007518796993</v>
      </c>
      <c r="D89" t="n">
        <v>3.04</v>
      </c>
      <c r="E89" t="n">
        <v>0.1303007518796993</v>
      </c>
      <c r="F89" t="n">
        <v>2.909699248120301</v>
      </c>
      <c r="G89" t="n">
        <v>30</v>
      </c>
      <c r="H89" t="n">
        <v>-8.800000000000001</v>
      </c>
      <c r="I89" t="inlineStr"/>
      <c r="J89" t="inlineStr"/>
    </row>
    <row r="90">
      <c r="A90" s="1" t="inlineStr">
        <is>
          <t>贸易</t>
        </is>
      </c>
      <c r="B90" t="n">
        <v>2.39</v>
      </c>
      <c r="C90" t="n">
        <v>-0.142766917293233</v>
      </c>
      <c r="D90" t="n">
        <v>1.01</v>
      </c>
      <c r="E90" t="n">
        <v>-0.142766917293233</v>
      </c>
      <c r="F90" t="n">
        <v>1.152766917293233</v>
      </c>
      <c r="G90" t="n">
        <v>31</v>
      </c>
      <c r="H90" t="n">
        <v>-2.2</v>
      </c>
      <c r="I90" t="inlineStr"/>
      <c r="J90" t="inlineStr"/>
    </row>
    <row r="91">
      <c r="A91" s="1" t="inlineStr">
        <is>
          <t>金属新材料</t>
        </is>
      </c>
      <c r="B91" t="n">
        <v>1.94</v>
      </c>
      <c r="C91" t="n">
        <v>0.0635037593984962</v>
      </c>
      <c r="D91" t="n">
        <v>-2.840000000000001</v>
      </c>
      <c r="E91" t="n">
        <v>0.0635037593984962</v>
      </c>
      <c r="F91" t="n">
        <v>-2.903503759398497</v>
      </c>
      <c r="G91" t="n">
        <v>32</v>
      </c>
      <c r="H91" t="n">
        <v>5.2</v>
      </c>
      <c r="I91" t="inlineStr"/>
      <c r="J91" t="inlineStr"/>
    </row>
    <row r="92">
      <c r="A92" s="1" t="inlineStr">
        <is>
          <t>环境治理</t>
        </is>
      </c>
      <c r="B92" t="n">
        <v>1.62</v>
      </c>
      <c r="C92" t="n">
        <v>0.05000751879699249</v>
      </c>
      <c r="D92" t="n">
        <v>1.96</v>
      </c>
      <c r="E92" t="n">
        <v>0.05000751879699249</v>
      </c>
      <c r="F92" t="n">
        <v>1.909992481203008</v>
      </c>
      <c r="G92" t="n">
        <v>33</v>
      </c>
      <c r="H92" t="n">
        <v>-7</v>
      </c>
      <c r="I92" t="inlineStr"/>
      <c r="J92" t="inlineStr"/>
    </row>
    <row r="93">
      <c r="A93" s="1" t="inlineStr">
        <is>
          <t>橡胶制品</t>
        </is>
      </c>
      <c r="B93" t="n">
        <v>1.19</v>
      </c>
      <c r="C93" t="n">
        <v>-0.04639097744360903</v>
      </c>
      <c r="D93" t="n">
        <v>0.3</v>
      </c>
      <c r="E93" t="n">
        <v>-0.04639097744360903</v>
      </c>
      <c r="F93" t="n">
        <v>0.346390977443609</v>
      </c>
      <c r="G93" t="n">
        <v>34</v>
      </c>
      <c r="H93" t="n">
        <v>1</v>
      </c>
      <c r="I93" t="inlineStr"/>
      <c r="J93" t="inlineStr"/>
    </row>
    <row r="94">
      <c r="A94" s="1" t="inlineStr">
        <is>
          <t>综合</t>
        </is>
      </c>
      <c r="B94" t="n">
        <v>0.86</v>
      </c>
      <c r="C94" t="n">
        <v>0.5089849624060151</v>
      </c>
      <c r="D94" t="n">
        <v>0.744</v>
      </c>
      <c r="E94" t="n">
        <v>0.5089849624060151</v>
      </c>
      <c r="F94" t="n">
        <v>0.2350150375939849</v>
      </c>
      <c r="G94" t="n">
        <v>35</v>
      </c>
      <c r="H94" t="n">
        <v>-1.8</v>
      </c>
      <c r="I94" t="inlineStr"/>
      <c r="J94" t="inlineStr"/>
    </row>
    <row r="95">
      <c r="A95" s="1" t="inlineStr">
        <is>
          <t>燃气</t>
        </is>
      </c>
      <c r="B95" t="n">
        <v>0.84</v>
      </c>
      <c r="C95" t="n">
        <v>-0.1561578947368421</v>
      </c>
      <c r="D95" t="n">
        <v>0.776</v>
      </c>
      <c r="E95" t="n">
        <v>-0.1561578947368421</v>
      </c>
      <c r="F95" t="n">
        <v>0.9321578947368422</v>
      </c>
      <c r="G95" t="n">
        <v>36</v>
      </c>
      <c r="H95" t="n">
        <v>-2</v>
      </c>
      <c r="I95" t="inlineStr"/>
      <c r="J95" t="inlineStr"/>
    </row>
    <row r="96">
      <c r="A96" s="1" t="inlineStr">
        <is>
          <t>农产品加工</t>
        </is>
      </c>
      <c r="B96" t="n">
        <v>0.57</v>
      </c>
      <c r="C96" t="n">
        <v>-0.1815338345864662</v>
      </c>
      <c r="D96" t="n">
        <v>0.4540000000000001</v>
      </c>
      <c r="E96" t="n">
        <v>-0.1815338345864662</v>
      </c>
      <c r="F96" t="n">
        <v>0.6355338345864663</v>
      </c>
      <c r="G96" t="n">
        <v>37</v>
      </c>
      <c r="H96" t="n">
        <v>0.2</v>
      </c>
      <c r="I96" t="inlineStr"/>
      <c r="J96" t="inlineStr"/>
    </row>
    <row r="97">
      <c r="A97" s="1" t="inlineStr">
        <is>
          <t>工程机械</t>
        </is>
      </c>
      <c r="B97" t="n">
        <v>0.51</v>
      </c>
      <c r="C97" t="n">
        <v>-0.107187969924812</v>
      </c>
      <c r="D97" t="n">
        <v>0.592</v>
      </c>
      <c r="E97" t="n">
        <v>-0.107187969924812</v>
      </c>
      <c r="F97" t="n">
        <v>0.699187969924812</v>
      </c>
      <c r="G97" t="n">
        <v>38</v>
      </c>
      <c r="H97" t="n">
        <v>-0.4</v>
      </c>
      <c r="I97" t="inlineStr"/>
      <c r="J97" t="inlineStr"/>
    </row>
    <row r="98">
      <c r="A98" s="1" t="inlineStr">
        <is>
          <t>港口航运</t>
        </is>
      </c>
      <c r="B98" t="n">
        <v>0.49</v>
      </c>
      <c r="C98" t="n">
        <v>0.1741127819548872</v>
      </c>
      <c r="D98" t="n">
        <v>1.944</v>
      </c>
      <c r="E98" t="n">
        <v>0.1741127819548872</v>
      </c>
      <c r="F98" t="n">
        <v>1.769887218045113</v>
      </c>
      <c r="G98" t="n">
        <v>39</v>
      </c>
      <c r="H98" t="n">
        <v>-6.2</v>
      </c>
      <c r="I98" t="inlineStr"/>
      <c r="J98" t="inlineStr"/>
    </row>
    <row r="99">
      <c r="A99" s="1" t="inlineStr">
        <is>
          <t>建筑装饰</t>
        </is>
      </c>
      <c r="B99" t="n">
        <v>0.41</v>
      </c>
      <c r="C99" t="n">
        <v>1.361556390977444</v>
      </c>
      <c r="D99" t="n">
        <v>1.176</v>
      </c>
      <c r="E99" t="n">
        <v>1.361556390977444</v>
      </c>
      <c r="F99" t="n">
        <v>-0.1855563909774436</v>
      </c>
      <c r="G99" t="n">
        <v>40</v>
      </c>
      <c r="H99" t="n">
        <v>-3.8</v>
      </c>
      <c r="I99" t="inlineStr"/>
      <c r="J99" t="inlineStr"/>
    </row>
    <row r="100">
      <c r="A100" s="1" t="inlineStr">
        <is>
          <t>汽车服务及其他</t>
        </is>
      </c>
      <c r="B100" t="n">
        <v>0.13</v>
      </c>
      <c r="C100" t="n">
        <v>-0.09468421052631582</v>
      </c>
      <c r="D100" t="n">
        <v>0.322</v>
      </c>
      <c r="E100" t="n">
        <v>-0.09468421052631582</v>
      </c>
      <c r="F100" t="n">
        <v>0.4166842105263158</v>
      </c>
      <c r="G100" t="n">
        <v>41</v>
      </c>
      <c r="H100" t="n">
        <v>1.8</v>
      </c>
      <c r="I100" t="inlineStr"/>
      <c r="J100" t="inlineStr"/>
    </row>
    <row r="101">
      <c r="A101" s="1" t="inlineStr">
        <is>
          <t>公路铁路运输</t>
        </is>
      </c>
      <c r="B101" t="n">
        <v>0.07000000000000001</v>
      </c>
      <c r="C101" t="n">
        <v>0.2065563909774436</v>
      </c>
      <c r="D101" t="n">
        <v>-0.442</v>
      </c>
      <c r="E101" t="n">
        <v>0.2065563909774436</v>
      </c>
      <c r="F101" t="n">
        <v>-0.6485563909774437</v>
      </c>
      <c r="G101" t="n">
        <v>42</v>
      </c>
      <c r="H101" t="n">
        <v>4.600000000000001</v>
      </c>
      <c r="I101" t="inlineStr"/>
      <c r="J101" t="inlineStr"/>
    </row>
    <row r="102">
      <c r="A102" s="1" t="inlineStr">
        <is>
          <t>厨卫电器</t>
        </is>
      </c>
      <c r="B102" t="n">
        <v>0.06</v>
      </c>
      <c r="C102" t="n">
        <v>-0.0055187969924812</v>
      </c>
      <c r="D102" t="n">
        <v>-0.05799999999999999</v>
      </c>
      <c r="E102" t="n">
        <v>-0.0055187969924812</v>
      </c>
      <c r="F102" t="n">
        <v>-0.05248120300751879</v>
      </c>
      <c r="G102" t="n">
        <v>43</v>
      </c>
      <c r="H102" t="n">
        <v>3.4</v>
      </c>
      <c r="I102" t="inlineStr"/>
      <c r="J102" t="inlineStr"/>
    </row>
    <row r="103">
      <c r="A103" s="1" t="inlineStr">
        <is>
          <t>化学原料</t>
        </is>
      </c>
      <c r="B103" t="n">
        <v>-0.18</v>
      </c>
      <c r="C103" t="n">
        <v>-0.6643233082706769</v>
      </c>
      <c r="D103" t="n">
        <v>1.058</v>
      </c>
      <c r="E103" t="n">
        <v>-0.6643233082706769</v>
      </c>
      <c r="F103" t="n">
        <v>1.722323308270677</v>
      </c>
      <c r="G103" t="n">
        <v>44</v>
      </c>
      <c r="H103" t="n">
        <v>-3</v>
      </c>
      <c r="I103" t="inlineStr"/>
      <c r="J103" t="inlineStr"/>
    </row>
    <row r="104">
      <c r="A104" s="1" t="inlineStr">
        <is>
          <t>小家电</t>
        </is>
      </c>
      <c r="B104" t="n">
        <v>-0.2</v>
      </c>
      <c r="C104" t="n">
        <v>-0.1372631578947368</v>
      </c>
      <c r="D104" t="n">
        <v>0.57</v>
      </c>
      <c r="E104" t="n">
        <v>-0.1372631578947368</v>
      </c>
      <c r="F104" t="n">
        <v>0.7072631578947368</v>
      </c>
      <c r="G104" t="n">
        <v>45</v>
      </c>
      <c r="H104" t="n">
        <v>-0.4</v>
      </c>
      <c r="I104" t="inlineStr"/>
      <c r="J104" t="inlineStr"/>
    </row>
    <row r="105">
      <c r="A105" s="1" t="inlineStr">
        <is>
          <t>多元金融</t>
        </is>
      </c>
      <c r="B105" t="n">
        <v>-0.36</v>
      </c>
      <c r="C105" t="n">
        <v>-0.154421052631579</v>
      </c>
      <c r="D105" t="n">
        <v>0.5299999999999999</v>
      </c>
      <c r="E105" t="n">
        <v>-0.154421052631579</v>
      </c>
      <c r="F105" t="n">
        <v>0.6844210526315789</v>
      </c>
      <c r="G105" t="n">
        <v>46</v>
      </c>
      <c r="H105" t="n">
        <v>0.2</v>
      </c>
      <c r="I105" t="inlineStr"/>
      <c r="J105" t="inlineStr"/>
    </row>
    <row r="106">
      <c r="A106" s="1" t="inlineStr">
        <is>
          <t>物流</t>
        </is>
      </c>
      <c r="B106" t="n">
        <v>-0.59</v>
      </c>
      <c r="C106" t="n">
        <v>-0.2296917293233083</v>
      </c>
      <c r="D106" t="n">
        <v>0.702</v>
      </c>
      <c r="E106" t="n">
        <v>-0.2296917293233083</v>
      </c>
      <c r="F106" t="n">
        <v>0.9316917293233082</v>
      </c>
      <c r="G106" t="n">
        <v>47</v>
      </c>
      <c r="H106" t="n">
        <v>-1.2</v>
      </c>
      <c r="I106" t="inlineStr"/>
      <c r="J106" t="inlineStr"/>
    </row>
    <row r="107">
      <c r="A107" s="1" t="inlineStr">
        <is>
          <t>文化传媒</t>
        </is>
      </c>
      <c r="B107" t="n">
        <v>-0.72</v>
      </c>
      <c r="C107" t="n">
        <v>-0.271015037593985</v>
      </c>
      <c r="D107" t="n">
        <v>3.282</v>
      </c>
      <c r="E107" t="n">
        <v>-0.271015037593985</v>
      </c>
      <c r="F107" t="n">
        <v>3.553015037593985</v>
      </c>
      <c r="G107" t="n">
        <v>48</v>
      </c>
      <c r="H107" t="n">
        <v>-6.4</v>
      </c>
      <c r="I107" t="inlineStr"/>
      <c r="J107" t="inlineStr"/>
    </row>
    <row r="108">
      <c r="A108" s="1" t="inlineStr">
        <is>
          <t>教育</t>
        </is>
      </c>
      <c r="B108" t="n">
        <v>-0.88</v>
      </c>
      <c r="C108" t="n">
        <v>-0.1007593984962406</v>
      </c>
      <c r="D108" t="n">
        <v>-0.164</v>
      </c>
      <c r="E108" t="n">
        <v>-0.1007593984962406</v>
      </c>
      <c r="F108" t="n">
        <v>-0.06324060150375937</v>
      </c>
      <c r="G108" t="n">
        <v>49</v>
      </c>
      <c r="H108" t="n">
        <v>4.2</v>
      </c>
      <c r="I108" t="inlineStr"/>
      <c r="J108" t="inlineStr"/>
    </row>
    <row r="109">
      <c r="A109" s="1" t="inlineStr">
        <is>
          <t>旅游及酒店</t>
        </is>
      </c>
      <c r="B109" t="n">
        <v>-0.88</v>
      </c>
      <c r="C109" t="n">
        <v>-0.1764285714285715</v>
      </c>
      <c r="D109" t="n">
        <v>0.9540000000000002</v>
      </c>
      <c r="E109" t="n">
        <v>-0.1764285714285715</v>
      </c>
      <c r="F109" t="n">
        <v>1.130428571428572</v>
      </c>
      <c r="G109" t="n">
        <v>49</v>
      </c>
      <c r="H109" t="n">
        <v>-2.6</v>
      </c>
      <c r="I109" t="inlineStr"/>
      <c r="J109" t="inlineStr"/>
    </row>
    <row r="110">
      <c r="A110" s="1" t="inlineStr">
        <is>
          <t>其他社会服务</t>
        </is>
      </c>
      <c r="B110" t="n">
        <v>-0.99</v>
      </c>
      <c r="C110" t="n">
        <v>-0.1165789473684211</v>
      </c>
      <c r="D110" t="n">
        <v>0.478</v>
      </c>
      <c r="E110" t="n">
        <v>-0.1165789473684211</v>
      </c>
      <c r="F110" t="n">
        <v>0.5945789473684211</v>
      </c>
      <c r="G110" t="n">
        <v>51</v>
      </c>
      <c r="H110" t="n">
        <v>0.4</v>
      </c>
      <c r="I110" t="inlineStr"/>
      <c r="J110" t="inlineStr"/>
    </row>
    <row r="111">
      <c r="A111" s="1" t="inlineStr">
        <is>
          <t>黑色家电</t>
        </is>
      </c>
      <c r="B111" t="n">
        <v>-1.29</v>
      </c>
      <c r="C111" t="n">
        <v>0.07552631578947366</v>
      </c>
      <c r="D111" t="n">
        <v>-0.3280000000000001</v>
      </c>
      <c r="E111" t="n">
        <v>0.07552631578947366</v>
      </c>
      <c r="F111" t="n">
        <v>-0.4035263157894737</v>
      </c>
      <c r="G111" t="n">
        <v>52</v>
      </c>
      <c r="H111" t="n">
        <v>5.200000000000001</v>
      </c>
      <c r="I111" t="inlineStr"/>
      <c r="J111" t="inlineStr"/>
    </row>
    <row r="112">
      <c r="A112" s="1" t="inlineStr">
        <is>
          <t>零售</t>
        </is>
      </c>
      <c r="B112" t="n">
        <v>-1.48</v>
      </c>
      <c r="C112" t="n">
        <v>-0.8594736842105264</v>
      </c>
      <c r="D112" t="n">
        <v>0.592</v>
      </c>
      <c r="E112" t="n">
        <v>-0.8594736842105264</v>
      </c>
      <c r="F112" t="n">
        <v>1.451473684210526</v>
      </c>
      <c r="G112" t="n">
        <v>53</v>
      </c>
      <c r="H112" t="n">
        <v>-0.6000000000000001</v>
      </c>
      <c r="I112" t="inlineStr"/>
      <c r="J112" t="inlineStr"/>
    </row>
    <row r="113">
      <c r="A113" s="1" t="inlineStr">
        <is>
          <t>美容护理</t>
        </is>
      </c>
      <c r="B113" t="n">
        <v>-1.65</v>
      </c>
      <c r="C113" t="n">
        <v>-0.2673007518796993</v>
      </c>
      <c r="D113" t="n">
        <v>0.08799999999999999</v>
      </c>
      <c r="E113" t="n">
        <v>-0.2673007518796993</v>
      </c>
      <c r="F113" t="n">
        <v>0.3553007518796993</v>
      </c>
      <c r="G113" t="n">
        <v>54</v>
      </c>
      <c r="H113" t="n">
        <v>3.2</v>
      </c>
      <c r="I113" t="inlineStr"/>
      <c r="J113" t="inlineStr"/>
    </row>
    <row r="114">
      <c r="A114" s="1" t="inlineStr">
        <is>
          <t>造纸</t>
        </is>
      </c>
      <c r="B114" t="n">
        <v>-1.69</v>
      </c>
      <c r="C114" t="n">
        <v>0.01123308270676692</v>
      </c>
      <c r="D114" t="n">
        <v>0.288</v>
      </c>
      <c r="E114" t="n">
        <v>0.01123308270676692</v>
      </c>
      <c r="F114" t="n">
        <v>0.2767669172932331</v>
      </c>
      <c r="G114" t="n">
        <v>55</v>
      </c>
      <c r="H114" t="n">
        <v>1.4</v>
      </c>
      <c r="I114" t="inlineStr"/>
      <c r="J114" t="inlineStr"/>
    </row>
    <row r="115">
      <c r="A115" s="1" t="inlineStr">
        <is>
          <t>机场航运</t>
        </is>
      </c>
      <c r="B115" t="n">
        <v>-1.7</v>
      </c>
      <c r="C115" t="n">
        <v>-0.1047669172932331</v>
      </c>
      <c r="D115" t="n">
        <v>0.798</v>
      </c>
      <c r="E115" t="n">
        <v>-0.1047669172932331</v>
      </c>
      <c r="F115" t="n">
        <v>0.9027669172932331</v>
      </c>
      <c r="G115" t="n">
        <v>56</v>
      </c>
      <c r="H115" t="n">
        <v>-1.4</v>
      </c>
      <c r="I115" t="inlineStr"/>
      <c r="J115" t="inlineStr"/>
    </row>
    <row r="116">
      <c r="A116" s="1" t="inlineStr">
        <is>
          <t>化学制品</t>
        </is>
      </c>
      <c r="B116" t="n">
        <v>-1.73</v>
      </c>
      <c r="C116" t="n">
        <v>-1.106481203007519</v>
      </c>
      <c r="D116" t="n">
        <v>1.848</v>
      </c>
      <c r="E116" t="n">
        <v>-1.106481203007519</v>
      </c>
      <c r="F116" t="n">
        <v>2.954481203007519</v>
      </c>
      <c r="G116" t="n">
        <v>57</v>
      </c>
      <c r="H116" t="n">
        <v>-3</v>
      </c>
      <c r="I116" t="inlineStr"/>
      <c r="J116" t="inlineStr"/>
    </row>
    <row r="117">
      <c r="A117" s="1" t="inlineStr">
        <is>
          <t>游戏</t>
        </is>
      </c>
      <c r="B117" t="n">
        <v>-1.76</v>
      </c>
      <c r="C117" t="n">
        <v>-0.6708195488721804</v>
      </c>
      <c r="D117" t="n">
        <v>2.88</v>
      </c>
      <c r="E117" t="n">
        <v>-0.6708195488721804</v>
      </c>
      <c r="F117" t="n">
        <v>3.550819548872181</v>
      </c>
      <c r="G117" t="n">
        <v>58</v>
      </c>
      <c r="H117" t="n">
        <v>-3.8</v>
      </c>
      <c r="I117" t="inlineStr"/>
      <c r="J117" t="inlineStr"/>
    </row>
    <row r="118">
      <c r="A118" s="1" t="inlineStr">
        <is>
          <t>石油加工贸易</t>
        </is>
      </c>
      <c r="B118" t="n">
        <v>-2.2</v>
      </c>
      <c r="C118" t="n">
        <v>-0.272015037593985</v>
      </c>
      <c r="D118" t="n">
        <v>0.1279999999999999</v>
      </c>
      <c r="E118" t="n">
        <v>-0.272015037593985</v>
      </c>
      <c r="F118" t="n">
        <v>0.4000150375939849</v>
      </c>
      <c r="G118" t="n">
        <v>59</v>
      </c>
      <c r="H118" t="n">
        <v>3.2</v>
      </c>
      <c r="I118" t="inlineStr"/>
      <c r="J118" t="inlineStr"/>
    </row>
    <row r="119">
      <c r="A119" s="1" t="inlineStr">
        <is>
          <t>服装家纺</t>
        </is>
      </c>
      <c r="B119" t="n">
        <v>-2.49</v>
      </c>
      <c r="C119" t="n">
        <v>-0.06591729323308272</v>
      </c>
      <c r="D119" t="n">
        <v>-0.174</v>
      </c>
      <c r="E119" t="n">
        <v>-0.06591729323308272</v>
      </c>
      <c r="F119" t="n">
        <v>-0.1080827067669173</v>
      </c>
      <c r="G119" t="n">
        <v>60</v>
      </c>
      <c r="H119" t="n">
        <v>5</v>
      </c>
      <c r="I119" t="inlineStr"/>
      <c r="J119" t="inlineStr"/>
    </row>
    <row r="120">
      <c r="A120" s="1" t="inlineStr">
        <is>
          <t>汽车零部件</t>
        </is>
      </c>
      <c r="B120" t="n">
        <v>-2.54</v>
      </c>
      <c r="C120" t="n">
        <v>-0.3634586466165414</v>
      </c>
      <c r="D120" t="n">
        <v>8.136000000000001</v>
      </c>
      <c r="E120" t="n">
        <v>-0.3634586466165414</v>
      </c>
      <c r="F120" t="n">
        <v>8.499458646616542</v>
      </c>
      <c r="G120" t="n">
        <v>61</v>
      </c>
      <c r="H120" t="n">
        <v>-5.600000000000001</v>
      </c>
      <c r="I120" t="inlineStr"/>
      <c r="J120" t="inlineStr"/>
    </row>
    <row r="121">
      <c r="A121" s="1" t="inlineStr">
        <is>
          <t>电力</t>
        </is>
      </c>
      <c r="B121" t="n">
        <v>-2.57</v>
      </c>
      <c r="C121" t="n">
        <v>1.017804511278196</v>
      </c>
      <c r="D121" t="n">
        <v>2.83</v>
      </c>
      <c r="E121" t="n">
        <v>1.017804511278196</v>
      </c>
      <c r="F121" t="n">
        <v>1.812195488721804</v>
      </c>
      <c r="G121" t="n">
        <v>62</v>
      </c>
      <c r="H121" t="n">
        <v>-3.199999999999999</v>
      </c>
      <c r="I121" t="inlineStr"/>
      <c r="J121" t="inlineStr"/>
    </row>
    <row r="122">
      <c r="A122" s="1" t="inlineStr">
        <is>
          <t>煤炭开采加工</t>
        </is>
      </c>
      <c r="B122" t="n">
        <v>-2.61</v>
      </c>
      <c r="C122" t="n">
        <v>-0.6429323308270676</v>
      </c>
      <c r="D122" t="n">
        <v>0.2140000000000001</v>
      </c>
      <c r="E122" t="n">
        <v>-0.6429323308270676</v>
      </c>
      <c r="F122" t="n">
        <v>0.8569323308270677</v>
      </c>
      <c r="G122" t="n">
        <v>63</v>
      </c>
      <c r="H122" t="n">
        <v>2.6</v>
      </c>
      <c r="I122" t="inlineStr"/>
      <c r="J122" t="inlineStr"/>
    </row>
    <row r="123">
      <c r="A123" s="1" t="inlineStr">
        <is>
          <t>纺织制造</t>
        </is>
      </c>
      <c r="B123" t="n">
        <v>-2.63</v>
      </c>
      <c r="C123" t="n">
        <v>-0.07821804511278195</v>
      </c>
      <c r="D123" t="n">
        <v>-0.02400000000000002</v>
      </c>
      <c r="E123" t="n">
        <v>-0.07821804511278195</v>
      </c>
      <c r="F123" t="n">
        <v>0.05421804511278193</v>
      </c>
      <c r="G123" t="n">
        <v>64</v>
      </c>
      <c r="H123" t="n">
        <v>4.600000000000001</v>
      </c>
      <c r="I123" t="inlineStr"/>
      <c r="J123" t="inlineStr"/>
    </row>
    <row r="124">
      <c r="A124" s="1" t="inlineStr">
        <is>
          <t>化学纤维</t>
        </is>
      </c>
      <c r="B124" t="n">
        <v>-3</v>
      </c>
      <c r="C124" t="n">
        <v>-0.1877593984962406</v>
      </c>
      <c r="D124" t="n">
        <v>-0.512</v>
      </c>
      <c r="E124" t="n">
        <v>-0.1877593984962406</v>
      </c>
      <c r="F124" t="n">
        <v>-0.3242406015037594</v>
      </c>
      <c r="G124" t="n">
        <v>65</v>
      </c>
      <c r="H124" t="n">
        <v>7</v>
      </c>
      <c r="I124" t="inlineStr"/>
      <c r="J124" t="inlineStr"/>
    </row>
    <row r="125">
      <c r="A125" s="1" t="inlineStr">
        <is>
          <t>医药商业</t>
        </is>
      </c>
      <c r="B125" t="n">
        <v>-3.53</v>
      </c>
      <c r="C125" t="n">
        <v>0.1168045112781955</v>
      </c>
      <c r="D125" t="n">
        <v>-1.16</v>
      </c>
      <c r="E125" t="n">
        <v>0.1168045112781955</v>
      </c>
      <c r="F125" t="n">
        <v>-1.276804511278195</v>
      </c>
      <c r="G125" t="n">
        <v>66</v>
      </c>
      <c r="H125" t="n">
        <v>9.200000000000001</v>
      </c>
      <c r="I125" t="inlineStr"/>
      <c r="J125" t="inlineStr"/>
    </row>
    <row r="126">
      <c r="A126" s="1" t="inlineStr">
        <is>
          <t>电机</t>
        </is>
      </c>
      <c r="B126" t="n">
        <v>-4</v>
      </c>
      <c r="C126" t="n">
        <v>-0.5993233082706767</v>
      </c>
      <c r="D126" t="n">
        <v>0.8140000000000001</v>
      </c>
      <c r="E126" t="n">
        <v>-0.5993233082706767</v>
      </c>
      <c r="F126" t="n">
        <v>1.413323308270677</v>
      </c>
      <c r="G126" t="n">
        <v>67</v>
      </c>
      <c r="H126" t="n">
        <v>0</v>
      </c>
      <c r="I126" t="inlineStr"/>
      <c r="J126" t="inlineStr"/>
    </row>
    <row r="127">
      <c r="A127" s="1" t="inlineStr">
        <is>
          <t>医疗器械</t>
        </is>
      </c>
      <c r="B127" t="n">
        <v>-4.08</v>
      </c>
      <c r="C127" t="n">
        <v>-0.2577593984962406</v>
      </c>
      <c r="D127" t="n">
        <v>-1.134</v>
      </c>
      <c r="E127" t="n">
        <v>-0.2577593984962406</v>
      </c>
      <c r="F127" t="n">
        <v>-0.8762406015037595</v>
      </c>
      <c r="G127" t="n">
        <v>68</v>
      </c>
      <c r="H127" t="n">
        <v>8.800000000000001</v>
      </c>
      <c r="I127" t="inlineStr"/>
      <c r="J127" t="inlineStr"/>
    </row>
    <row r="128">
      <c r="A128" s="1" t="inlineStr">
        <is>
          <t>医疗服务</t>
        </is>
      </c>
      <c r="B128" t="n">
        <v>-4.31</v>
      </c>
      <c r="C128" t="n">
        <v>-0.4930827067669173</v>
      </c>
      <c r="D128" t="n">
        <v>-2.772</v>
      </c>
      <c r="E128" t="n">
        <v>-0.4930827067669173</v>
      </c>
      <c r="F128" t="n">
        <v>-2.278917293233083</v>
      </c>
      <c r="G128" t="n">
        <v>69</v>
      </c>
      <c r="H128" t="n">
        <v>11.4</v>
      </c>
      <c r="I128" t="inlineStr"/>
      <c r="J128" t="inlineStr"/>
    </row>
    <row r="129">
      <c r="A129" s="1" t="inlineStr">
        <is>
          <t>饮料制造</t>
        </is>
      </c>
      <c r="B129" t="n">
        <v>-4.32</v>
      </c>
      <c r="C129" t="n">
        <v>-0.1129548872180451</v>
      </c>
      <c r="D129" t="n">
        <v>-1.252</v>
      </c>
      <c r="E129" t="n">
        <v>-0.1129548872180451</v>
      </c>
      <c r="F129" t="n">
        <v>-1.139045112781955</v>
      </c>
      <c r="G129" t="n">
        <v>70</v>
      </c>
      <c r="H129" t="n">
        <v>9.600000000000001</v>
      </c>
      <c r="I129" t="inlineStr"/>
      <c r="J129" t="inlineStr"/>
    </row>
    <row r="130">
      <c r="A130" s="1" t="inlineStr">
        <is>
          <t>包装印刷</t>
        </is>
      </c>
      <c r="B130" t="n">
        <v>-4.65</v>
      </c>
      <c r="C130" t="n">
        <v>0.2087142857142857</v>
      </c>
      <c r="D130" t="n">
        <v>-0.6160000000000001</v>
      </c>
      <c r="E130" t="n">
        <v>0.2087142857142857</v>
      </c>
      <c r="F130" t="n">
        <v>-0.8247142857142858</v>
      </c>
      <c r="G130" t="n">
        <v>71</v>
      </c>
      <c r="H130" t="n">
        <v>7.600000000000001</v>
      </c>
      <c r="I130" t="inlineStr"/>
      <c r="J130" t="inlineStr"/>
    </row>
    <row r="131">
      <c r="A131" s="1" t="inlineStr">
        <is>
          <t>油气开采及服务</t>
        </is>
      </c>
      <c r="B131" t="n">
        <v>-4.7</v>
      </c>
      <c r="C131" t="n">
        <v>-0.5178421052631579</v>
      </c>
      <c r="D131" t="n">
        <v>-0.1360000000000001</v>
      </c>
      <c r="E131" t="n">
        <v>-0.5178421052631579</v>
      </c>
      <c r="F131" t="n">
        <v>0.3818421052631578</v>
      </c>
      <c r="G131" t="n">
        <v>72</v>
      </c>
      <c r="H131" t="n">
        <v>4</v>
      </c>
      <c r="I131" t="inlineStr"/>
      <c r="J131" t="inlineStr"/>
    </row>
    <row r="132">
      <c r="A132" s="1" t="inlineStr">
        <is>
          <t>轨交设备</t>
        </is>
      </c>
      <c r="B132" t="n">
        <v>-4.73</v>
      </c>
      <c r="C132" t="n">
        <v>-0.3203684210526316</v>
      </c>
      <c r="D132" t="n">
        <v>-0.534</v>
      </c>
      <c r="E132" t="n">
        <v>-0.3203684210526316</v>
      </c>
      <c r="F132" t="n">
        <v>-0.2136315789473685</v>
      </c>
      <c r="G132" t="n">
        <v>73</v>
      </c>
      <c r="H132" t="n">
        <v>7.2</v>
      </c>
      <c r="I132" t="inlineStr"/>
      <c r="J132" t="inlineStr"/>
    </row>
    <row r="133">
      <c r="A133" s="1" t="inlineStr">
        <is>
          <t>中药</t>
        </is>
      </c>
      <c r="B133" t="n">
        <v>-5.88</v>
      </c>
      <c r="C133" t="n">
        <v>-0.3347593984962406</v>
      </c>
      <c r="D133" t="n">
        <v>-1.614</v>
      </c>
      <c r="E133" t="n">
        <v>-0.3347593984962406</v>
      </c>
      <c r="F133" t="n">
        <v>-1.279240601503759</v>
      </c>
      <c r="G133" t="n">
        <v>74</v>
      </c>
      <c r="H133" t="n">
        <v>10.6</v>
      </c>
      <c r="I133" t="inlineStr"/>
      <c r="J133" t="inlineStr"/>
    </row>
    <row r="134">
      <c r="A134" s="1" t="inlineStr">
        <is>
          <t>家居用品</t>
        </is>
      </c>
      <c r="B134" t="n">
        <v>-5.95</v>
      </c>
      <c r="C134" t="n">
        <v>-0.2806842105263158</v>
      </c>
      <c r="D134" t="n">
        <v>-0.868</v>
      </c>
      <c r="E134" t="n">
        <v>-0.2806842105263158</v>
      </c>
      <c r="F134" t="n">
        <v>-0.5873157894736842</v>
      </c>
      <c r="G134" t="n">
        <v>75</v>
      </c>
      <c r="H134" t="n">
        <v>8.200000000000001</v>
      </c>
      <c r="I134" t="inlineStr"/>
      <c r="J134" t="inlineStr"/>
    </row>
    <row r="135">
      <c r="A135" s="1" t="inlineStr">
        <is>
          <t>养殖业</t>
        </is>
      </c>
      <c r="B135" t="n">
        <v>-7.56</v>
      </c>
      <c r="C135" t="n">
        <v>-0.1248496240601503</v>
      </c>
      <c r="D135" t="n">
        <v>-2.696</v>
      </c>
      <c r="E135" t="n">
        <v>-0.1248496240601503</v>
      </c>
      <c r="F135" t="n">
        <v>-2.57115037593985</v>
      </c>
      <c r="G135" t="n">
        <v>76</v>
      </c>
      <c r="H135" t="n">
        <v>11.8</v>
      </c>
      <c r="I135" t="inlineStr"/>
      <c r="J135" t="inlineStr"/>
    </row>
    <row r="136">
      <c r="A136" s="1" t="inlineStr">
        <is>
          <t>生物制品</t>
        </is>
      </c>
      <c r="B136" t="n">
        <v>-7.66</v>
      </c>
      <c r="C136" t="n">
        <v>-0.3705112781954887</v>
      </c>
      <c r="D136" t="n">
        <v>-3.764</v>
      </c>
      <c r="E136" t="n">
        <v>-0.3705112781954887</v>
      </c>
      <c r="F136" t="n">
        <v>-3.393488721804512</v>
      </c>
      <c r="G136" t="n">
        <v>77</v>
      </c>
      <c r="H136" t="n">
        <v>13.4</v>
      </c>
      <c r="I136" t="inlineStr"/>
      <c r="J136" t="inlineStr"/>
    </row>
    <row r="137">
      <c r="A137" s="1" t="inlineStr">
        <is>
          <t>工业金属</t>
        </is>
      </c>
      <c r="B137" t="n">
        <v>-8.48</v>
      </c>
      <c r="C137" t="n">
        <v>0.3783609022556391</v>
      </c>
      <c r="D137" t="n">
        <v>4.888000000000002</v>
      </c>
      <c r="E137" t="n">
        <v>0.3783609022556391</v>
      </c>
      <c r="F137" t="n">
        <v>4.509639097744363</v>
      </c>
      <c r="G137" t="n">
        <v>78</v>
      </c>
      <c r="H137" t="n">
        <v>-1.2</v>
      </c>
      <c r="I137" t="inlineStr"/>
      <c r="J137" t="inlineStr"/>
    </row>
    <row r="138">
      <c r="A138" s="1" t="inlineStr">
        <is>
          <t>钢铁</t>
        </is>
      </c>
      <c r="B138" t="n">
        <v>-9.710000000000001</v>
      </c>
      <c r="C138" t="n">
        <v>-0.621233082706767</v>
      </c>
      <c r="D138" t="n">
        <v>-1.47</v>
      </c>
      <c r="E138" t="n">
        <v>-0.621233082706767</v>
      </c>
      <c r="F138" t="n">
        <v>-0.8487669172932334</v>
      </c>
      <c r="G138" t="n">
        <v>79</v>
      </c>
      <c r="H138" t="n">
        <v>8</v>
      </c>
      <c r="I138" t="inlineStr"/>
      <c r="J138" t="inlineStr"/>
    </row>
    <row r="139">
      <c r="A139" s="1" t="inlineStr">
        <is>
          <t>汽车整车</t>
        </is>
      </c>
      <c r="B139" t="n">
        <v>-12.01</v>
      </c>
      <c r="C139" t="n">
        <v>-1.491616541353384</v>
      </c>
      <c r="D139" t="n">
        <v>-1.412</v>
      </c>
      <c r="E139" t="n">
        <v>-1.491616541353384</v>
      </c>
      <c r="F139" t="n">
        <v>0.07961654135338381</v>
      </c>
      <c r="G139" t="n">
        <v>80</v>
      </c>
      <c r="H139" t="n">
        <v>4.4</v>
      </c>
      <c r="I139" t="inlineStr"/>
      <c r="J139" t="inlineStr"/>
    </row>
    <row r="140">
      <c r="A140" s="1" t="inlineStr">
        <is>
          <t>农化制品</t>
        </is>
      </c>
      <c r="B140" t="n">
        <v>-13.2</v>
      </c>
      <c r="C140" t="n">
        <v>-1.107368421052632</v>
      </c>
      <c r="D140" t="n">
        <v>0.7759999999999998</v>
      </c>
      <c r="E140" t="n">
        <v>-1.107368421052632</v>
      </c>
      <c r="F140" t="n">
        <v>1.883368421052631</v>
      </c>
      <c r="G140" t="n">
        <v>81</v>
      </c>
      <c r="H140" t="n">
        <v>0.4</v>
      </c>
      <c r="I140" t="inlineStr"/>
      <c r="J140" t="inlineStr"/>
    </row>
    <row r="141">
      <c r="A141" s="1" t="inlineStr">
        <is>
          <t>房地产</t>
        </is>
      </c>
      <c r="B141" t="n">
        <v>-17.42</v>
      </c>
      <c r="C141" t="n">
        <v>-0.4789172932330827</v>
      </c>
      <c r="D141" t="n">
        <v>-4.902000000000001</v>
      </c>
      <c r="E141" t="n">
        <v>-0.4789172932330827</v>
      </c>
      <c r="F141" t="n">
        <v>-4.423082706766919</v>
      </c>
      <c r="G141" t="n">
        <v>82</v>
      </c>
      <c r="H141" t="n">
        <v>13.6</v>
      </c>
      <c r="I141" t="inlineStr"/>
      <c r="J141" t="inlineStr"/>
    </row>
    <row r="142">
      <c r="A142" s="1" t="inlineStr">
        <is>
          <t>银行</t>
        </is>
      </c>
      <c r="B142" t="n">
        <v>-18.86</v>
      </c>
      <c r="C142" t="n">
        <v>0.2327669172932331</v>
      </c>
      <c r="D142" t="n">
        <v>-1.31</v>
      </c>
      <c r="E142" t="n">
        <v>0.2327669172932331</v>
      </c>
      <c r="F142" t="n">
        <v>-1.542766917293233</v>
      </c>
      <c r="G142" t="n">
        <v>83</v>
      </c>
      <c r="H142" t="n">
        <v>1.4</v>
      </c>
      <c r="I142" t="inlineStr"/>
      <c r="J142" t="inlineStr"/>
    </row>
    <row r="143">
      <c r="A143" s="1" t="inlineStr">
        <is>
          <t>化学制药</t>
        </is>
      </c>
      <c r="B143" t="n">
        <v>-22.33</v>
      </c>
      <c r="C143" t="n">
        <v>-0.3355563909774436</v>
      </c>
      <c r="D143" t="n">
        <v>-6.642</v>
      </c>
      <c r="E143" t="n">
        <v>-0.3355563909774436</v>
      </c>
      <c r="F143" t="n">
        <v>-6.306443609022557</v>
      </c>
      <c r="G143" t="n">
        <v>84</v>
      </c>
      <c r="H143" t="n">
        <v>14.6</v>
      </c>
      <c r="I143" t="inlineStr"/>
      <c r="J143" t="inlineStr"/>
    </row>
    <row r="144">
      <c r="A144" s="1" t="inlineStr">
        <is>
          <t>贵金属</t>
        </is>
      </c>
      <c r="B144" t="n">
        <v>-25.31</v>
      </c>
      <c r="C144" t="n">
        <v>0.433902255639098</v>
      </c>
      <c r="D144" t="n">
        <v>1.714000000000001</v>
      </c>
      <c r="E144" t="n">
        <v>0.433902255639098</v>
      </c>
      <c r="F144" t="n">
        <v>1.280097744360903</v>
      </c>
      <c r="G144" t="n">
        <v>85</v>
      </c>
      <c r="H144" t="n">
        <v>-0.2</v>
      </c>
      <c r="I144" t="inlineStr"/>
      <c r="J144" t="inlineStr"/>
    </row>
    <row r="145">
      <c r="A145" s="1" t="inlineStr">
        <is>
          <t>保险</t>
        </is>
      </c>
      <c r="B145" t="n">
        <v>-27.29</v>
      </c>
      <c r="C145" t="n">
        <v>-0.3222857142857143</v>
      </c>
      <c r="D145" t="n">
        <v>-4.584</v>
      </c>
      <c r="E145" t="n">
        <v>-0.3222857142857143</v>
      </c>
      <c r="F145" t="n">
        <v>-4.261714285714286</v>
      </c>
      <c r="G145" t="n">
        <v>86</v>
      </c>
      <c r="H145" t="n">
        <v>6.4</v>
      </c>
      <c r="I145" t="inlineStr"/>
      <c r="J145" t="inlineStr"/>
    </row>
    <row r="146">
      <c r="A146" s="1" t="inlineStr">
        <is>
          <t>能源金属</t>
        </is>
      </c>
      <c r="B146" t="n">
        <v>-29.02</v>
      </c>
      <c r="C146" t="n">
        <v>-1.615631578947369</v>
      </c>
      <c r="D146" t="n">
        <v>-2.276</v>
      </c>
      <c r="E146" t="n">
        <v>-1.615631578947369</v>
      </c>
      <c r="F146" t="n">
        <v>-0.660368421052631</v>
      </c>
      <c r="G146" t="n">
        <v>87</v>
      </c>
      <c r="H146" t="n">
        <v>1.2</v>
      </c>
      <c r="I146" t="inlineStr"/>
      <c r="J146" t="inlineStr"/>
    </row>
    <row r="147">
      <c r="A147" s="1" t="inlineStr">
        <is>
          <t>白酒</t>
        </is>
      </c>
      <c r="B147" t="n">
        <v>-32.62</v>
      </c>
      <c r="C147" t="n">
        <v>-0.4790827067669174</v>
      </c>
      <c r="D147" t="n">
        <v>-5.572</v>
      </c>
      <c r="E147" t="n">
        <v>-0.4790827067669174</v>
      </c>
      <c r="F147" t="n">
        <v>-5.092917293233083</v>
      </c>
      <c r="G147" t="n">
        <v>88</v>
      </c>
      <c r="H147" t="n">
        <v>6.2</v>
      </c>
      <c r="I147" t="inlineStr"/>
      <c r="J147" t="inlineStr"/>
    </row>
    <row r="148">
      <c r="A148" s="1" t="inlineStr">
        <is>
          <t>证券</t>
        </is>
      </c>
      <c r="B148" t="n">
        <v>-45.48</v>
      </c>
      <c r="C148" t="n">
        <v>0.2179323308270677</v>
      </c>
      <c r="D148" t="n">
        <v>-18.376</v>
      </c>
      <c r="E148" t="n">
        <v>0.2179323308270677</v>
      </c>
      <c r="F148" t="n">
        <v>-18.59393233082707</v>
      </c>
      <c r="G148" t="n">
        <v>89</v>
      </c>
      <c r="H148" t="n">
        <v>17.4</v>
      </c>
      <c r="I148" t="inlineStr"/>
      <c r="J148" t="inlineStr"/>
    </row>
    <row r="149">
      <c r="A149" s="1" t="inlineStr">
        <is>
          <t>电池</t>
        </is>
      </c>
      <c r="B149" t="n">
        <v>-49.64</v>
      </c>
      <c r="C149" t="n">
        <v>-4.488488721804511</v>
      </c>
      <c r="D149" t="n">
        <v>-2.204000000000001</v>
      </c>
      <c r="E149" t="n">
        <v>-4.488488721804511</v>
      </c>
      <c r="F149" t="n">
        <v>2.28448872180451</v>
      </c>
      <c r="G149" t="n">
        <v>90</v>
      </c>
      <c r="H149" t="n">
        <v>0.4</v>
      </c>
      <c r="I149" t="inlineStr"/>
      <c r="J1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2026-05-18 14:50:23.241509</t>
        </is>
      </c>
    </row>
    <row r="4">
      <c r="A4" t="inlineStr">
        <is>
          <t>数据天数: 70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-134.09 亿元</t>
        </is>
      </c>
    </row>
    <row r="8">
      <c r="A8" t="inlineStr">
        <is>
          <t>总资金流趋势斜率(20日): 15.3756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 动量</t>
        </is>
      </c>
    </row>
    <row r="15">
      <c r="A15" t="inlineStr">
        <is>
          <t>IT服务 -45.87 -0.508662 -13.589338</t>
        </is>
      </c>
    </row>
    <row r="16">
      <c r="A16" t="inlineStr">
        <is>
          <t>文化传媒 -17.13 -1.117346  -7.098654</t>
        </is>
      </c>
    </row>
    <row r="17">
      <c r="A17" t="inlineStr">
        <is>
          <t>电网设备 -33.11 -0.634564  -6.007436</t>
        </is>
      </c>
    </row>
    <row r="18">
      <c r="A18" t="inlineStr">
        <is>
          <t>游戏   -16.16 -0.011579  -4.128421</t>
        </is>
      </c>
    </row>
    <row r="19">
      <c r="A19" t="inlineStr">
        <is>
          <t>电力   -16.72 -2.985752  -2.230248</t>
        </is>
      </c>
    </row>
    <row r="20">
      <c r="A20" t="inlineStr">
        <is>
          <t>电机    -8.07 -0.016684  -1.379316</t>
        </is>
      </c>
    </row>
    <row r="21">
      <c r="A21" t="inlineStr">
        <is>
          <t>环保设备  -7.09 -0.211338  -1.200662</t>
        </is>
      </c>
    </row>
    <row r="22">
      <c r="A22" t="inlineStr">
        <is>
          <t>环境治理  -8.18 -0.042617  -0.969383</t>
        </is>
      </c>
    </row>
    <row r="23">
      <c r="A23" t="inlineStr">
        <is>
          <t>影视院线  -8.72 -0.347023  -0.776977</t>
        </is>
      </c>
    </row>
    <row r="24">
      <c r="A24" t="inlineStr">
        <is>
          <t>教育    -0.06 -0.014594  -0.435406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IT服务   16.4    90</t>
        </is>
      </c>
    </row>
    <row r="29">
      <c r="A29" t="inlineStr">
        <is>
          <t>汽车零部件  16.4    89</t>
        </is>
      </c>
    </row>
    <row r="30">
      <c r="A30" t="inlineStr">
        <is>
          <t>通用设备   15.4    83</t>
        </is>
      </c>
    </row>
    <row r="31">
      <c r="A31" t="inlineStr">
        <is>
          <t>通信设备   14.4    73</t>
        </is>
      </c>
    </row>
    <row r="32">
      <c r="A32" t="inlineStr">
        <is>
          <t>文化传媒   14.2    80</t>
        </is>
      </c>
    </row>
    <row r="33">
      <c r="A33" t="inlineStr">
        <is>
          <t>电力     13.0    78</t>
        </is>
      </c>
    </row>
    <row r="34">
      <c r="A34" t="inlineStr">
        <is>
          <t>风电设备   11.8    82</t>
        </is>
      </c>
    </row>
    <row r="35">
      <c r="A35" t="inlineStr">
        <is>
          <t>游戏     11.8    77</t>
        </is>
      </c>
    </row>
    <row r="36">
      <c r="A36" t="inlineStr">
        <is>
          <t>白色家电   11.0    71</t>
        </is>
      </c>
    </row>
    <row r="37">
      <c r="A37" t="inlineStr">
        <is>
          <t>电网设备   10.6    85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证券     -17.0     2</t>
        </is>
      </c>
    </row>
    <row r="42">
      <c r="A42" t="inlineStr">
        <is>
          <t>化学制药   -14.8    11</t>
        </is>
      </c>
    </row>
    <row r="43">
      <c r="A43" t="inlineStr">
        <is>
          <t>光伏设备   -13.8    13</t>
        </is>
      </c>
    </row>
    <row r="44">
      <c r="A44" t="inlineStr">
        <is>
          <t>养殖业    -11.0    17</t>
        </is>
      </c>
    </row>
    <row r="45">
      <c r="A45" t="inlineStr">
        <is>
          <t>房地产     -9.8    14</t>
        </is>
      </c>
    </row>
    <row r="46">
      <c r="A46" t="inlineStr">
        <is>
          <t>医疗服务    -9.6    12</t>
        </is>
      </c>
    </row>
    <row r="47">
      <c r="A47" t="inlineStr">
        <is>
          <t>中药      -9.6    21</t>
        </is>
      </c>
    </row>
    <row r="48">
      <c r="A48" t="inlineStr">
        <is>
          <t>其他电源设备  -8.4    16</t>
        </is>
      </c>
    </row>
    <row r="49">
      <c r="A49" t="inlineStr">
        <is>
          <t>饮料制造    -8.2    22</t>
        </is>
      </c>
    </row>
    <row r="50">
      <c r="A50" t="inlineStr">
        <is>
          <t>生物制品    -8.0    10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225.46</v>
      </c>
      <c r="C57" t="n">
        <v>2.927300751879699</v>
      </c>
      <c r="D57" t="n">
        <v>33.496</v>
      </c>
      <c r="E57" t="n">
        <v>2.927300751879699</v>
      </c>
      <c r="F57" t="n">
        <v>30.5686992481203</v>
      </c>
      <c r="G57" t="n">
        <v>1</v>
      </c>
      <c r="H57" t="n">
        <v>-0.4</v>
      </c>
      <c r="I57" t="inlineStr"/>
      <c r="J57" t="inlineStr"/>
    </row>
    <row r="58">
      <c r="A58" s="1" t="inlineStr">
        <is>
          <t>证券</t>
        </is>
      </c>
      <c r="B58" t="n">
        <v>46.4</v>
      </c>
      <c r="C58" t="n">
        <v>0.8328571428571427</v>
      </c>
      <c r="D58" t="n">
        <v>17.88</v>
      </c>
      <c r="E58" t="n">
        <v>0.8328571428571427</v>
      </c>
      <c r="F58" t="n">
        <v>17.04714285714286</v>
      </c>
      <c r="G58" t="n">
        <v>2</v>
      </c>
      <c r="H58" t="n">
        <v>-17</v>
      </c>
      <c r="I58" t="inlineStr"/>
      <c r="J58" t="inlineStr"/>
    </row>
    <row r="59">
      <c r="A59" s="1" t="inlineStr">
        <is>
          <t>消费电子</t>
        </is>
      </c>
      <c r="B59" t="n">
        <v>44.07</v>
      </c>
      <c r="C59" t="n">
        <v>0.9962556390977444</v>
      </c>
      <c r="D59" t="n">
        <v>-0.8439999999999999</v>
      </c>
      <c r="E59" t="n">
        <v>0.9962556390977444</v>
      </c>
      <c r="F59" t="n">
        <v>-1.840255639097744</v>
      </c>
      <c r="G59" t="n">
        <v>3</v>
      </c>
      <c r="H59" t="n">
        <v>-0.4</v>
      </c>
      <c r="I59" t="inlineStr"/>
      <c r="J59" t="inlineStr"/>
    </row>
    <row r="60">
      <c r="A60" s="1" t="inlineStr">
        <is>
          <t>元件</t>
        </is>
      </c>
      <c r="B60" t="n">
        <v>22.92</v>
      </c>
      <c r="C60" t="n">
        <v>0.2449172932330827</v>
      </c>
      <c r="D60" t="n">
        <v>-9.391999999999999</v>
      </c>
      <c r="E60" t="n">
        <v>0.2449172932330827</v>
      </c>
      <c r="F60" t="n">
        <v>-9.636917293233083</v>
      </c>
      <c r="G60" t="n">
        <v>4</v>
      </c>
      <c r="H60" t="n">
        <v>0.4</v>
      </c>
      <c r="I60" t="inlineStr"/>
      <c r="J60" t="inlineStr"/>
    </row>
    <row r="61">
      <c r="A61" s="1" t="inlineStr">
        <is>
          <t>其他电子</t>
        </is>
      </c>
      <c r="B61" t="n">
        <v>17.47</v>
      </c>
      <c r="C61" t="n">
        <v>0.1221879699248122</v>
      </c>
      <c r="D61" t="n">
        <v>3.398</v>
      </c>
      <c r="E61" t="n">
        <v>0.1221879699248122</v>
      </c>
      <c r="F61" t="n">
        <v>3.275812030075187</v>
      </c>
      <c r="G61" t="n">
        <v>5</v>
      </c>
      <c r="H61" t="n">
        <v>-4.4</v>
      </c>
      <c r="I61" t="inlineStr"/>
      <c r="J61" t="inlineStr"/>
    </row>
    <row r="62">
      <c r="A62" s="1" t="inlineStr">
        <is>
          <t>金属新材料</t>
        </is>
      </c>
      <c r="B62" t="n">
        <v>16.14</v>
      </c>
      <c r="C62" t="n">
        <v>0.7429624060150376</v>
      </c>
      <c r="D62" t="n">
        <v>2.822</v>
      </c>
      <c r="E62" t="n">
        <v>0.7429624060150376</v>
      </c>
      <c r="F62" t="n">
        <v>2.079037593984963</v>
      </c>
      <c r="G62" t="n">
        <v>6</v>
      </c>
      <c r="H62" t="n">
        <v>-3.8</v>
      </c>
      <c r="I62" t="inlineStr"/>
      <c r="J62" t="inlineStr"/>
    </row>
    <row r="63">
      <c r="A63" s="1" t="inlineStr">
        <is>
          <t>电子化学品</t>
        </is>
      </c>
      <c r="B63" t="n">
        <v>15.4</v>
      </c>
      <c r="C63" t="n">
        <v>-0.2683157894736842</v>
      </c>
      <c r="D63" t="n">
        <v>0.1519999999999996</v>
      </c>
      <c r="E63" t="n">
        <v>-0.2683157894736842</v>
      </c>
      <c r="F63" t="n">
        <v>0.4203157894736839</v>
      </c>
      <c r="G63" t="n">
        <v>7</v>
      </c>
      <c r="H63" t="n">
        <v>-0.8</v>
      </c>
      <c r="I63" t="inlineStr"/>
      <c r="J63" t="inlineStr"/>
    </row>
    <row r="64">
      <c r="A64" s="1" t="inlineStr">
        <is>
          <t>自动化设备</t>
        </is>
      </c>
      <c r="B64" t="n">
        <v>15.33</v>
      </c>
      <c r="C64" t="n">
        <v>1.877353383458647</v>
      </c>
      <c r="D64" t="n">
        <v>-7.120000000000001</v>
      </c>
      <c r="E64" t="n">
        <v>1.877353383458647</v>
      </c>
      <c r="F64" t="n">
        <v>-8.997353383458648</v>
      </c>
      <c r="G64" t="n">
        <v>8</v>
      </c>
      <c r="H64" t="n">
        <v>0.8</v>
      </c>
      <c r="I64" t="inlineStr"/>
      <c r="J64" t="inlineStr"/>
    </row>
    <row r="65">
      <c r="A65" s="1" t="inlineStr">
        <is>
          <t>小金属</t>
        </is>
      </c>
      <c r="B65" t="n">
        <v>12.95</v>
      </c>
      <c r="C65" t="n">
        <v>1.194631578947368</v>
      </c>
      <c r="D65" t="n">
        <v>1.728</v>
      </c>
      <c r="E65" t="n">
        <v>1.194631578947368</v>
      </c>
      <c r="F65" t="n">
        <v>0.533368421052631</v>
      </c>
      <c r="G65" t="n">
        <v>9</v>
      </c>
      <c r="H65" t="n">
        <v>-2</v>
      </c>
      <c r="I65" t="inlineStr"/>
      <c r="J65" t="inlineStr"/>
    </row>
    <row r="66">
      <c r="A66" s="1" t="inlineStr">
        <is>
          <t>生物制品</t>
        </is>
      </c>
      <c r="B66" t="n">
        <v>11.16</v>
      </c>
      <c r="C66" t="n">
        <v>0.7651578947368423</v>
      </c>
      <c r="D66" t="n">
        <v>2.782</v>
      </c>
      <c r="E66" t="n">
        <v>0.7651578947368423</v>
      </c>
      <c r="F66" t="n">
        <v>2.016842105263158</v>
      </c>
      <c r="G66" t="n">
        <v>10</v>
      </c>
      <c r="H66" t="n">
        <v>-8</v>
      </c>
      <c r="I66" t="inlineStr"/>
      <c r="J66" t="inlineStr"/>
    </row>
    <row r="67">
      <c r="A67" s="1" t="inlineStr">
        <is>
          <t>化学制药</t>
        </is>
      </c>
      <c r="B67" t="n">
        <v>10.88</v>
      </c>
      <c r="C67" t="n">
        <v>0.1034736842105264</v>
      </c>
      <c r="D67" t="n">
        <v>7.518000000000001</v>
      </c>
      <c r="E67" t="n">
        <v>0.1034736842105264</v>
      </c>
      <c r="F67" t="n">
        <v>7.414526315789474</v>
      </c>
      <c r="G67" t="n">
        <v>11</v>
      </c>
      <c r="H67" t="n">
        <v>-14.8</v>
      </c>
      <c r="I67" t="inlineStr"/>
      <c r="J67" t="inlineStr"/>
    </row>
    <row r="68">
      <c r="A68" s="1" t="inlineStr">
        <is>
          <t>医疗服务</t>
        </is>
      </c>
      <c r="B68" t="n">
        <v>9.550000000000001</v>
      </c>
      <c r="C68" t="n">
        <v>-0.06726315789473687</v>
      </c>
      <c r="D68" t="n">
        <v>2.952</v>
      </c>
      <c r="E68" t="n">
        <v>-0.06726315789473687</v>
      </c>
      <c r="F68" t="n">
        <v>3.019263157894737</v>
      </c>
      <c r="G68" t="n">
        <v>12</v>
      </c>
      <c r="H68" t="n">
        <v>-9.600000000000001</v>
      </c>
      <c r="I68" t="inlineStr"/>
      <c r="J68" t="inlineStr"/>
    </row>
    <row r="69">
      <c r="A69" s="1" t="inlineStr">
        <is>
          <t>光伏设备</t>
        </is>
      </c>
      <c r="B69" t="n">
        <v>8.029999999999999</v>
      </c>
      <c r="C69" t="n">
        <v>0.9719022556390978</v>
      </c>
      <c r="D69" t="n">
        <v>5.15</v>
      </c>
      <c r="E69" t="n">
        <v>0.9719022556390978</v>
      </c>
      <c r="F69" t="n">
        <v>4.178097744360903</v>
      </c>
      <c r="G69" t="n">
        <v>13</v>
      </c>
      <c r="H69" t="n">
        <v>-13.8</v>
      </c>
      <c r="I69" t="inlineStr"/>
      <c r="J69" t="inlineStr"/>
    </row>
    <row r="70">
      <c r="A70" s="1" t="inlineStr">
        <is>
          <t>房地产</t>
        </is>
      </c>
      <c r="B70" t="n">
        <v>7.09</v>
      </c>
      <c r="C70" t="n">
        <v>0.4164661654135338</v>
      </c>
      <c r="D70" t="n">
        <v>2.51</v>
      </c>
      <c r="E70" t="n">
        <v>0.4164661654135338</v>
      </c>
      <c r="F70" t="n">
        <v>2.093533834586466</v>
      </c>
      <c r="G70" t="n">
        <v>14</v>
      </c>
      <c r="H70" t="n">
        <v>-9.800000000000001</v>
      </c>
      <c r="I70" t="inlineStr"/>
      <c r="J70" t="inlineStr"/>
    </row>
    <row r="71">
      <c r="A71" s="1" t="inlineStr">
        <is>
          <t>通信服务</t>
        </is>
      </c>
      <c r="B71" t="n">
        <v>6.47</v>
      </c>
      <c r="C71" t="n">
        <v>0.2846466165413534</v>
      </c>
      <c r="D71" t="n">
        <v>-1.37</v>
      </c>
      <c r="E71" t="n">
        <v>0.2846466165413534</v>
      </c>
      <c r="F71" t="n">
        <v>-1.654646616541354</v>
      </c>
      <c r="G71" t="n">
        <v>15</v>
      </c>
      <c r="H71" t="n">
        <v>0.6000000000000001</v>
      </c>
      <c r="I71" t="inlineStr"/>
      <c r="J71" t="inlineStr"/>
    </row>
    <row r="72">
      <c r="A72" s="1" t="inlineStr">
        <is>
          <t>其他电源设备</t>
        </is>
      </c>
      <c r="B72" t="n">
        <v>6</v>
      </c>
      <c r="C72" t="n">
        <v>-0.5287218045112781</v>
      </c>
      <c r="D72" t="n">
        <v>2.228</v>
      </c>
      <c r="E72" t="n">
        <v>-0.5287218045112781</v>
      </c>
      <c r="F72" t="n">
        <v>2.756721804511278</v>
      </c>
      <c r="G72" t="n">
        <v>16</v>
      </c>
      <c r="H72" t="n">
        <v>-8.4</v>
      </c>
      <c r="I72" t="inlineStr"/>
      <c r="J72" t="inlineStr"/>
    </row>
    <row r="73">
      <c r="A73" s="1" t="inlineStr">
        <is>
          <t>养殖业</t>
        </is>
      </c>
      <c r="B73" t="n">
        <v>5.92</v>
      </c>
      <c r="C73" t="n">
        <v>0.4334661654135338</v>
      </c>
      <c r="D73" t="n">
        <v>3.038</v>
      </c>
      <c r="E73" t="n">
        <v>0.4334661654135338</v>
      </c>
      <c r="F73" t="n">
        <v>2.604533834586467</v>
      </c>
      <c r="G73" t="n">
        <v>17</v>
      </c>
      <c r="H73" t="n">
        <v>-11</v>
      </c>
      <c r="I73" t="inlineStr"/>
      <c r="J73" t="inlineStr"/>
    </row>
    <row r="74">
      <c r="A74" s="1" t="inlineStr">
        <is>
          <t>互联网电商</t>
        </is>
      </c>
      <c r="B74" t="n">
        <v>4.51</v>
      </c>
      <c r="C74" t="n">
        <v>0.1177744360902256</v>
      </c>
      <c r="D74" t="n">
        <v>0.234</v>
      </c>
      <c r="E74" t="n">
        <v>0.1177744360902256</v>
      </c>
      <c r="F74" t="n">
        <v>0.1162255639097744</v>
      </c>
      <c r="G74" t="n">
        <v>18</v>
      </c>
      <c r="H74" t="n">
        <v>-0.8</v>
      </c>
      <c r="I74" t="inlineStr"/>
      <c r="J74" t="inlineStr"/>
    </row>
    <row r="75">
      <c r="A75" s="1" t="inlineStr">
        <is>
          <t>公路铁路运输</t>
        </is>
      </c>
      <c r="B75" t="n">
        <v>2.28</v>
      </c>
      <c r="C75" t="n">
        <v>0.1989624060150376</v>
      </c>
      <c r="D75" t="n">
        <v>0.9819999999999999</v>
      </c>
      <c r="E75" t="n">
        <v>0.1989624060150376</v>
      </c>
      <c r="F75" t="n">
        <v>0.7830375939849623</v>
      </c>
      <c r="G75" t="n">
        <v>19</v>
      </c>
      <c r="H75" t="n">
        <v>-6</v>
      </c>
      <c r="I75" t="inlineStr"/>
      <c r="J75" t="inlineStr"/>
    </row>
    <row r="76">
      <c r="A76" s="1" t="inlineStr">
        <is>
          <t>医药商业</t>
        </is>
      </c>
      <c r="B76" t="n">
        <v>2.27</v>
      </c>
      <c r="C76" t="n">
        <v>0.1340676691729323</v>
      </c>
      <c r="D76" t="n">
        <v>1.238</v>
      </c>
      <c r="E76" t="n">
        <v>0.1340676691729323</v>
      </c>
      <c r="F76" t="n">
        <v>1.103932330827068</v>
      </c>
      <c r="G76" t="n">
        <v>20</v>
      </c>
      <c r="H76" t="n">
        <v>-7</v>
      </c>
      <c r="I76" t="inlineStr"/>
      <c r="J76" t="inlineStr"/>
    </row>
    <row r="77">
      <c r="A77" s="1" t="inlineStr">
        <is>
          <t>中药</t>
        </is>
      </c>
      <c r="B77" t="n">
        <v>2.19</v>
      </c>
      <c r="C77" t="n">
        <v>0.1453834586466165</v>
      </c>
      <c r="D77" t="n">
        <v>2.254</v>
      </c>
      <c r="E77" t="n">
        <v>0.1453834586466165</v>
      </c>
      <c r="F77" t="n">
        <v>2.108616541353384</v>
      </c>
      <c r="G77" t="n">
        <v>21</v>
      </c>
      <c r="H77" t="n">
        <v>-9.600000000000001</v>
      </c>
      <c r="I77" t="inlineStr"/>
      <c r="J77" t="inlineStr"/>
    </row>
    <row r="78">
      <c r="A78" s="1" t="inlineStr">
        <is>
          <t>饮料制造</t>
        </is>
      </c>
      <c r="B78" t="n">
        <v>1.94</v>
      </c>
      <c r="C78" t="n">
        <v>0.03906015037593987</v>
      </c>
      <c r="D78" t="n">
        <v>1.48</v>
      </c>
      <c r="E78" t="n">
        <v>0.03906015037593987</v>
      </c>
      <c r="F78" t="n">
        <v>1.44093984962406</v>
      </c>
      <c r="G78" t="n">
        <v>22</v>
      </c>
      <c r="H78" t="n">
        <v>-8.200000000000001</v>
      </c>
      <c r="I78" t="inlineStr"/>
      <c r="J78" t="inlineStr"/>
    </row>
    <row r="79">
      <c r="A79" s="1" t="inlineStr">
        <is>
          <t>种植业与林业</t>
        </is>
      </c>
      <c r="B79" t="n">
        <v>1.74</v>
      </c>
      <c r="C79" t="n">
        <v>0.2510526315789474</v>
      </c>
      <c r="D79" t="n">
        <v>0.7160000000000002</v>
      </c>
      <c r="E79" t="n">
        <v>0.2510526315789474</v>
      </c>
      <c r="F79" t="n">
        <v>0.4649473684210528</v>
      </c>
      <c r="G79" t="n">
        <v>23</v>
      </c>
      <c r="H79" t="n">
        <v>-4.2</v>
      </c>
      <c r="I79" t="inlineStr"/>
      <c r="J79" t="inlineStr"/>
    </row>
    <row r="80">
      <c r="A80" s="1" t="inlineStr">
        <is>
          <t>医疗器械</t>
        </is>
      </c>
      <c r="B80" t="n">
        <v>1.59</v>
      </c>
      <c r="C80" t="n">
        <v>0.3588345864661655</v>
      </c>
      <c r="D80" t="n">
        <v>0.694</v>
      </c>
      <c r="E80" t="n">
        <v>0.3588345864661655</v>
      </c>
      <c r="F80" t="n">
        <v>0.3351654135338345</v>
      </c>
      <c r="G80" t="n">
        <v>24</v>
      </c>
      <c r="H80" t="n">
        <v>-4.2</v>
      </c>
      <c r="I80" t="inlineStr"/>
      <c r="J80" t="inlineStr"/>
    </row>
    <row r="81">
      <c r="A81" s="1" t="inlineStr">
        <is>
          <t>软件开发</t>
        </is>
      </c>
      <c r="B81" t="n">
        <v>0.36</v>
      </c>
      <c r="C81" t="n">
        <v>0.6077067669172932</v>
      </c>
      <c r="D81" t="n">
        <v>-1.028</v>
      </c>
      <c r="E81" t="n">
        <v>0.6077067669172932</v>
      </c>
      <c r="F81" t="n">
        <v>-1.635706766917294</v>
      </c>
      <c r="G81" t="n">
        <v>25</v>
      </c>
      <c r="H81" t="n">
        <v>1.6</v>
      </c>
      <c r="I81" t="inlineStr"/>
      <c r="J81" t="inlineStr"/>
    </row>
    <row r="82">
      <c r="A82" s="1" t="inlineStr">
        <is>
          <t>黑色家电</t>
        </is>
      </c>
      <c r="B82" t="n">
        <v>0.35</v>
      </c>
      <c r="C82" t="n">
        <v>0.4242180451127819</v>
      </c>
      <c r="D82" t="n">
        <v>0.02</v>
      </c>
      <c r="E82" t="n">
        <v>0.4242180451127819</v>
      </c>
      <c r="F82" t="n">
        <v>-0.4042180451127819</v>
      </c>
      <c r="G82" t="n">
        <v>26</v>
      </c>
      <c r="H82" t="n">
        <v>-0.6000000000000001</v>
      </c>
      <c r="I82" t="inlineStr"/>
      <c r="J82" t="inlineStr"/>
    </row>
    <row r="83">
      <c r="A83" s="1" t="inlineStr">
        <is>
          <t>厨卫电器</t>
        </is>
      </c>
      <c r="B83" t="n">
        <v>0.35</v>
      </c>
      <c r="C83" t="n">
        <v>0.02904511278195489</v>
      </c>
      <c r="D83" t="n">
        <v>0.044</v>
      </c>
      <c r="E83" t="n">
        <v>0.02904511278195489</v>
      </c>
      <c r="F83" t="n">
        <v>0.01495488721804511</v>
      </c>
      <c r="G83" t="n">
        <v>26</v>
      </c>
      <c r="H83" t="n">
        <v>-1</v>
      </c>
      <c r="I83" t="inlineStr"/>
      <c r="J83" t="inlineStr"/>
    </row>
    <row r="84">
      <c r="A84" s="1" t="inlineStr">
        <is>
          <t>教育</t>
        </is>
      </c>
      <c r="B84" t="n">
        <v>-0.06</v>
      </c>
      <c r="C84" t="n">
        <v>-0.01459398496240601</v>
      </c>
      <c r="D84" t="n">
        <v>-0.45</v>
      </c>
      <c r="E84" t="n">
        <v>-0.01459398496240601</v>
      </c>
      <c r="F84" t="n">
        <v>-0.435406015037594</v>
      </c>
      <c r="G84" t="n">
        <v>28</v>
      </c>
      <c r="H84" t="n">
        <v>0.8</v>
      </c>
      <c r="I84" t="inlineStr"/>
      <c r="J84" t="inlineStr"/>
    </row>
    <row r="85">
      <c r="A85" s="1" t="inlineStr">
        <is>
          <t>橡胶制品</t>
        </is>
      </c>
      <c r="B85" t="n">
        <v>-0.31</v>
      </c>
      <c r="C85" t="n">
        <v>0.05078947368421052</v>
      </c>
      <c r="D85" t="n">
        <v>-0.12</v>
      </c>
      <c r="E85" t="n">
        <v>0.05078947368421052</v>
      </c>
      <c r="F85" t="n">
        <v>-0.1707894736842105</v>
      </c>
      <c r="G85" t="n">
        <v>29</v>
      </c>
      <c r="H85" t="n">
        <v>0.2</v>
      </c>
      <c r="I85" t="inlineStr"/>
      <c r="J85" t="inlineStr"/>
    </row>
    <row r="86">
      <c r="A86" s="1" t="inlineStr">
        <is>
          <t>化学纤维</t>
        </is>
      </c>
      <c r="B86" t="n">
        <v>-0.44</v>
      </c>
      <c r="C86" t="n">
        <v>-0.1063984962406015</v>
      </c>
      <c r="D86" t="n">
        <v>1.004</v>
      </c>
      <c r="E86" t="n">
        <v>-0.1063984962406015</v>
      </c>
      <c r="F86" t="n">
        <v>1.110398496240601</v>
      </c>
      <c r="G86" t="n">
        <v>30</v>
      </c>
      <c r="H86" t="n">
        <v>-6.600000000000001</v>
      </c>
      <c r="I86" t="inlineStr"/>
      <c r="J86" t="inlineStr"/>
    </row>
    <row r="87">
      <c r="A87" s="1" t="inlineStr">
        <is>
          <t>非金属材料</t>
        </is>
      </c>
      <c r="B87" t="n">
        <v>-0.67</v>
      </c>
      <c r="C87" t="n">
        <v>0.09186466165413532</v>
      </c>
      <c r="D87" t="n">
        <v>1.048</v>
      </c>
      <c r="E87" t="n">
        <v>0.09186466165413532</v>
      </c>
      <c r="F87" t="n">
        <v>0.9561353383458647</v>
      </c>
      <c r="G87" t="n">
        <v>31</v>
      </c>
      <c r="H87" t="n">
        <v>-6.800000000000001</v>
      </c>
      <c r="I87" t="inlineStr"/>
      <c r="J87" t="inlineStr"/>
    </row>
    <row r="88">
      <c r="A88" s="1" t="inlineStr">
        <is>
          <t>汽车服务及其他</t>
        </is>
      </c>
      <c r="B88" t="n">
        <v>-1.48</v>
      </c>
      <c r="C88" t="n">
        <v>-0.01638345864661654</v>
      </c>
      <c r="D88" t="n">
        <v>0.01200000000000001</v>
      </c>
      <c r="E88" t="n">
        <v>-0.01638345864661654</v>
      </c>
      <c r="F88" t="n">
        <v>0.02838345864661655</v>
      </c>
      <c r="G88" t="n">
        <v>32</v>
      </c>
      <c r="H88" t="n">
        <v>-1.4</v>
      </c>
      <c r="I88" t="inlineStr"/>
      <c r="J88" t="inlineStr"/>
    </row>
    <row r="89">
      <c r="A89" s="1" t="inlineStr">
        <is>
          <t>包装印刷</t>
        </is>
      </c>
      <c r="B89" t="n">
        <v>-1.57</v>
      </c>
      <c r="C89" t="n">
        <v>1.052203007518797</v>
      </c>
      <c r="D89" t="n">
        <v>0.7580000000000001</v>
      </c>
      <c r="E89" t="n">
        <v>1.052203007518797</v>
      </c>
      <c r="F89" t="n">
        <v>-0.2942030075187968</v>
      </c>
      <c r="G89" t="n">
        <v>33</v>
      </c>
      <c r="H89" t="n">
        <v>-5.600000000000001</v>
      </c>
      <c r="I89" t="inlineStr"/>
      <c r="J89" t="inlineStr"/>
    </row>
    <row r="90">
      <c r="A90" s="1" t="inlineStr">
        <is>
          <t>家居用品</t>
        </is>
      </c>
      <c r="B90" t="n">
        <v>-1.61</v>
      </c>
      <c r="C90" t="n">
        <v>0.1500225563909775</v>
      </c>
      <c r="D90" t="n">
        <v>-0.286</v>
      </c>
      <c r="E90" t="n">
        <v>0.1500225563909775</v>
      </c>
      <c r="F90" t="n">
        <v>-0.4360225563909775</v>
      </c>
      <c r="G90" t="n">
        <v>34</v>
      </c>
      <c r="H90" t="n">
        <v>-0.4</v>
      </c>
      <c r="I90" t="inlineStr"/>
      <c r="J90" t="inlineStr"/>
    </row>
    <row r="91">
      <c r="A91" s="1" t="inlineStr">
        <is>
          <t>服装家纺</t>
        </is>
      </c>
      <c r="B91" t="n">
        <v>-1.62</v>
      </c>
      <c r="C91" t="n">
        <v>0.2576691729323308</v>
      </c>
      <c r="D91" t="n">
        <v>0.108</v>
      </c>
      <c r="E91" t="n">
        <v>0.2576691729323308</v>
      </c>
      <c r="F91" t="n">
        <v>-0.1496691729323308</v>
      </c>
      <c r="G91" t="n">
        <v>35</v>
      </c>
      <c r="H91" t="n">
        <v>-2.400000000000001</v>
      </c>
      <c r="I91" t="inlineStr"/>
      <c r="J91" t="inlineStr"/>
    </row>
    <row r="92">
      <c r="A92" s="1" t="inlineStr">
        <is>
          <t>农产品加工</t>
        </is>
      </c>
      <c r="B92" t="n">
        <v>-1.7</v>
      </c>
      <c r="C92" t="n">
        <v>-0.03141353383458646</v>
      </c>
      <c r="D92" t="n">
        <v>0.6879999999999999</v>
      </c>
      <c r="E92" t="n">
        <v>-0.03141353383458646</v>
      </c>
      <c r="F92" t="n">
        <v>0.7194135338345864</v>
      </c>
      <c r="G92" t="n">
        <v>36</v>
      </c>
      <c r="H92" t="n">
        <v>-4.4</v>
      </c>
      <c r="I92" t="inlineStr"/>
      <c r="J92" t="inlineStr"/>
    </row>
    <row r="93">
      <c r="A93" s="1" t="inlineStr">
        <is>
          <t>轨交设备</t>
        </is>
      </c>
      <c r="B93" t="n">
        <v>-2.06</v>
      </c>
      <c r="C93" t="n">
        <v>0.140781954887218</v>
      </c>
      <c r="D93" t="n">
        <v>0.794</v>
      </c>
      <c r="E93" t="n">
        <v>0.140781954887218</v>
      </c>
      <c r="F93" t="n">
        <v>0.653218045112782</v>
      </c>
      <c r="G93" t="n">
        <v>37</v>
      </c>
      <c r="H93" t="n">
        <v>-5.800000000000001</v>
      </c>
      <c r="I93" t="inlineStr"/>
      <c r="J93" t="inlineStr"/>
    </row>
    <row r="94">
      <c r="A94" s="1" t="inlineStr">
        <is>
          <t>美容护理</t>
        </is>
      </c>
      <c r="B94" t="n">
        <v>-2.09</v>
      </c>
      <c r="C94" t="n">
        <v>-0.03500751879699249</v>
      </c>
      <c r="D94" t="n">
        <v>-0.102</v>
      </c>
      <c r="E94" t="n">
        <v>-0.03500751879699249</v>
      </c>
      <c r="F94" t="n">
        <v>-0.06699248120300748</v>
      </c>
      <c r="G94" t="n">
        <v>38</v>
      </c>
      <c r="H94" t="n">
        <v>-0.4</v>
      </c>
      <c r="I94" t="inlineStr"/>
      <c r="J94" t="inlineStr"/>
    </row>
    <row r="95">
      <c r="A95" s="1" t="inlineStr">
        <is>
          <t>钢铁</t>
        </is>
      </c>
      <c r="B95" t="n">
        <v>-2.36</v>
      </c>
      <c r="C95" t="n">
        <v>0.1821503759398496</v>
      </c>
      <c r="D95" t="n">
        <v>2.438000000000001</v>
      </c>
      <c r="E95" t="n">
        <v>0.1821503759398496</v>
      </c>
      <c r="F95" t="n">
        <v>2.255849624060151</v>
      </c>
      <c r="G95" t="n">
        <v>39</v>
      </c>
      <c r="H95" t="n">
        <v>-7.600000000000001</v>
      </c>
      <c r="I95" t="inlineStr"/>
      <c r="J95" t="inlineStr"/>
    </row>
    <row r="96">
      <c r="A96" s="1" t="inlineStr">
        <is>
          <t>工程机械</t>
        </is>
      </c>
      <c r="B96" t="n">
        <v>-2.45</v>
      </c>
      <c r="C96" t="n">
        <v>0.2978721804511279</v>
      </c>
      <c r="D96" t="n">
        <v>-0.794</v>
      </c>
      <c r="E96" t="n">
        <v>0.2978721804511279</v>
      </c>
      <c r="F96" t="n">
        <v>-1.091872180451128</v>
      </c>
      <c r="G96" t="n">
        <v>40</v>
      </c>
      <c r="H96" t="n">
        <v>2.8</v>
      </c>
      <c r="I96" t="inlineStr"/>
      <c r="J96" t="inlineStr"/>
    </row>
    <row r="97">
      <c r="A97" s="1" t="inlineStr">
        <is>
          <t>纺织制造</t>
        </is>
      </c>
      <c r="B97" t="n">
        <v>-2.51</v>
      </c>
      <c r="C97" t="n">
        <v>0.1256917293233083</v>
      </c>
      <c r="D97" t="n">
        <v>-0.422</v>
      </c>
      <c r="E97" t="n">
        <v>0.1256917293233083</v>
      </c>
      <c r="F97" t="n">
        <v>-0.5476917293233082</v>
      </c>
      <c r="G97" t="n">
        <v>41</v>
      </c>
      <c r="H97" t="n">
        <v>0.8</v>
      </c>
      <c r="I97" t="inlineStr"/>
      <c r="J97" t="inlineStr"/>
    </row>
    <row r="98">
      <c r="A98" s="1" t="inlineStr">
        <is>
          <t>贸易</t>
        </is>
      </c>
      <c r="B98" t="n">
        <v>-2.66</v>
      </c>
      <c r="C98" t="n">
        <v>-0.06711278195488722</v>
      </c>
      <c r="D98" t="n">
        <v>0.138</v>
      </c>
      <c r="E98" t="n">
        <v>-0.06711278195488722</v>
      </c>
      <c r="F98" t="n">
        <v>0.2051127819548872</v>
      </c>
      <c r="G98" t="n">
        <v>42</v>
      </c>
      <c r="H98" t="n">
        <v>-2.4</v>
      </c>
      <c r="I98" t="inlineStr"/>
      <c r="J98" t="inlineStr"/>
    </row>
    <row r="99">
      <c r="A99" s="1" t="inlineStr">
        <is>
          <t>石油加工贸易</t>
        </is>
      </c>
      <c r="B99" t="n">
        <v>-2.84</v>
      </c>
      <c r="C99" t="n">
        <v>-0.1329323308270677</v>
      </c>
      <c r="D99" t="n">
        <v>2.866000000000001</v>
      </c>
      <c r="E99" t="n">
        <v>-0.1329323308270677</v>
      </c>
      <c r="F99" t="n">
        <v>2.998932330827068</v>
      </c>
      <c r="G99" t="n">
        <v>43</v>
      </c>
      <c r="H99" t="n">
        <v>-7.600000000000001</v>
      </c>
      <c r="I99" t="inlineStr"/>
      <c r="J99" t="inlineStr"/>
    </row>
    <row r="100">
      <c r="A100" s="1" t="inlineStr">
        <is>
          <t>综合</t>
        </is>
      </c>
      <c r="B100" t="n">
        <v>-2.86</v>
      </c>
      <c r="C100" t="n">
        <v>-0.2424436090225564</v>
      </c>
      <c r="D100" t="n">
        <v>1.43</v>
      </c>
      <c r="E100" t="n">
        <v>-0.2424436090225564</v>
      </c>
      <c r="F100" t="n">
        <v>1.672443609022557</v>
      </c>
      <c r="G100" t="n">
        <v>44</v>
      </c>
      <c r="H100" t="n">
        <v>-5.800000000000001</v>
      </c>
      <c r="I100" t="inlineStr"/>
      <c r="J100" t="inlineStr"/>
    </row>
    <row r="101">
      <c r="A101" s="1" t="inlineStr">
        <is>
          <t>多元金融</t>
        </is>
      </c>
      <c r="B101" t="n">
        <v>-3.01</v>
      </c>
      <c r="C101" t="n">
        <v>-0.06563909774436087</v>
      </c>
      <c r="D101" t="n">
        <v>-0.13</v>
      </c>
      <c r="E101" t="n">
        <v>-0.06563909774436087</v>
      </c>
      <c r="F101" t="n">
        <v>-0.0643609022556391</v>
      </c>
      <c r="G101" t="n">
        <v>45</v>
      </c>
      <c r="H101" t="n">
        <v>-0.6000000000000001</v>
      </c>
      <c r="I101" t="inlineStr"/>
      <c r="J101" t="inlineStr"/>
    </row>
    <row r="102">
      <c r="A102" s="1" t="inlineStr">
        <is>
          <t>燃气</t>
        </is>
      </c>
      <c r="B102" t="n">
        <v>-3.04</v>
      </c>
      <c r="C102" t="n">
        <v>-0.1223157894736842</v>
      </c>
      <c r="D102" t="n">
        <v>-0.02999999999999999</v>
      </c>
      <c r="E102" t="n">
        <v>-0.1223157894736842</v>
      </c>
      <c r="F102" t="n">
        <v>0.09231578947368423</v>
      </c>
      <c r="G102" t="n">
        <v>46</v>
      </c>
      <c r="H102" t="n">
        <v>-1</v>
      </c>
      <c r="I102" t="inlineStr"/>
      <c r="J102" t="inlineStr"/>
    </row>
    <row r="103">
      <c r="A103" s="1" t="inlineStr">
        <is>
          <t>小家电</t>
        </is>
      </c>
      <c r="B103" t="n">
        <v>-3.05</v>
      </c>
      <c r="C103" t="n">
        <v>-0.05048872180451125</v>
      </c>
      <c r="D103" t="n">
        <v>-0.276</v>
      </c>
      <c r="E103" t="n">
        <v>-0.05048872180451125</v>
      </c>
      <c r="F103" t="n">
        <v>-0.2255112781954888</v>
      </c>
      <c r="G103" t="n">
        <v>47</v>
      </c>
      <c r="H103" t="n">
        <v>1</v>
      </c>
      <c r="I103" t="inlineStr"/>
      <c r="J103" t="inlineStr"/>
    </row>
    <row r="104">
      <c r="A104" s="1" t="inlineStr">
        <is>
          <t>造纸</t>
        </is>
      </c>
      <c r="B104" t="n">
        <v>-3.13</v>
      </c>
      <c r="C104" t="n">
        <v>0.0115263157894737</v>
      </c>
      <c r="D104" t="n">
        <v>-0.656</v>
      </c>
      <c r="E104" t="n">
        <v>0.0115263157894737</v>
      </c>
      <c r="F104" t="n">
        <v>-0.6675263157894737</v>
      </c>
      <c r="G104" t="n">
        <v>48</v>
      </c>
      <c r="H104" t="n">
        <v>3.6</v>
      </c>
      <c r="I104" t="inlineStr"/>
      <c r="J104" t="inlineStr"/>
    </row>
    <row r="105">
      <c r="A105" s="1" t="inlineStr">
        <is>
          <t>其他社会服务</t>
        </is>
      </c>
      <c r="B105" t="n">
        <v>-3.38</v>
      </c>
      <c r="C105" t="n">
        <v>0.05715037593984962</v>
      </c>
      <c r="D105" t="n">
        <v>-1.39</v>
      </c>
      <c r="E105" t="n">
        <v>0.05715037593984962</v>
      </c>
      <c r="F105" t="n">
        <v>-1.44715037593985</v>
      </c>
      <c r="G105" t="n">
        <v>49</v>
      </c>
      <c r="H105" t="n">
        <v>5.600000000000001</v>
      </c>
      <c r="I105" t="inlineStr"/>
      <c r="J105" t="inlineStr"/>
    </row>
    <row r="106">
      <c r="A106" s="1" t="inlineStr">
        <is>
          <t>煤炭开采加工</t>
        </is>
      </c>
      <c r="B106" t="n">
        <v>-3.68</v>
      </c>
      <c r="C106" t="n">
        <v>-0.8333157894736843</v>
      </c>
      <c r="D106" t="n">
        <v>3.418</v>
      </c>
      <c r="E106" t="n">
        <v>-0.8333157894736843</v>
      </c>
      <c r="F106" t="n">
        <v>4.251315789473685</v>
      </c>
      <c r="G106" t="n">
        <v>50</v>
      </c>
      <c r="H106" t="n">
        <v>-6.600000000000001</v>
      </c>
      <c r="I106" t="inlineStr"/>
      <c r="J106" t="inlineStr"/>
    </row>
    <row r="107">
      <c r="A107" s="1" t="inlineStr">
        <is>
          <t>塑料制品</t>
        </is>
      </c>
      <c r="B107" t="n">
        <v>-3.86</v>
      </c>
      <c r="C107" t="n">
        <v>0.6007969924812031</v>
      </c>
      <c r="D107" t="n">
        <v>-1.53</v>
      </c>
      <c r="E107" t="n">
        <v>0.6007969924812031</v>
      </c>
      <c r="F107" t="n">
        <v>-2.130796992481203</v>
      </c>
      <c r="G107" t="n">
        <v>51</v>
      </c>
      <c r="H107" t="n">
        <v>6.2</v>
      </c>
      <c r="I107" t="inlineStr"/>
      <c r="J107" t="inlineStr"/>
    </row>
    <row r="108">
      <c r="A108" s="1" t="inlineStr">
        <is>
          <t>油气开采及服务</t>
        </is>
      </c>
      <c r="B108" t="n">
        <v>-4.02</v>
      </c>
      <c r="C108" t="n">
        <v>-0.5686466165413535</v>
      </c>
      <c r="D108" t="n">
        <v>2.256</v>
      </c>
      <c r="E108" t="n">
        <v>-0.5686466165413535</v>
      </c>
      <c r="F108" t="n">
        <v>2.824646616541354</v>
      </c>
      <c r="G108" t="n">
        <v>52</v>
      </c>
      <c r="H108" t="n">
        <v>-5.4</v>
      </c>
      <c r="I108" t="inlineStr"/>
      <c r="J108" t="inlineStr"/>
    </row>
    <row r="109">
      <c r="A109" s="1" t="inlineStr">
        <is>
          <t>物流</t>
        </is>
      </c>
      <c r="B109" t="n">
        <v>-4.1</v>
      </c>
      <c r="C109" t="n">
        <v>-0.09836842105263159</v>
      </c>
      <c r="D109" t="n">
        <v>-0.5039999999999999</v>
      </c>
      <c r="E109" t="n">
        <v>-0.09836842105263159</v>
      </c>
      <c r="F109" t="n">
        <v>-0.4056315789473683</v>
      </c>
      <c r="G109" t="n">
        <v>53</v>
      </c>
      <c r="H109" t="n">
        <v>2.6</v>
      </c>
      <c r="I109" t="inlineStr"/>
      <c r="J109" t="inlineStr"/>
    </row>
    <row r="110">
      <c r="A110" s="1" t="inlineStr">
        <is>
          <t>保险</t>
        </is>
      </c>
      <c r="B110" t="n">
        <v>-4.37</v>
      </c>
      <c r="C110" t="n">
        <v>0.1096691729323308</v>
      </c>
      <c r="D110" t="n">
        <v>0.07200000000000006</v>
      </c>
      <c r="E110" t="n">
        <v>0.1096691729323308</v>
      </c>
      <c r="F110" t="n">
        <v>-0.03766917293233078</v>
      </c>
      <c r="G110" t="n">
        <v>54</v>
      </c>
      <c r="H110" t="n">
        <v>-0.6000000000000001</v>
      </c>
      <c r="I110" t="inlineStr"/>
      <c r="J110" t="inlineStr"/>
    </row>
    <row r="111">
      <c r="A111" s="1" t="inlineStr">
        <is>
          <t>食品加工制造</t>
        </is>
      </c>
      <c r="B111" t="n">
        <v>-4.43</v>
      </c>
      <c r="C111" t="n">
        <v>-0.03000751879699248</v>
      </c>
      <c r="D111" t="n">
        <v>0.786</v>
      </c>
      <c r="E111" t="n">
        <v>-0.03000751879699248</v>
      </c>
      <c r="F111" t="n">
        <v>0.8160075187969925</v>
      </c>
      <c r="G111" t="n">
        <v>55</v>
      </c>
      <c r="H111" t="n">
        <v>-2.6</v>
      </c>
      <c r="I111" t="inlineStr"/>
      <c r="J111" t="inlineStr"/>
    </row>
    <row r="112">
      <c r="A112" s="1" t="inlineStr">
        <is>
          <t>零售</t>
        </is>
      </c>
      <c r="B112" t="n">
        <v>-4.44</v>
      </c>
      <c r="C112" t="n">
        <v>-0.003120300751879758</v>
      </c>
      <c r="D112" t="n">
        <v>1.358</v>
      </c>
      <c r="E112" t="n">
        <v>-0.003120300751879758</v>
      </c>
      <c r="F112" t="n">
        <v>1.36112030075188</v>
      </c>
      <c r="G112" t="n">
        <v>56</v>
      </c>
      <c r="H112" t="n">
        <v>-3.6</v>
      </c>
      <c r="I112" t="inlineStr"/>
      <c r="J112" t="inlineStr"/>
    </row>
    <row r="113">
      <c r="A113" s="1" t="inlineStr">
        <is>
          <t>白酒</t>
        </is>
      </c>
      <c r="B113" t="n">
        <v>-4.76</v>
      </c>
      <c r="C113" t="n">
        <v>-0.8290075187969924</v>
      </c>
      <c r="D113" t="n">
        <v>2.074</v>
      </c>
      <c r="E113" t="n">
        <v>-0.8290075187969924</v>
      </c>
      <c r="F113" t="n">
        <v>2.903007518796993</v>
      </c>
      <c r="G113" t="n">
        <v>57</v>
      </c>
      <c r="H113" t="n">
        <v>-4.2</v>
      </c>
      <c r="I113" t="inlineStr"/>
      <c r="J113" t="inlineStr"/>
    </row>
    <row r="114">
      <c r="A114" s="1" t="inlineStr">
        <is>
          <t>汽车整车</t>
        </is>
      </c>
      <c r="B114" t="n">
        <v>-4.95</v>
      </c>
      <c r="C114" t="n">
        <v>0.09906015037593988</v>
      </c>
      <c r="D114" t="n">
        <v>0.8400000000000001</v>
      </c>
      <c r="E114" t="n">
        <v>0.09906015037593988</v>
      </c>
      <c r="F114" t="n">
        <v>0.7409398496240602</v>
      </c>
      <c r="G114" t="n">
        <v>58</v>
      </c>
      <c r="H114" t="n">
        <v>-2.6</v>
      </c>
      <c r="I114" t="inlineStr"/>
      <c r="J114" t="inlineStr"/>
    </row>
    <row r="115">
      <c r="A115" s="1" t="inlineStr">
        <is>
          <t>化学原料</t>
        </is>
      </c>
      <c r="B115" t="n">
        <v>-5.47</v>
      </c>
      <c r="C115" t="n">
        <v>-0.4897894736842104</v>
      </c>
      <c r="D115" t="n">
        <v>2.31</v>
      </c>
      <c r="E115" t="n">
        <v>-0.4897894736842104</v>
      </c>
      <c r="F115" t="n">
        <v>2.799789473684211</v>
      </c>
      <c r="G115" t="n">
        <v>59</v>
      </c>
      <c r="H115" t="n">
        <v>-4.2</v>
      </c>
      <c r="I115" t="inlineStr"/>
      <c r="J115" t="inlineStr"/>
    </row>
    <row r="116">
      <c r="A116" s="1" t="inlineStr">
        <is>
          <t>建筑装饰</t>
        </is>
      </c>
      <c r="B116" t="n">
        <v>-5.47</v>
      </c>
      <c r="C116" t="n">
        <v>0.6413157894736843</v>
      </c>
      <c r="D116" t="n">
        <v>-2.794</v>
      </c>
      <c r="E116" t="n">
        <v>0.6413157894736843</v>
      </c>
      <c r="F116" t="n">
        <v>-3.435315789473684</v>
      </c>
      <c r="G116" t="n">
        <v>59</v>
      </c>
      <c r="H116" t="n">
        <v>9</v>
      </c>
      <c r="I116" t="inlineStr"/>
      <c r="J116" t="inlineStr"/>
    </row>
    <row r="117">
      <c r="A117" s="1" t="inlineStr">
        <is>
          <t>光学光电子</t>
        </is>
      </c>
      <c r="B117" t="n">
        <v>-5.59</v>
      </c>
      <c r="C117" t="n">
        <v>1.4243007518797</v>
      </c>
      <c r="D117" t="n">
        <v>-4.86</v>
      </c>
      <c r="E117" t="n">
        <v>1.4243007518797</v>
      </c>
      <c r="F117" t="n">
        <v>-6.2843007518797</v>
      </c>
      <c r="G117" t="n">
        <v>61</v>
      </c>
      <c r="H117" t="n">
        <v>10.2</v>
      </c>
      <c r="I117" t="inlineStr"/>
      <c r="J117" t="inlineStr"/>
    </row>
    <row r="118">
      <c r="A118" s="1" t="inlineStr">
        <is>
          <t>旅游及酒店</t>
        </is>
      </c>
      <c r="B118" t="n">
        <v>-5.65</v>
      </c>
      <c r="C118" t="n">
        <v>0.08026315789473681</v>
      </c>
      <c r="D118" t="n">
        <v>-0.3320000000000001</v>
      </c>
      <c r="E118" t="n">
        <v>0.08026315789473681</v>
      </c>
      <c r="F118" t="n">
        <v>-0.4122631578947369</v>
      </c>
      <c r="G118" t="n">
        <v>62</v>
      </c>
      <c r="H118" t="n">
        <v>1.2</v>
      </c>
      <c r="I118" t="inlineStr"/>
      <c r="J118" t="inlineStr"/>
    </row>
    <row r="119">
      <c r="A119" s="1" t="inlineStr">
        <is>
          <t>机场航运</t>
        </is>
      </c>
      <c r="B119" t="n">
        <v>-5.69</v>
      </c>
      <c r="C119" t="n">
        <v>0.6402556390977443</v>
      </c>
      <c r="D119" t="n">
        <v>-0.7959999999999999</v>
      </c>
      <c r="E119" t="n">
        <v>0.6402556390977443</v>
      </c>
      <c r="F119" t="n">
        <v>-1.436255639097744</v>
      </c>
      <c r="G119" t="n">
        <v>63</v>
      </c>
      <c r="H119" t="n">
        <v>4.000000000000001</v>
      </c>
      <c r="I119" t="inlineStr"/>
      <c r="J119" t="inlineStr"/>
    </row>
    <row r="120">
      <c r="A120" s="1" t="inlineStr">
        <is>
          <t>建筑材料</t>
        </is>
      </c>
      <c r="B120" t="n">
        <v>-6.03</v>
      </c>
      <c r="C120" t="n">
        <v>0.04135338345864658</v>
      </c>
      <c r="D120" t="n">
        <v>-1.216</v>
      </c>
      <c r="E120" t="n">
        <v>0.04135338345864658</v>
      </c>
      <c r="F120" t="n">
        <v>-1.257353383458647</v>
      </c>
      <c r="G120" t="n">
        <v>64</v>
      </c>
      <c r="H120" t="n">
        <v>6.2</v>
      </c>
      <c r="I120" t="inlineStr"/>
      <c r="J120" t="inlineStr"/>
    </row>
    <row r="121">
      <c r="A121" s="1" t="inlineStr">
        <is>
          <t>专用设备</t>
        </is>
      </c>
      <c r="B121" t="n">
        <v>-6.62</v>
      </c>
      <c r="C121" t="n">
        <v>0.003436090225563905</v>
      </c>
      <c r="D121" t="n">
        <v>-2.912000000000001</v>
      </c>
      <c r="E121" t="n">
        <v>0.003436090225563905</v>
      </c>
      <c r="F121" t="n">
        <v>-2.915436090225565</v>
      </c>
      <c r="G121" t="n">
        <v>65</v>
      </c>
      <c r="H121" t="n">
        <v>10</v>
      </c>
      <c r="I121" t="inlineStr"/>
      <c r="J121" t="inlineStr"/>
    </row>
    <row r="122">
      <c r="A122" s="1" t="inlineStr">
        <is>
          <t>环保设备</t>
        </is>
      </c>
      <c r="B122" t="n">
        <v>-7.09</v>
      </c>
      <c r="C122" t="n">
        <v>-0.2113383458646617</v>
      </c>
      <c r="D122" t="n">
        <v>-1.412</v>
      </c>
      <c r="E122" t="n">
        <v>-0.2113383458646617</v>
      </c>
      <c r="F122" t="n">
        <v>-1.200661654135338</v>
      </c>
      <c r="G122" t="n">
        <v>66</v>
      </c>
      <c r="H122" t="n">
        <v>6.4</v>
      </c>
      <c r="I122" t="inlineStr"/>
      <c r="J122" t="inlineStr"/>
    </row>
    <row r="123">
      <c r="A123" s="1" t="inlineStr">
        <is>
          <t>电机</t>
        </is>
      </c>
      <c r="B123" t="n">
        <v>-8.07</v>
      </c>
      <c r="C123" t="n">
        <v>-0.01668421052631581</v>
      </c>
      <c r="D123" t="n">
        <v>-1.396</v>
      </c>
      <c r="E123" t="n">
        <v>-0.01668421052631581</v>
      </c>
      <c r="F123" t="n">
        <v>-1.379315789473684</v>
      </c>
      <c r="G123" t="n">
        <v>67</v>
      </c>
      <c r="H123" t="n">
        <v>5.800000000000001</v>
      </c>
      <c r="I123" t="inlineStr"/>
      <c r="J123" t="inlineStr"/>
    </row>
    <row r="124">
      <c r="A124" s="1" t="inlineStr">
        <is>
          <t>环境治理</t>
        </is>
      </c>
      <c r="B124" t="n">
        <v>-8.18</v>
      </c>
      <c r="C124" t="n">
        <v>-0.04261654135338348</v>
      </c>
      <c r="D124" t="n">
        <v>-1.012</v>
      </c>
      <c r="E124" t="n">
        <v>-0.04261654135338348</v>
      </c>
      <c r="F124" t="n">
        <v>-0.9693834586466166</v>
      </c>
      <c r="G124" t="n">
        <v>68</v>
      </c>
      <c r="H124" t="n">
        <v>3</v>
      </c>
      <c r="I124" t="inlineStr"/>
      <c r="J124" t="inlineStr"/>
    </row>
    <row r="125">
      <c r="A125" s="1" t="inlineStr">
        <is>
          <t>影视院线</t>
        </is>
      </c>
      <c r="B125" t="n">
        <v>-8.720000000000001</v>
      </c>
      <c r="C125" t="n">
        <v>-0.3470225563909775</v>
      </c>
      <c r="D125" t="n">
        <v>-1.124</v>
      </c>
      <c r="E125" t="n">
        <v>-0.3470225563909775</v>
      </c>
      <c r="F125" t="n">
        <v>-0.7769774436090229</v>
      </c>
      <c r="G125" t="n">
        <v>69</v>
      </c>
      <c r="H125" t="n">
        <v>3.4</v>
      </c>
      <c r="I125" t="inlineStr"/>
      <c r="J125" t="inlineStr"/>
    </row>
    <row r="126">
      <c r="A126" s="1" t="inlineStr">
        <is>
          <t>港口航运</t>
        </is>
      </c>
      <c r="B126" t="n">
        <v>-9.23</v>
      </c>
      <c r="C126" t="n">
        <v>0.3078120300751879</v>
      </c>
      <c r="D126" t="n">
        <v>-1.818</v>
      </c>
      <c r="E126" t="n">
        <v>0.3078120300751879</v>
      </c>
      <c r="F126" t="n">
        <v>-2.125812030075188</v>
      </c>
      <c r="G126" t="n">
        <v>70</v>
      </c>
      <c r="H126" t="n">
        <v>7</v>
      </c>
      <c r="I126" t="inlineStr"/>
      <c r="J126" t="inlineStr"/>
    </row>
    <row r="127">
      <c r="A127" s="1" t="inlineStr">
        <is>
          <t>白色家电</t>
        </is>
      </c>
      <c r="B127" t="n">
        <v>-10.78</v>
      </c>
      <c r="C127" t="n">
        <v>0.166624060150376</v>
      </c>
      <c r="D127" t="n">
        <v>-3.546</v>
      </c>
      <c r="E127" t="n">
        <v>0.166624060150376</v>
      </c>
      <c r="F127" t="n">
        <v>-3.712624060150376</v>
      </c>
      <c r="G127" t="n">
        <v>71</v>
      </c>
      <c r="H127" t="n">
        <v>11</v>
      </c>
      <c r="I127" t="inlineStr"/>
      <c r="J127" t="inlineStr"/>
    </row>
    <row r="128">
      <c r="A128" s="1" t="inlineStr">
        <is>
          <t>化学制品</t>
        </is>
      </c>
      <c r="B128" t="n">
        <v>-10.97</v>
      </c>
      <c r="C128" t="n">
        <v>-0.9358796992481203</v>
      </c>
      <c r="D128" t="n">
        <v>6.476000000000001</v>
      </c>
      <c r="E128" t="n">
        <v>-0.9358796992481203</v>
      </c>
      <c r="F128" t="n">
        <v>7.411879699248122</v>
      </c>
      <c r="G128" t="n">
        <v>72</v>
      </c>
      <c r="H128" t="n">
        <v>-3.2</v>
      </c>
      <c r="I128" t="inlineStr"/>
      <c r="J128" t="inlineStr"/>
    </row>
    <row r="129">
      <c r="A129" s="1" t="inlineStr">
        <is>
          <t>通信设备</t>
        </is>
      </c>
      <c r="B129" t="n">
        <v>-11.62</v>
      </c>
      <c r="C129" t="n">
        <v>4.0196992481203</v>
      </c>
      <c r="D129" t="n">
        <v>-30.15799999999999</v>
      </c>
      <c r="E129" t="n">
        <v>4.0196992481203</v>
      </c>
      <c r="F129" t="n">
        <v>-34.17769924812029</v>
      </c>
      <c r="G129" t="n">
        <v>73</v>
      </c>
      <c r="H129" t="n">
        <v>14.4</v>
      </c>
      <c r="I129" t="inlineStr"/>
      <c r="J129" t="inlineStr"/>
    </row>
    <row r="130">
      <c r="A130" s="1" t="inlineStr">
        <is>
          <t>军工电子</t>
        </is>
      </c>
      <c r="B130" t="n">
        <v>-12.29</v>
      </c>
      <c r="C130" t="n">
        <v>1.221631578947369</v>
      </c>
      <c r="D130" t="n">
        <v>-1.168</v>
      </c>
      <c r="E130" t="n">
        <v>1.221631578947369</v>
      </c>
      <c r="F130" t="n">
        <v>-2.389631578947369</v>
      </c>
      <c r="G130" t="n">
        <v>74</v>
      </c>
      <c r="H130" t="n">
        <v>1.4</v>
      </c>
      <c r="I130" t="inlineStr"/>
      <c r="J130" t="inlineStr"/>
    </row>
    <row r="131">
      <c r="A131" s="1" t="inlineStr">
        <is>
          <t>计算机设备</t>
        </is>
      </c>
      <c r="B131" t="n">
        <v>-12.3</v>
      </c>
      <c r="C131" t="n">
        <v>0.2422781954887217</v>
      </c>
      <c r="D131" t="n">
        <v>-2.062000000000001</v>
      </c>
      <c r="E131" t="n">
        <v>0.2422781954887217</v>
      </c>
      <c r="F131" t="n">
        <v>-2.304278195488723</v>
      </c>
      <c r="G131" t="n">
        <v>75</v>
      </c>
      <c r="H131" t="n">
        <v>5.800000000000001</v>
      </c>
      <c r="I131" t="inlineStr"/>
      <c r="J131" t="inlineStr"/>
    </row>
    <row r="132">
      <c r="A132" s="1" t="inlineStr">
        <is>
          <t>银行</t>
        </is>
      </c>
      <c r="B132" t="n">
        <v>-12.31</v>
      </c>
      <c r="C132" t="n">
        <v>-1.312496240601504</v>
      </c>
      <c r="D132" t="n">
        <v>-0.134</v>
      </c>
      <c r="E132" t="n">
        <v>-1.312496240601504</v>
      </c>
      <c r="F132" t="n">
        <v>1.178496240601504</v>
      </c>
      <c r="G132" t="n">
        <v>76</v>
      </c>
      <c r="H132" t="n">
        <v>0.2</v>
      </c>
      <c r="I132" t="inlineStr"/>
      <c r="J132" t="inlineStr"/>
    </row>
    <row r="133">
      <c r="A133" s="1" t="inlineStr">
        <is>
          <t>游戏</t>
        </is>
      </c>
      <c r="B133" t="n">
        <v>-16.16</v>
      </c>
      <c r="C133" t="n">
        <v>-0.01157894736842108</v>
      </c>
      <c r="D133" t="n">
        <v>-4.14</v>
      </c>
      <c r="E133" t="n">
        <v>-0.01157894736842108</v>
      </c>
      <c r="F133" t="n">
        <v>-4.128421052631579</v>
      </c>
      <c r="G133" t="n">
        <v>77</v>
      </c>
      <c r="H133" t="n">
        <v>11.8</v>
      </c>
      <c r="I133" t="inlineStr"/>
      <c r="J133" t="inlineStr"/>
    </row>
    <row r="134">
      <c r="A134" s="1" t="inlineStr">
        <is>
          <t>电力</t>
        </is>
      </c>
      <c r="B134" t="n">
        <v>-16.72</v>
      </c>
      <c r="C134" t="n">
        <v>-2.985751879699248</v>
      </c>
      <c r="D134" t="n">
        <v>-5.216</v>
      </c>
      <c r="E134" t="n">
        <v>-2.985751879699248</v>
      </c>
      <c r="F134" t="n">
        <v>-2.230248120300752</v>
      </c>
      <c r="G134" t="n">
        <v>78</v>
      </c>
      <c r="H134" t="n">
        <v>13</v>
      </c>
      <c r="I134" t="inlineStr"/>
      <c r="J134" t="inlineStr"/>
    </row>
    <row r="135">
      <c r="A135" s="1" t="inlineStr">
        <is>
          <t>农化制品</t>
        </is>
      </c>
      <c r="B135" t="n">
        <v>-17.08</v>
      </c>
      <c r="C135" t="n">
        <v>-0.5721127819548871</v>
      </c>
      <c r="D135" t="n">
        <v>5.148000000000001</v>
      </c>
      <c r="E135" t="n">
        <v>-0.5721127819548871</v>
      </c>
      <c r="F135" t="n">
        <v>5.720112781954888</v>
      </c>
      <c r="G135" t="n">
        <v>79</v>
      </c>
      <c r="H135" t="n">
        <v>-1.4</v>
      </c>
      <c r="I135" t="inlineStr"/>
      <c r="J135" t="inlineStr"/>
    </row>
    <row r="136">
      <c r="A136" s="1" t="inlineStr">
        <is>
          <t>文化传媒</t>
        </is>
      </c>
      <c r="B136" t="n">
        <v>-17.13</v>
      </c>
      <c r="C136" t="n">
        <v>-1.117345864661654</v>
      </c>
      <c r="D136" t="n">
        <v>-8.215999999999999</v>
      </c>
      <c r="E136" t="n">
        <v>-1.117345864661654</v>
      </c>
      <c r="F136" t="n">
        <v>-7.098654135338345</v>
      </c>
      <c r="G136" t="n">
        <v>80</v>
      </c>
      <c r="H136" t="n">
        <v>14.2</v>
      </c>
      <c r="I136" t="inlineStr"/>
      <c r="J136" t="inlineStr"/>
    </row>
    <row r="137">
      <c r="A137" s="1" t="inlineStr">
        <is>
          <t>能源金属</t>
        </is>
      </c>
      <c r="B137" t="n">
        <v>-17.64</v>
      </c>
      <c r="C137" t="n">
        <v>-1.493977443609023</v>
      </c>
      <c r="D137" t="n">
        <v>9.524000000000001</v>
      </c>
      <c r="E137" t="n">
        <v>-1.493977443609023</v>
      </c>
      <c r="F137" t="n">
        <v>11.01797744360902</v>
      </c>
      <c r="G137" t="n">
        <v>81</v>
      </c>
      <c r="H137" t="n">
        <v>-1.6</v>
      </c>
      <c r="I137" t="inlineStr"/>
      <c r="J137" t="inlineStr"/>
    </row>
    <row r="138">
      <c r="A138" s="1" t="inlineStr">
        <is>
          <t>风电设备</t>
        </is>
      </c>
      <c r="B138" t="n">
        <v>-19.96</v>
      </c>
      <c r="C138" t="n">
        <v>0.3288872180451127</v>
      </c>
      <c r="D138" t="n">
        <v>-4.46</v>
      </c>
      <c r="E138" t="n">
        <v>0.3288872180451127</v>
      </c>
      <c r="F138" t="n">
        <v>-4.788887218045113</v>
      </c>
      <c r="G138" t="n">
        <v>82</v>
      </c>
      <c r="H138" t="n">
        <v>11.8</v>
      </c>
      <c r="I138" t="inlineStr"/>
      <c r="J138" t="inlineStr"/>
    </row>
    <row r="139">
      <c r="A139" s="1" t="inlineStr">
        <is>
          <t>通用设备</t>
        </is>
      </c>
      <c r="B139" t="n">
        <v>-29.85</v>
      </c>
      <c r="C139" t="n">
        <v>2.232172932330827</v>
      </c>
      <c r="D139" t="n">
        <v>-14.574</v>
      </c>
      <c r="E139" t="n">
        <v>2.232172932330827</v>
      </c>
      <c r="F139" t="n">
        <v>-16.80617293233083</v>
      </c>
      <c r="G139" t="n">
        <v>83</v>
      </c>
      <c r="H139" t="n">
        <v>15.4</v>
      </c>
      <c r="I139" t="inlineStr"/>
      <c r="J139" t="inlineStr"/>
    </row>
    <row r="140">
      <c r="A140" s="1" t="inlineStr">
        <is>
          <t>工业金属</t>
        </is>
      </c>
      <c r="B140" t="n">
        <v>-32.92</v>
      </c>
      <c r="C140" t="n">
        <v>1.542894736842106</v>
      </c>
      <c r="D140" t="n">
        <v>-2.32</v>
      </c>
      <c r="E140" t="n">
        <v>1.542894736842106</v>
      </c>
      <c r="F140" t="n">
        <v>-3.862894736842105</v>
      </c>
      <c r="G140" t="n">
        <v>84</v>
      </c>
      <c r="H140" t="n">
        <v>0</v>
      </c>
      <c r="I140" t="inlineStr"/>
      <c r="J140" t="inlineStr"/>
    </row>
    <row r="141">
      <c r="A141" s="1" t="inlineStr">
        <is>
          <t>电网设备</t>
        </is>
      </c>
      <c r="B141" t="n">
        <v>-33.11</v>
      </c>
      <c r="C141" t="n">
        <v>-0.6345639097744361</v>
      </c>
      <c r="D141" t="n">
        <v>-6.642</v>
      </c>
      <c r="E141" t="n">
        <v>-0.6345639097744361</v>
      </c>
      <c r="F141" t="n">
        <v>-6.007436090225564</v>
      </c>
      <c r="G141" t="n">
        <v>85</v>
      </c>
      <c r="H141" t="n">
        <v>10.6</v>
      </c>
      <c r="I141" t="inlineStr"/>
      <c r="J141" t="inlineStr"/>
    </row>
    <row r="142">
      <c r="A142" s="1" t="inlineStr">
        <is>
          <t>贵金属</t>
        </is>
      </c>
      <c r="B142" t="n">
        <v>-33.88</v>
      </c>
      <c r="C142" t="n">
        <v>1.410909774436091</v>
      </c>
      <c r="D142" t="n">
        <v>-4.042000000000001</v>
      </c>
      <c r="E142" t="n">
        <v>1.410909774436091</v>
      </c>
      <c r="F142" t="n">
        <v>-5.452909774436091</v>
      </c>
      <c r="G142" t="n">
        <v>86</v>
      </c>
      <c r="H142" t="n">
        <v>2</v>
      </c>
      <c r="I142" t="inlineStr"/>
      <c r="J142" t="inlineStr"/>
    </row>
    <row r="143">
      <c r="A143" s="1" t="inlineStr">
        <is>
          <t>军工装备</t>
        </is>
      </c>
      <c r="B143" t="n">
        <v>-35.16</v>
      </c>
      <c r="C143" t="n">
        <v>0.7522556390977445</v>
      </c>
      <c r="D143" t="n">
        <v>-5.216</v>
      </c>
      <c r="E143" t="n">
        <v>0.7522556390977445</v>
      </c>
      <c r="F143" t="n">
        <v>-5.968255639097745</v>
      </c>
      <c r="G143" t="n">
        <v>87</v>
      </c>
      <c r="H143" t="n">
        <v>3.6</v>
      </c>
      <c r="I143" t="inlineStr"/>
      <c r="J143" t="inlineStr"/>
    </row>
    <row r="144">
      <c r="A144" s="1" t="inlineStr">
        <is>
          <t>电池</t>
        </is>
      </c>
      <c r="B144" t="n">
        <v>-38.62</v>
      </c>
      <c r="C144" t="n">
        <v>-4.613360902255639</v>
      </c>
      <c r="D144" t="n">
        <v>28.422</v>
      </c>
      <c r="E144" t="n">
        <v>-4.613360902255639</v>
      </c>
      <c r="F144" t="n">
        <v>33.03536090225563</v>
      </c>
      <c r="G144" t="n">
        <v>88</v>
      </c>
      <c r="H144" t="n">
        <v>-0.4</v>
      </c>
      <c r="I144" t="inlineStr"/>
      <c r="J144" t="inlineStr"/>
    </row>
    <row r="145">
      <c r="A145" s="1" t="inlineStr">
        <is>
          <t>汽车零部件</t>
        </is>
      </c>
      <c r="B145" t="n">
        <v>-43.22</v>
      </c>
      <c r="C145" t="n">
        <v>2.277233082706767</v>
      </c>
      <c r="D145" t="n">
        <v>-13.666</v>
      </c>
      <c r="E145" t="n">
        <v>2.277233082706767</v>
      </c>
      <c r="F145" t="n">
        <v>-15.94323308270677</v>
      </c>
      <c r="G145" t="n">
        <v>89</v>
      </c>
      <c r="H145" t="n">
        <v>16.4</v>
      </c>
      <c r="I145" t="inlineStr"/>
      <c r="J145" t="inlineStr"/>
    </row>
    <row r="146">
      <c r="A146" s="1" t="inlineStr">
        <is>
          <t>IT服务</t>
        </is>
      </c>
      <c r="B146" t="n">
        <v>-45.87</v>
      </c>
      <c r="C146" t="n">
        <v>-0.5086616541353386</v>
      </c>
      <c r="D146" t="n">
        <v>-14.098</v>
      </c>
      <c r="E146" t="n">
        <v>-0.5086616541353386</v>
      </c>
      <c r="F146" t="n">
        <v>-13.58933834586466</v>
      </c>
      <c r="G146" t="n">
        <v>90</v>
      </c>
      <c r="H146" t="n">
        <v>16.4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2026-05-18 14:50:23.246941</t>
        </is>
      </c>
    </row>
    <row r="4">
      <c r="A4" t="inlineStr">
        <is>
          <t>数据天数: 69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737.77 亿元</t>
        </is>
      </c>
    </row>
    <row r="8">
      <c r="A8" t="inlineStr">
        <is>
          <t>总资金流趋势斜率(20日): -38.7114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塑料制品    19.80  0.095218  2.320782    12   0.4</t>
        </is>
      </c>
    </row>
    <row r="13">
      <c r="A13" t="inlineStr">
        <is>
          <t>白色家电    18.35  0.176286  1.523714    13   1.0</t>
        </is>
      </c>
    </row>
    <row r="14">
      <c r="A14" t="inlineStr">
        <is>
          <t>自动化设备   28.35  0.339248  1.198752     9   1.0</t>
        </is>
      </c>
    </row>
    <row r="15">
      <c r="A15" t="inlineStr">
        <is>
          <t>公路铁路运输   1.43  0.115789  0.742211    59   0.2</t>
        </is>
      </c>
    </row>
    <row r="16">
      <c r="A16" t="inlineStr">
        <is>
          <t>环保设备     5.04  0.148992  0.721008    37   1.4</t>
        </is>
      </c>
    </row>
    <row r="17">
      <c r="A17" t="inlineStr">
        <is>
          <t>化学纤维     5.56  0.227579  0.614421    35   2.2</t>
        </is>
      </c>
    </row>
    <row r="18">
      <c r="A18" t="inlineStr">
        <is>
          <t>饮料制造     3.69  0.178030  0.537970    42   1.4</t>
        </is>
      </c>
    </row>
    <row r="19">
      <c r="A19" t="inlineStr">
        <is>
          <t>医药商业     0.22  0.252256  0.513744    73   2.2</t>
        </is>
      </c>
    </row>
    <row r="20">
      <c r="A20" t="inlineStr">
        <is>
          <t>燃气       0.88  0.181466  0.500534    66   2.8</t>
        </is>
      </c>
    </row>
    <row r="21">
      <c r="A21" t="inlineStr">
        <is>
          <t>中药       0.82  0.109120  0.458880    67   3.6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 动量</t>
        </is>
      </c>
    </row>
    <row r="25">
      <c r="A25" t="inlineStr">
        <is>
          <t>半导体     -3.34 -3.586556 -23.821444</t>
        </is>
      </c>
    </row>
    <row r="26">
      <c r="A26" t="inlineStr">
        <is>
          <t>消费电子    -8.17 -3.237684 -10.564316</t>
        </is>
      </c>
    </row>
    <row r="27">
      <c r="A27" t="inlineStr">
        <is>
          <t>影视院线    -2.80 -0.133278  -1.390722</t>
        </is>
      </c>
    </row>
    <row r="28">
      <c r="A28" t="inlineStr">
        <is>
          <t>食品加工制造  -6.49 -0.192165  -1.199835</t>
        </is>
      </c>
    </row>
    <row r="29">
      <c r="A29" t="inlineStr">
        <is>
          <t>专用设备     1.46 -0.710504  -0.977496</t>
        </is>
      </c>
    </row>
    <row r="30">
      <c r="A30" t="inlineStr">
        <is>
          <t>其他电子    -4.43 -0.846842  -0.731158</t>
        </is>
      </c>
    </row>
    <row r="31">
      <c r="A31" t="inlineStr">
        <is>
          <t>零售       3.38 -0.313105  -0.628895</t>
        </is>
      </c>
    </row>
    <row r="32">
      <c r="A32" t="inlineStr">
        <is>
          <t>通信设备   -28.14 -6.327654  -0.284346</t>
        </is>
      </c>
    </row>
    <row r="33">
      <c r="A33" t="inlineStr">
        <is>
          <t>美容护理     0.27 -0.091331  -0.036669</t>
        </is>
      </c>
    </row>
    <row r="34">
      <c r="A34" t="inlineStr"/>
    </row>
    <row r="35">
      <c r="A35" t="inlineStr">
        <is>
          <t>--- 排名上升最快行业 ---</t>
        </is>
      </c>
    </row>
    <row r="36">
      <c r="A36" t="inlineStr">
        <is>
          <t xml:space="preserve">        排名趋势  最新排名</t>
        </is>
      </c>
    </row>
    <row r="37">
      <c r="A37" t="inlineStr">
        <is>
          <t>消费电子    16.6    85</t>
        </is>
      </c>
    </row>
    <row r="38">
      <c r="A38" t="inlineStr">
        <is>
          <t>半导体     16.0    81</t>
        </is>
      </c>
    </row>
    <row r="39">
      <c r="A39" t="inlineStr">
        <is>
          <t>通信设备    15.2    90</t>
        </is>
      </c>
    </row>
    <row r="40">
      <c r="A40" t="inlineStr">
        <is>
          <t>电子化学品   14.0    86</t>
        </is>
      </c>
    </row>
    <row r="41">
      <c r="A41" t="inlineStr">
        <is>
          <t>影视院线    13.0    80</t>
        </is>
      </c>
    </row>
    <row r="42">
      <c r="A42" t="inlineStr">
        <is>
          <t>其他电子    12.4    82</t>
        </is>
      </c>
    </row>
    <row r="43">
      <c r="A43" t="inlineStr">
        <is>
          <t>专用设备    10.2    58</t>
        </is>
      </c>
    </row>
    <row r="44">
      <c r="A44" t="inlineStr">
        <is>
          <t>食品加工制造  10.0    83</t>
        </is>
      </c>
    </row>
    <row r="45">
      <c r="A45" t="inlineStr">
        <is>
          <t>石油加工贸易   9.0    87</t>
        </is>
      </c>
    </row>
    <row r="46">
      <c r="A46" t="inlineStr">
        <is>
          <t>美容护理     8.8    72</t>
        </is>
      </c>
    </row>
    <row r="47">
      <c r="A47" t="inlineStr"/>
    </row>
    <row r="48">
      <c r="A48" t="inlineStr">
        <is>
          <t>--- 排名下降最快行业 ---</t>
        </is>
      </c>
    </row>
    <row r="49">
      <c r="A49" t="inlineStr">
        <is>
          <t xml:space="preserve">      排名趋势  最新排名</t>
        </is>
      </c>
    </row>
    <row r="50">
      <c r="A50" t="inlineStr">
        <is>
          <t>电池   -17.2     1</t>
        </is>
      </c>
    </row>
    <row r="51">
      <c r="A51" t="inlineStr">
        <is>
          <t>小金属  -16.6     5</t>
        </is>
      </c>
    </row>
    <row r="52">
      <c r="A52" t="inlineStr">
        <is>
          <t>光伏设备 -16.2     2</t>
        </is>
      </c>
    </row>
    <row r="53">
      <c r="A53" t="inlineStr">
        <is>
          <t>工业金属 -15.6     8</t>
        </is>
      </c>
    </row>
    <row r="54">
      <c r="A54" t="inlineStr">
        <is>
          <t>贵金属  -14.2    10</t>
        </is>
      </c>
    </row>
    <row r="55">
      <c r="A55" t="inlineStr">
        <is>
          <t>建筑装饰 -13.2    18</t>
        </is>
      </c>
    </row>
    <row r="56">
      <c r="A56" t="inlineStr">
        <is>
          <t>农化制品 -12.6     6</t>
        </is>
      </c>
    </row>
    <row r="57">
      <c r="A57" t="inlineStr">
        <is>
          <t>通信服务 -12.6    19</t>
        </is>
      </c>
    </row>
    <row r="58">
      <c r="A58" t="inlineStr">
        <is>
          <t>化学制品 -12.0    16</t>
        </is>
      </c>
    </row>
    <row r="59">
      <c r="A59" t="inlineStr">
        <is>
          <t>钢铁   -11.6    15</t>
        </is>
      </c>
    </row>
    <row r="60">
      <c r="A60" t="inlineStr"/>
    </row>
    <row r="61">
      <c r="A61" t="inlineStr">
        <is>
          <t>资金流比率数据不足（需要3日和20日数据）</t>
        </is>
      </c>
    </row>
    <row r="62">
      <c r="A62">
        <f>=====================================================================</f>
        <v/>
      </c>
    </row>
    <row r="65">
      <c r="B65" s="1" t="inlineStr">
        <is>
          <t>最新值</t>
        </is>
      </c>
      <c r="C65" s="1" t="inlineStr">
        <is>
          <t>趋势斜率(20日)</t>
        </is>
      </c>
      <c r="D65" s="1" t="inlineStr">
        <is>
          <t>短期斜率(5日)</t>
        </is>
      </c>
      <c r="E65" s="1" t="inlineStr">
        <is>
          <t>长期斜率(20日)</t>
        </is>
      </c>
      <c r="F65" s="1" t="inlineStr">
        <is>
          <t>动量(短-长)</t>
        </is>
      </c>
      <c r="G65" s="1" t="inlineStr">
        <is>
          <t>最新排名</t>
        </is>
      </c>
      <c r="H65" s="1" t="inlineStr">
        <is>
          <t>排名趋势(5日)</t>
        </is>
      </c>
      <c r="I65" s="1" t="inlineStr">
        <is>
          <t>资金流比率(3日/20日)</t>
        </is>
      </c>
      <c r="J65" s="1" t="inlineStr">
        <is>
          <t>比率趋势</t>
        </is>
      </c>
    </row>
    <row r="66">
      <c r="A66" s="1" t="inlineStr">
        <is>
          <t>电池</t>
        </is>
      </c>
      <c r="B66" t="n">
        <v>154.29</v>
      </c>
      <c r="C66" t="n">
        <v>0.7591729323308269</v>
      </c>
      <c r="D66" t="n">
        <v>35.64</v>
      </c>
      <c r="E66" t="n">
        <v>0.7591729323308269</v>
      </c>
      <c r="F66" t="n">
        <v>34.88082706766917</v>
      </c>
      <c r="G66" t="n">
        <v>1</v>
      </c>
      <c r="H66" t="n">
        <v>-17.2</v>
      </c>
      <c r="I66" t="inlineStr"/>
      <c r="J66" t="inlineStr"/>
    </row>
    <row r="67">
      <c r="A67" s="1" t="inlineStr">
        <is>
          <t>光伏设备</t>
        </is>
      </c>
      <c r="B67" t="n">
        <v>58.41</v>
      </c>
      <c r="C67" t="n">
        <v>-0.1569473684210525</v>
      </c>
      <c r="D67" t="n">
        <v>15.464</v>
      </c>
      <c r="E67" t="n">
        <v>-0.1569473684210525</v>
      </c>
      <c r="F67" t="n">
        <v>15.62094736842105</v>
      </c>
      <c r="G67" t="n">
        <v>2</v>
      </c>
      <c r="H67" t="n">
        <v>-16.2</v>
      </c>
      <c r="I67" t="inlineStr"/>
      <c r="J67" t="inlineStr"/>
    </row>
    <row r="68">
      <c r="A68" s="1" t="inlineStr">
        <is>
          <t>元件</t>
        </is>
      </c>
      <c r="B68" t="n">
        <v>49.5</v>
      </c>
      <c r="C68" t="n">
        <v>-0.9164511278195491</v>
      </c>
      <c r="D68" t="n">
        <v>3.574000000000001</v>
      </c>
      <c r="E68" t="n">
        <v>-0.9164511278195491</v>
      </c>
      <c r="F68" t="n">
        <v>4.490451127819551</v>
      </c>
      <c r="G68" t="n">
        <v>3</v>
      </c>
      <c r="H68" t="n">
        <v>0</v>
      </c>
      <c r="I68" t="inlineStr"/>
      <c r="J68" t="inlineStr"/>
    </row>
    <row r="69">
      <c r="A69" s="1" t="inlineStr">
        <is>
          <t>能源金属</t>
        </is>
      </c>
      <c r="B69" t="n">
        <v>43.96</v>
      </c>
      <c r="C69" t="n">
        <v>-0.9344360902255642</v>
      </c>
      <c r="D69" t="n">
        <v>9.452000000000002</v>
      </c>
      <c r="E69" t="n">
        <v>-0.9344360902255642</v>
      </c>
      <c r="F69" t="n">
        <v>10.38643609022557</v>
      </c>
      <c r="G69" t="n">
        <v>4</v>
      </c>
      <c r="H69" t="n">
        <v>-11.2</v>
      </c>
      <c r="I69" t="inlineStr"/>
      <c r="J69" t="inlineStr"/>
    </row>
    <row r="70">
      <c r="A70" s="1" t="inlineStr">
        <is>
          <t>小金属</t>
        </is>
      </c>
      <c r="B70" t="n">
        <v>41.37</v>
      </c>
      <c r="C70" t="n">
        <v>-1.072443609022556</v>
      </c>
      <c r="D70" t="n">
        <v>13.982</v>
      </c>
      <c r="E70" t="n">
        <v>-1.072443609022556</v>
      </c>
      <c r="F70" t="n">
        <v>15.05444360902256</v>
      </c>
      <c r="G70" t="n">
        <v>5</v>
      </c>
      <c r="H70" t="n">
        <v>-16.6</v>
      </c>
      <c r="I70" t="inlineStr"/>
      <c r="J70" t="inlineStr"/>
    </row>
    <row r="71">
      <c r="A71" s="1" t="inlineStr">
        <is>
          <t>农化制品</t>
        </is>
      </c>
      <c r="B71" t="n">
        <v>40.02</v>
      </c>
      <c r="C71" t="n">
        <v>0.02245864661654135</v>
      </c>
      <c r="D71" t="n">
        <v>9.440000000000001</v>
      </c>
      <c r="E71" t="n">
        <v>0.02245864661654135</v>
      </c>
      <c r="F71" t="n">
        <v>9.417541353383459</v>
      </c>
      <c r="G71" t="n">
        <v>6</v>
      </c>
      <c r="H71" t="n">
        <v>-12.6</v>
      </c>
      <c r="I71" t="inlineStr"/>
      <c r="J71" t="inlineStr"/>
    </row>
    <row r="72">
      <c r="A72" s="1" t="inlineStr">
        <is>
          <t>汽车整车</t>
        </is>
      </c>
      <c r="B72" t="n">
        <v>35.89</v>
      </c>
      <c r="C72" t="n">
        <v>-0.1577142857142858</v>
      </c>
      <c r="D72" t="n">
        <v>4.650000000000001</v>
      </c>
      <c r="E72" t="n">
        <v>-0.1577142857142858</v>
      </c>
      <c r="F72" t="n">
        <v>4.807714285714287</v>
      </c>
      <c r="G72" t="n">
        <v>7</v>
      </c>
      <c r="H72" t="n">
        <v>0.2</v>
      </c>
      <c r="I72" t="inlineStr"/>
      <c r="J72" t="inlineStr"/>
    </row>
    <row r="73">
      <c r="A73" s="1" t="inlineStr">
        <is>
          <t>工业金属</t>
        </is>
      </c>
      <c r="B73" t="n">
        <v>30.73</v>
      </c>
      <c r="C73" t="n">
        <v>-1.849751879699248</v>
      </c>
      <c r="D73" t="n">
        <v>10.772</v>
      </c>
      <c r="E73" t="n">
        <v>-1.849751879699248</v>
      </c>
      <c r="F73" t="n">
        <v>12.62175187969925</v>
      </c>
      <c r="G73" t="n">
        <v>8</v>
      </c>
      <c r="H73" t="n">
        <v>-15.6</v>
      </c>
      <c r="I73" t="inlineStr"/>
      <c r="J73" t="inlineStr"/>
    </row>
    <row r="74">
      <c r="A74" s="1" t="inlineStr">
        <is>
          <t>自动化设备</t>
        </is>
      </c>
      <c r="B74" t="n">
        <v>28.35</v>
      </c>
      <c r="C74" t="n">
        <v>0.3392481203007519</v>
      </c>
      <c r="D74" t="n">
        <v>1.538</v>
      </c>
      <c r="E74" t="n">
        <v>0.3392481203007519</v>
      </c>
      <c r="F74" t="n">
        <v>1.198751879699248</v>
      </c>
      <c r="G74" t="n">
        <v>9</v>
      </c>
      <c r="H74" t="n">
        <v>1</v>
      </c>
      <c r="I74" t="inlineStr"/>
      <c r="J74" t="inlineStr"/>
    </row>
    <row r="75">
      <c r="A75" s="1" t="inlineStr">
        <is>
          <t>贵金属</t>
        </is>
      </c>
      <c r="B75" t="n">
        <v>25.78</v>
      </c>
      <c r="C75" t="n">
        <v>-0.279203007518797</v>
      </c>
      <c r="D75" t="n">
        <v>8.407999999999999</v>
      </c>
      <c r="E75" t="n">
        <v>-0.279203007518797</v>
      </c>
      <c r="F75" t="n">
        <v>8.687203007518796</v>
      </c>
      <c r="G75" t="n">
        <v>10</v>
      </c>
      <c r="H75" t="n">
        <v>-14.2</v>
      </c>
      <c r="I75" t="inlineStr"/>
      <c r="J75" t="inlineStr"/>
    </row>
    <row r="76">
      <c r="A76" s="1" t="inlineStr">
        <is>
          <t>通用设备</t>
        </is>
      </c>
      <c r="B76" t="n">
        <v>20.6</v>
      </c>
      <c r="C76" t="n">
        <v>-1.520812030075188</v>
      </c>
      <c r="D76" t="n">
        <v>3.374000000000001</v>
      </c>
      <c r="E76" t="n">
        <v>-1.520812030075188</v>
      </c>
      <c r="F76" t="n">
        <v>4.894812030075189</v>
      </c>
      <c r="G76" t="n">
        <v>11</v>
      </c>
      <c r="H76" t="n">
        <v>-1.6</v>
      </c>
      <c r="I76" t="inlineStr"/>
      <c r="J76" t="inlineStr"/>
    </row>
    <row r="77">
      <c r="A77" s="1" t="inlineStr">
        <is>
          <t>塑料制品</t>
        </is>
      </c>
      <c r="B77" t="n">
        <v>19.8</v>
      </c>
      <c r="C77" t="n">
        <v>0.09521804511278198</v>
      </c>
      <c r="D77" t="n">
        <v>2.416</v>
      </c>
      <c r="E77" t="n">
        <v>0.09521804511278198</v>
      </c>
      <c r="F77" t="n">
        <v>2.320781954887218</v>
      </c>
      <c r="G77" t="n">
        <v>12</v>
      </c>
      <c r="H77" t="n">
        <v>0.4</v>
      </c>
      <c r="I77" t="inlineStr"/>
      <c r="J77" t="inlineStr"/>
    </row>
    <row r="78">
      <c r="A78" s="1" t="inlineStr">
        <is>
          <t>白色家电</t>
        </is>
      </c>
      <c r="B78" t="n">
        <v>18.35</v>
      </c>
      <c r="C78" t="n">
        <v>0.1762857142857143</v>
      </c>
      <c r="D78" t="n">
        <v>1.7</v>
      </c>
      <c r="E78" t="n">
        <v>0.1762857142857143</v>
      </c>
      <c r="F78" t="n">
        <v>1.523714285714286</v>
      </c>
      <c r="G78" t="n">
        <v>13</v>
      </c>
      <c r="H78" t="n">
        <v>1</v>
      </c>
      <c r="I78" t="inlineStr"/>
      <c r="J78" t="inlineStr"/>
    </row>
    <row r="79">
      <c r="A79" s="1" t="inlineStr">
        <is>
          <t>计算机设备</t>
        </is>
      </c>
      <c r="B79" t="n">
        <v>17.37</v>
      </c>
      <c r="C79" t="n">
        <v>-0.2371578947368419</v>
      </c>
      <c r="D79" t="n">
        <v>4.040000000000001</v>
      </c>
      <c r="E79" t="n">
        <v>-0.2371578947368419</v>
      </c>
      <c r="F79" t="n">
        <v>4.277157894736843</v>
      </c>
      <c r="G79" t="n">
        <v>14</v>
      </c>
      <c r="H79" t="n">
        <v>-8.4</v>
      </c>
      <c r="I79" t="inlineStr"/>
      <c r="J79" t="inlineStr"/>
    </row>
    <row r="80">
      <c r="A80" s="1" t="inlineStr">
        <is>
          <t>钢铁</t>
        </is>
      </c>
      <c r="B80" t="n">
        <v>15.72</v>
      </c>
      <c r="C80" t="n">
        <v>-0.2739398496240601</v>
      </c>
      <c r="D80" t="n">
        <v>4.818000000000001</v>
      </c>
      <c r="E80" t="n">
        <v>-0.2739398496240601</v>
      </c>
      <c r="F80" t="n">
        <v>5.091939849624061</v>
      </c>
      <c r="G80" t="n">
        <v>15</v>
      </c>
      <c r="H80" t="n">
        <v>-11.6</v>
      </c>
      <c r="I80" t="inlineStr"/>
      <c r="J80" t="inlineStr"/>
    </row>
    <row r="81">
      <c r="A81" s="1" t="inlineStr">
        <is>
          <t>化学制品</t>
        </is>
      </c>
      <c r="B81" t="n">
        <v>15.4</v>
      </c>
      <c r="C81" t="n">
        <v>-0.5015488721804512</v>
      </c>
      <c r="D81" t="n">
        <v>4.934</v>
      </c>
      <c r="E81" t="n">
        <v>-0.5015488721804512</v>
      </c>
      <c r="F81" t="n">
        <v>5.435548872180451</v>
      </c>
      <c r="G81" t="n">
        <v>16</v>
      </c>
      <c r="H81" t="n">
        <v>-12</v>
      </c>
      <c r="I81" t="inlineStr"/>
      <c r="J81" t="inlineStr"/>
    </row>
    <row r="82">
      <c r="A82" s="1" t="inlineStr">
        <is>
          <t>汽车零部件</t>
        </is>
      </c>
      <c r="B82" t="n">
        <v>14.7</v>
      </c>
      <c r="C82" t="n">
        <v>-1.734240601503759</v>
      </c>
      <c r="D82" t="n">
        <v>3.574</v>
      </c>
      <c r="E82" t="n">
        <v>-1.734240601503759</v>
      </c>
      <c r="F82" t="n">
        <v>5.308240601503759</v>
      </c>
      <c r="G82" t="n">
        <v>17</v>
      </c>
      <c r="H82" t="n">
        <v>-8.4</v>
      </c>
      <c r="I82" t="inlineStr"/>
      <c r="J82" t="inlineStr"/>
    </row>
    <row r="83">
      <c r="A83" s="1" t="inlineStr">
        <is>
          <t>建筑装饰</t>
        </is>
      </c>
      <c r="B83" t="n">
        <v>14.61</v>
      </c>
      <c r="C83" t="n">
        <v>-0.2847894736842105</v>
      </c>
      <c r="D83" t="n">
        <v>6.842000000000001</v>
      </c>
      <c r="E83" t="n">
        <v>-0.2847894736842105</v>
      </c>
      <c r="F83" t="n">
        <v>7.126789473684211</v>
      </c>
      <c r="G83" t="n">
        <v>18</v>
      </c>
      <c r="H83" t="n">
        <v>-13.2</v>
      </c>
      <c r="I83" t="inlineStr"/>
      <c r="J83" t="inlineStr"/>
    </row>
    <row r="84">
      <c r="A84" s="1" t="inlineStr">
        <is>
          <t>通信服务</t>
        </is>
      </c>
      <c r="B84" t="n">
        <v>13.78</v>
      </c>
      <c r="C84" t="n">
        <v>-2.275466165413533</v>
      </c>
      <c r="D84" t="n">
        <v>6.32</v>
      </c>
      <c r="E84" t="n">
        <v>-2.275466165413533</v>
      </c>
      <c r="F84" t="n">
        <v>8.595466165413534</v>
      </c>
      <c r="G84" t="n">
        <v>19</v>
      </c>
      <c r="H84" t="n">
        <v>-12.6</v>
      </c>
      <c r="I84" t="inlineStr"/>
      <c r="J84" t="inlineStr"/>
    </row>
    <row r="85">
      <c r="A85" s="1" t="inlineStr">
        <is>
          <t>电网设备</t>
        </is>
      </c>
      <c r="B85" t="n">
        <v>12.78</v>
      </c>
      <c r="C85" t="n">
        <v>-0.8346466165413533</v>
      </c>
      <c r="D85" t="n">
        <v>3.404</v>
      </c>
      <c r="E85" t="n">
        <v>-0.8346466165413533</v>
      </c>
      <c r="F85" t="n">
        <v>4.238646616541353</v>
      </c>
      <c r="G85" t="n">
        <v>20</v>
      </c>
      <c r="H85" t="n">
        <v>-9</v>
      </c>
      <c r="I85" t="inlineStr"/>
      <c r="J85" t="inlineStr"/>
    </row>
    <row r="86">
      <c r="A86" s="1" t="inlineStr">
        <is>
          <t>建筑材料</t>
        </is>
      </c>
      <c r="B86" t="n">
        <v>12.36</v>
      </c>
      <c r="C86" t="n">
        <v>0.4828345864661655</v>
      </c>
      <c r="D86" t="n">
        <v>2.046</v>
      </c>
      <c r="E86" t="n">
        <v>0.4828345864661655</v>
      </c>
      <c r="F86" t="n">
        <v>1.563165413533835</v>
      </c>
      <c r="G86" t="n">
        <v>21</v>
      </c>
      <c r="H86" t="n">
        <v>-0.2</v>
      </c>
      <c r="I86" t="inlineStr"/>
      <c r="J86" t="inlineStr"/>
    </row>
    <row r="87">
      <c r="A87" s="1" t="inlineStr">
        <is>
          <t>光学光电子</t>
        </is>
      </c>
      <c r="B87" t="n">
        <v>10.21</v>
      </c>
      <c r="C87" t="n">
        <v>-1.569924812030076</v>
      </c>
      <c r="D87" t="n">
        <v>-0.9919999999999995</v>
      </c>
      <c r="E87" t="n">
        <v>-1.569924812030076</v>
      </c>
      <c r="F87" t="n">
        <v>0.5779248120300762</v>
      </c>
      <c r="G87" t="n">
        <v>22</v>
      </c>
      <c r="H87" t="n">
        <v>3.4</v>
      </c>
      <c r="I87" t="inlineStr"/>
      <c r="J87" t="inlineStr"/>
    </row>
    <row r="88">
      <c r="A88" s="1" t="inlineStr">
        <is>
          <t>房地产</t>
        </is>
      </c>
      <c r="B88" t="n">
        <v>9.210000000000001</v>
      </c>
      <c r="C88" t="n">
        <v>-0.02771428571428573</v>
      </c>
      <c r="D88" t="n">
        <v>0.5380000000000005</v>
      </c>
      <c r="E88" t="n">
        <v>-0.02771428571428573</v>
      </c>
      <c r="F88" t="n">
        <v>0.5657142857142862</v>
      </c>
      <c r="G88" t="n">
        <v>23</v>
      </c>
      <c r="H88" t="n">
        <v>2.4</v>
      </c>
      <c r="I88" t="inlineStr"/>
      <c r="J88" t="inlineStr"/>
    </row>
    <row r="89">
      <c r="A89" s="1" t="inlineStr">
        <is>
          <t>养殖业</t>
        </is>
      </c>
      <c r="B89" t="n">
        <v>9.039999999999999</v>
      </c>
      <c r="C89" t="n">
        <v>-0.09048872180451138</v>
      </c>
      <c r="D89" t="n">
        <v>2.634</v>
      </c>
      <c r="E89" t="n">
        <v>-0.09048872180451138</v>
      </c>
      <c r="F89" t="n">
        <v>2.724488721804511</v>
      </c>
      <c r="G89" t="n">
        <v>24</v>
      </c>
      <c r="H89" t="n">
        <v>-8</v>
      </c>
      <c r="I89" t="inlineStr"/>
      <c r="J89" t="inlineStr"/>
    </row>
    <row r="90">
      <c r="A90" s="1" t="inlineStr">
        <is>
          <t>煤炭开采加工</t>
        </is>
      </c>
      <c r="B90" t="n">
        <v>8.41</v>
      </c>
      <c r="C90" t="n">
        <v>1.092503759398496</v>
      </c>
      <c r="D90" t="n">
        <v>0.9280000000000002</v>
      </c>
      <c r="E90" t="n">
        <v>1.092503759398496</v>
      </c>
      <c r="F90" t="n">
        <v>-0.1645037593984962</v>
      </c>
      <c r="G90" t="n">
        <v>25</v>
      </c>
      <c r="H90" t="n">
        <v>1.4</v>
      </c>
      <c r="I90" t="inlineStr"/>
      <c r="J90" t="inlineStr"/>
    </row>
    <row r="91">
      <c r="A91" s="1" t="inlineStr">
        <is>
          <t>金属新材料</t>
        </is>
      </c>
      <c r="B91" t="n">
        <v>8.380000000000001</v>
      </c>
      <c r="C91" t="n">
        <v>-0.0172706766917293</v>
      </c>
      <c r="D91" t="n">
        <v>1.438</v>
      </c>
      <c r="E91" t="n">
        <v>-0.0172706766917293</v>
      </c>
      <c r="F91" t="n">
        <v>1.45527067669173</v>
      </c>
      <c r="G91" t="n">
        <v>26</v>
      </c>
      <c r="H91" t="n">
        <v>0.2</v>
      </c>
      <c r="I91" t="inlineStr"/>
      <c r="J91" t="inlineStr"/>
    </row>
    <row r="92">
      <c r="A92" s="1" t="inlineStr">
        <is>
          <t>电机</t>
        </is>
      </c>
      <c r="B92" t="n">
        <v>8.31</v>
      </c>
      <c r="C92" t="n">
        <v>-0.0006766917293232846</v>
      </c>
      <c r="D92" t="n">
        <v>0.674</v>
      </c>
      <c r="E92" t="n">
        <v>-0.0006766917293232846</v>
      </c>
      <c r="F92" t="n">
        <v>0.6746766917293233</v>
      </c>
      <c r="G92" t="n">
        <v>27</v>
      </c>
      <c r="H92" t="n">
        <v>2.8</v>
      </c>
      <c r="I92" t="inlineStr"/>
      <c r="J92" t="inlineStr"/>
    </row>
    <row r="93">
      <c r="A93" s="1" t="inlineStr">
        <is>
          <t>文化传媒</t>
        </is>
      </c>
      <c r="B93" t="n">
        <v>7.56</v>
      </c>
      <c r="C93" t="n">
        <v>-1.263706766917293</v>
      </c>
      <c r="D93" t="n">
        <v>3.76</v>
      </c>
      <c r="E93" t="n">
        <v>-1.263706766917293</v>
      </c>
      <c r="F93" t="n">
        <v>5.023706766917293</v>
      </c>
      <c r="G93" t="n">
        <v>28</v>
      </c>
      <c r="H93" t="n">
        <v>-10</v>
      </c>
      <c r="I93" t="inlineStr"/>
      <c r="J93" t="inlineStr"/>
    </row>
    <row r="94">
      <c r="A94" s="1" t="inlineStr">
        <is>
          <t>保险</t>
        </is>
      </c>
      <c r="B94" t="n">
        <v>7.19</v>
      </c>
      <c r="C94" t="n">
        <v>0.04275939849624064</v>
      </c>
      <c r="D94" t="n">
        <v>3.114000000000001</v>
      </c>
      <c r="E94" t="n">
        <v>0.04275939849624064</v>
      </c>
      <c r="F94" t="n">
        <v>3.07124060150376</v>
      </c>
      <c r="G94" t="n">
        <v>29</v>
      </c>
      <c r="H94" t="n">
        <v>-9</v>
      </c>
      <c r="I94" t="inlineStr"/>
      <c r="J94" t="inlineStr"/>
    </row>
    <row r="95">
      <c r="A95" s="1" t="inlineStr">
        <is>
          <t>环境治理</t>
        </is>
      </c>
      <c r="B95" t="n">
        <v>6.61</v>
      </c>
      <c r="C95" t="n">
        <v>-0.1731879699248121</v>
      </c>
      <c r="D95" t="n">
        <v>2.816</v>
      </c>
      <c r="E95" t="n">
        <v>-0.1731879699248121</v>
      </c>
      <c r="F95" t="n">
        <v>2.989187969924812</v>
      </c>
      <c r="G95" t="n">
        <v>30</v>
      </c>
      <c r="H95" t="n">
        <v>-8</v>
      </c>
      <c r="I95" t="inlineStr"/>
      <c r="J95" t="inlineStr"/>
    </row>
    <row r="96">
      <c r="A96" s="1" t="inlineStr">
        <is>
          <t>油气开采及服务</t>
        </is>
      </c>
      <c r="B96" t="n">
        <v>6.16</v>
      </c>
      <c r="C96" t="n">
        <v>0.799924812030075</v>
      </c>
      <c r="D96" t="n">
        <v>0.1300000000000001</v>
      </c>
      <c r="E96" t="n">
        <v>0.799924812030075</v>
      </c>
      <c r="F96" t="n">
        <v>-0.6699248120300749</v>
      </c>
      <c r="G96" t="n">
        <v>31</v>
      </c>
      <c r="H96" t="n">
        <v>3.8</v>
      </c>
      <c r="I96" t="inlineStr"/>
      <c r="J96" t="inlineStr"/>
    </row>
    <row r="97">
      <c r="A97" s="1" t="inlineStr">
        <is>
          <t>IT服务</t>
        </is>
      </c>
      <c r="B97" t="n">
        <v>6</v>
      </c>
      <c r="C97" t="n">
        <v>-3.603804511278196</v>
      </c>
      <c r="D97" t="n">
        <v>5.494</v>
      </c>
      <c r="E97" t="n">
        <v>-3.603804511278196</v>
      </c>
      <c r="F97" t="n">
        <v>9.097804511278195</v>
      </c>
      <c r="G97" t="n">
        <v>32</v>
      </c>
      <c r="H97" t="n">
        <v>-10.6</v>
      </c>
      <c r="I97" t="inlineStr"/>
      <c r="J97" t="inlineStr"/>
    </row>
    <row r="98">
      <c r="A98" s="1" t="inlineStr">
        <is>
          <t>化学原料</t>
        </is>
      </c>
      <c r="B98" t="n">
        <v>5.74</v>
      </c>
      <c r="C98" t="n">
        <v>0.4835263157894737</v>
      </c>
      <c r="D98" t="n">
        <v>1.638</v>
      </c>
      <c r="E98" t="n">
        <v>0.4835263157894737</v>
      </c>
      <c r="F98" t="n">
        <v>1.154473684210527</v>
      </c>
      <c r="G98" t="n">
        <v>33</v>
      </c>
      <c r="H98" t="n">
        <v>-3.6</v>
      </c>
      <c r="I98" t="inlineStr"/>
      <c r="J98" t="inlineStr"/>
    </row>
    <row r="99">
      <c r="A99" s="1" t="inlineStr">
        <is>
          <t>软件开发</t>
        </is>
      </c>
      <c r="B99" t="n">
        <v>5.68</v>
      </c>
      <c r="C99" t="n">
        <v>-2.895541353383459</v>
      </c>
      <c r="D99" t="n">
        <v>1.856</v>
      </c>
      <c r="E99" t="n">
        <v>-2.895541353383459</v>
      </c>
      <c r="F99" t="n">
        <v>4.751541353383459</v>
      </c>
      <c r="G99" t="n">
        <v>34</v>
      </c>
      <c r="H99" t="n">
        <v>-5.4</v>
      </c>
      <c r="I99" t="inlineStr"/>
      <c r="J99" t="inlineStr"/>
    </row>
    <row r="100">
      <c r="A100" s="1" t="inlineStr">
        <is>
          <t>化学纤维</t>
        </is>
      </c>
      <c r="B100" t="n">
        <v>5.56</v>
      </c>
      <c r="C100" t="n">
        <v>0.227578947368421</v>
      </c>
      <c r="D100" t="n">
        <v>0.8419999999999999</v>
      </c>
      <c r="E100" t="n">
        <v>0.227578947368421</v>
      </c>
      <c r="F100" t="n">
        <v>0.6144210526315788</v>
      </c>
      <c r="G100" t="n">
        <v>35</v>
      </c>
      <c r="H100" t="n">
        <v>2.2</v>
      </c>
      <c r="I100" t="inlineStr"/>
      <c r="J100" t="inlineStr"/>
    </row>
    <row r="101">
      <c r="A101" s="1" t="inlineStr">
        <is>
          <t>工程机械</t>
        </is>
      </c>
      <c r="B101" t="n">
        <v>5.4</v>
      </c>
      <c r="C101" t="n">
        <v>0.731421052631579</v>
      </c>
      <c r="D101" t="n">
        <v>1.31</v>
      </c>
      <c r="E101" t="n">
        <v>0.731421052631579</v>
      </c>
      <c r="F101" t="n">
        <v>0.5785789473684211</v>
      </c>
      <c r="G101" t="n">
        <v>36</v>
      </c>
      <c r="H101" t="n">
        <v>-1.799999999999999</v>
      </c>
      <c r="I101" t="inlineStr"/>
      <c r="J101" t="inlineStr"/>
    </row>
    <row r="102">
      <c r="A102" s="1" t="inlineStr">
        <is>
          <t>环保设备</t>
        </is>
      </c>
      <c r="B102" t="n">
        <v>5.04</v>
      </c>
      <c r="C102" t="n">
        <v>0.1489924812030075</v>
      </c>
      <c r="D102" t="n">
        <v>0.87</v>
      </c>
      <c r="E102" t="n">
        <v>0.1489924812030075</v>
      </c>
      <c r="F102" t="n">
        <v>0.7210075187969924</v>
      </c>
      <c r="G102" t="n">
        <v>37</v>
      </c>
      <c r="H102" t="n">
        <v>1.4</v>
      </c>
      <c r="I102" t="inlineStr"/>
      <c r="J102" t="inlineStr"/>
    </row>
    <row r="103">
      <c r="A103" s="1" t="inlineStr">
        <is>
          <t>旅游及酒店</t>
        </is>
      </c>
      <c r="B103" t="n">
        <v>4.62</v>
      </c>
      <c r="C103" t="n">
        <v>-0.3334436090225564</v>
      </c>
      <c r="D103" t="n">
        <v>0.702</v>
      </c>
      <c r="E103" t="n">
        <v>-0.3334436090225564</v>
      </c>
      <c r="F103" t="n">
        <v>1.035443609022556</v>
      </c>
      <c r="G103" t="n">
        <v>38</v>
      </c>
      <c r="H103" t="n">
        <v>2.4</v>
      </c>
      <c r="I103" t="inlineStr"/>
      <c r="J103" t="inlineStr"/>
    </row>
    <row r="104">
      <c r="A104" s="1" t="inlineStr">
        <is>
          <t>游戏</t>
        </is>
      </c>
      <c r="B104" t="n">
        <v>4.57</v>
      </c>
      <c r="C104" t="n">
        <v>-0.2269172932330828</v>
      </c>
      <c r="D104" t="n">
        <v>0.8940000000000001</v>
      </c>
      <c r="E104" t="n">
        <v>-0.2269172932330828</v>
      </c>
      <c r="F104" t="n">
        <v>1.120917293233083</v>
      </c>
      <c r="G104" t="n">
        <v>39</v>
      </c>
      <c r="H104" t="n">
        <v>0.6000000000000001</v>
      </c>
      <c r="I104" t="inlineStr"/>
      <c r="J104" t="inlineStr"/>
    </row>
    <row r="105">
      <c r="A105" s="1" t="inlineStr">
        <is>
          <t>多元金融</t>
        </is>
      </c>
      <c r="B105" t="n">
        <v>4.33</v>
      </c>
      <c r="C105" t="n">
        <v>0.02879699248120298</v>
      </c>
      <c r="D105" t="n">
        <v>1.736</v>
      </c>
      <c r="E105" t="n">
        <v>0.02879699248120298</v>
      </c>
      <c r="F105" t="n">
        <v>1.707203007518797</v>
      </c>
      <c r="G105" t="n">
        <v>40</v>
      </c>
      <c r="H105" t="n">
        <v>-5.2</v>
      </c>
      <c r="I105" t="inlineStr"/>
      <c r="J105" t="inlineStr"/>
    </row>
    <row r="106">
      <c r="A106" s="1" t="inlineStr">
        <is>
          <t>农产品加工</t>
        </is>
      </c>
      <c r="B106" t="n">
        <v>3.84</v>
      </c>
      <c r="C106" t="n">
        <v>-0.1153533834586466</v>
      </c>
      <c r="D106" t="n">
        <v>1.098</v>
      </c>
      <c r="E106" t="n">
        <v>-0.1153533834586466</v>
      </c>
      <c r="F106" t="n">
        <v>1.213353383458647</v>
      </c>
      <c r="G106" t="n">
        <v>41</v>
      </c>
      <c r="H106" t="n">
        <v>-1.2</v>
      </c>
      <c r="I106" t="inlineStr"/>
      <c r="J106" t="inlineStr"/>
    </row>
    <row r="107">
      <c r="A107" s="1" t="inlineStr">
        <is>
          <t>饮料制造</t>
        </is>
      </c>
      <c r="B107" t="n">
        <v>3.69</v>
      </c>
      <c r="C107" t="n">
        <v>0.1780300751879699</v>
      </c>
      <c r="D107" t="n">
        <v>0.7160000000000001</v>
      </c>
      <c r="E107" t="n">
        <v>0.1780300751879699</v>
      </c>
      <c r="F107" t="n">
        <v>0.5379699248120302</v>
      </c>
      <c r="G107" t="n">
        <v>42</v>
      </c>
      <c r="H107" t="n">
        <v>1.4</v>
      </c>
      <c r="I107" t="inlineStr"/>
      <c r="J107" t="inlineStr"/>
    </row>
    <row r="108">
      <c r="A108" s="1" t="inlineStr">
        <is>
          <t>包装印刷</t>
        </is>
      </c>
      <c r="B108" t="n">
        <v>3.45</v>
      </c>
      <c r="C108" t="n">
        <v>-0.05981203007518793</v>
      </c>
      <c r="D108" t="n">
        <v>1.23</v>
      </c>
      <c r="E108" t="n">
        <v>-0.05981203007518793</v>
      </c>
      <c r="F108" t="n">
        <v>1.289812030075188</v>
      </c>
      <c r="G108" t="n">
        <v>43</v>
      </c>
      <c r="H108" t="n">
        <v>-2.2</v>
      </c>
      <c r="I108" t="inlineStr"/>
      <c r="J108" t="inlineStr"/>
    </row>
    <row r="109">
      <c r="A109" s="1" t="inlineStr">
        <is>
          <t>零售</t>
        </is>
      </c>
      <c r="B109" t="n">
        <v>3.38</v>
      </c>
      <c r="C109" t="n">
        <v>-0.3131052631578948</v>
      </c>
      <c r="D109" t="n">
        <v>-0.9420000000000001</v>
      </c>
      <c r="E109" t="n">
        <v>-0.3131052631578948</v>
      </c>
      <c r="F109" t="n">
        <v>-0.6288947368421053</v>
      </c>
      <c r="G109" t="n">
        <v>44</v>
      </c>
      <c r="H109" t="n">
        <v>6.999999999999999</v>
      </c>
      <c r="I109" t="inlineStr"/>
      <c r="J109" t="inlineStr"/>
    </row>
    <row r="110">
      <c r="A110" s="1" t="inlineStr">
        <is>
          <t>港口航运</t>
        </is>
      </c>
      <c r="B110" t="n">
        <v>3.09</v>
      </c>
      <c r="C110" t="n">
        <v>0.3787443609022557</v>
      </c>
      <c r="D110" t="n">
        <v>1.754</v>
      </c>
      <c r="E110" t="n">
        <v>0.3787443609022557</v>
      </c>
      <c r="F110" t="n">
        <v>1.375255639097744</v>
      </c>
      <c r="G110" t="n">
        <v>45</v>
      </c>
      <c r="H110" t="n">
        <v>-4.600000000000001</v>
      </c>
      <c r="I110" t="inlineStr"/>
      <c r="J110" t="inlineStr"/>
    </row>
    <row r="111">
      <c r="A111" s="1" t="inlineStr">
        <is>
          <t>风电设备</t>
        </is>
      </c>
      <c r="B111" t="n">
        <v>2.62</v>
      </c>
      <c r="C111" t="n">
        <v>-0.485</v>
      </c>
      <c r="D111" t="n">
        <v>0.01999999999999993</v>
      </c>
      <c r="E111" t="n">
        <v>-0.485</v>
      </c>
      <c r="F111" t="n">
        <v>0.5049999999999999</v>
      </c>
      <c r="G111" t="n">
        <v>46</v>
      </c>
      <c r="H111" t="n">
        <v>5</v>
      </c>
      <c r="I111" t="inlineStr"/>
      <c r="J111" t="inlineStr"/>
    </row>
    <row r="112">
      <c r="A112" s="1" t="inlineStr">
        <is>
          <t>服装家纺</t>
        </is>
      </c>
      <c r="B112" t="n">
        <v>2.5</v>
      </c>
      <c r="C112" t="n">
        <v>0.01169924812030074</v>
      </c>
      <c r="D112" t="n">
        <v>0.298</v>
      </c>
      <c r="E112" t="n">
        <v>0.01169924812030074</v>
      </c>
      <c r="F112" t="n">
        <v>0.2863007518796992</v>
      </c>
      <c r="G112" t="n">
        <v>47</v>
      </c>
      <c r="H112" t="n">
        <v>4</v>
      </c>
      <c r="I112" t="inlineStr"/>
      <c r="J112" t="inlineStr"/>
    </row>
    <row r="113">
      <c r="A113" s="1" t="inlineStr">
        <is>
          <t>军工装备</t>
        </is>
      </c>
      <c r="B113" t="n">
        <v>2.48</v>
      </c>
      <c r="C113" t="n">
        <v>0.08838345864661658</v>
      </c>
      <c r="D113" t="n">
        <v>2.042</v>
      </c>
      <c r="E113" t="n">
        <v>0.08838345864661658</v>
      </c>
      <c r="F113" t="n">
        <v>1.953616541353384</v>
      </c>
      <c r="G113" t="n">
        <v>48</v>
      </c>
      <c r="H113" t="n">
        <v>-4.800000000000001</v>
      </c>
      <c r="I113" t="inlineStr"/>
      <c r="J113" t="inlineStr"/>
    </row>
    <row r="114">
      <c r="A114" s="1" t="inlineStr">
        <is>
          <t>轨交设备</t>
        </is>
      </c>
      <c r="B114" t="n">
        <v>2.16</v>
      </c>
      <c r="C114" t="n">
        <v>-0.1183458646616542</v>
      </c>
      <c r="D114" t="n">
        <v>0.9980000000000001</v>
      </c>
      <c r="E114" t="n">
        <v>-0.1183458646616542</v>
      </c>
      <c r="F114" t="n">
        <v>1.116345864661654</v>
      </c>
      <c r="G114" t="n">
        <v>49</v>
      </c>
      <c r="H114" t="n">
        <v>-1.4</v>
      </c>
      <c r="I114" t="inlineStr"/>
      <c r="J114" t="inlineStr"/>
    </row>
    <row r="115">
      <c r="A115" s="1" t="inlineStr">
        <is>
          <t>非金属材料</t>
        </is>
      </c>
      <c r="B115" t="n">
        <v>2.13</v>
      </c>
      <c r="C115" t="n">
        <v>0.02018796992481203</v>
      </c>
      <c r="D115" t="n">
        <v>-0.3400000000000001</v>
      </c>
      <c r="E115" t="n">
        <v>0.02018796992481203</v>
      </c>
      <c r="F115" t="n">
        <v>-0.3601879699248121</v>
      </c>
      <c r="G115" t="n">
        <v>50</v>
      </c>
      <c r="H115" t="n">
        <v>6.600000000000001</v>
      </c>
      <c r="I115" t="inlineStr"/>
      <c r="J115" t="inlineStr"/>
    </row>
    <row r="116">
      <c r="A116" s="1" t="inlineStr">
        <is>
          <t>造纸</t>
        </is>
      </c>
      <c r="B116" t="n">
        <v>2.1</v>
      </c>
      <c r="C116" t="n">
        <v>-0.05902255639097743</v>
      </c>
      <c r="D116" t="n">
        <v>0.61</v>
      </c>
      <c r="E116" t="n">
        <v>-0.05902255639097743</v>
      </c>
      <c r="F116" t="n">
        <v>0.6690225563909774</v>
      </c>
      <c r="G116" t="n">
        <v>51</v>
      </c>
      <c r="H116" t="n">
        <v>1.4</v>
      </c>
      <c r="I116" t="inlineStr"/>
      <c r="J116" t="inlineStr"/>
    </row>
    <row r="117">
      <c r="A117" s="1" t="inlineStr">
        <is>
          <t>化学制药</t>
        </is>
      </c>
      <c r="B117" t="n">
        <v>1.97</v>
      </c>
      <c r="C117" t="n">
        <v>-0.824172932330827</v>
      </c>
      <c r="D117" t="n">
        <v>1.934</v>
      </c>
      <c r="E117" t="n">
        <v>-0.824172932330827</v>
      </c>
      <c r="F117" t="n">
        <v>2.758172932330827</v>
      </c>
      <c r="G117" t="n">
        <v>52</v>
      </c>
      <c r="H117" t="n">
        <v>-3.8</v>
      </c>
      <c r="I117" t="inlineStr"/>
      <c r="J117" t="inlineStr"/>
    </row>
    <row r="118">
      <c r="A118" s="1" t="inlineStr">
        <is>
          <t>医疗服务</t>
        </is>
      </c>
      <c r="B118" t="n">
        <v>1.87</v>
      </c>
      <c r="C118" t="n">
        <v>-0.405842105263158</v>
      </c>
      <c r="D118" t="n">
        <v>1.114</v>
      </c>
      <c r="E118" t="n">
        <v>-0.405842105263158</v>
      </c>
      <c r="F118" t="n">
        <v>1.519842105263158</v>
      </c>
      <c r="G118" t="n">
        <v>53</v>
      </c>
      <c r="H118" t="n">
        <v>-2</v>
      </c>
      <c r="I118" t="inlineStr"/>
      <c r="J118" t="inlineStr"/>
    </row>
    <row r="119">
      <c r="A119" s="1" t="inlineStr">
        <is>
          <t>汽车服务及其他</t>
        </is>
      </c>
      <c r="B119" t="n">
        <v>1.79</v>
      </c>
      <c r="C119" t="n">
        <v>-0.1927819548872181</v>
      </c>
      <c r="D119" t="n">
        <v>0.438</v>
      </c>
      <c r="E119" t="n">
        <v>-0.1927819548872181</v>
      </c>
      <c r="F119" t="n">
        <v>0.6307819548872181</v>
      </c>
      <c r="G119" t="n">
        <v>54</v>
      </c>
      <c r="H119" t="n">
        <v>2.8</v>
      </c>
      <c r="I119" t="inlineStr"/>
      <c r="J119" t="inlineStr"/>
    </row>
    <row r="120">
      <c r="A120" s="1" t="inlineStr">
        <is>
          <t>教育</t>
        </is>
      </c>
      <c r="B120" t="n">
        <v>1.68</v>
      </c>
      <c r="C120" t="n">
        <v>-0.09543609022556393</v>
      </c>
      <c r="D120" t="n">
        <v>0.2539999999999999</v>
      </c>
      <c r="E120" t="n">
        <v>-0.09543609022556393</v>
      </c>
      <c r="F120" t="n">
        <v>0.3494360902255639</v>
      </c>
      <c r="G120" t="n">
        <v>55</v>
      </c>
      <c r="H120" t="n">
        <v>4.2</v>
      </c>
      <c r="I120" t="inlineStr"/>
      <c r="J120" t="inlineStr"/>
    </row>
    <row r="121">
      <c r="A121" s="1" t="inlineStr">
        <is>
          <t>纺织制造</t>
        </is>
      </c>
      <c r="B121" t="n">
        <v>1.62</v>
      </c>
      <c r="C121" t="n">
        <v>-0.04808270676691732</v>
      </c>
      <c r="D121" t="n">
        <v>0.4</v>
      </c>
      <c r="E121" t="n">
        <v>-0.04808270676691732</v>
      </c>
      <c r="F121" t="n">
        <v>0.4480827067669174</v>
      </c>
      <c r="G121" t="n">
        <v>56</v>
      </c>
      <c r="H121" t="n">
        <v>3.4</v>
      </c>
      <c r="I121" t="inlineStr"/>
      <c r="J121" t="inlineStr"/>
    </row>
    <row r="122">
      <c r="A122" s="1" t="inlineStr">
        <is>
          <t>贸易</t>
        </is>
      </c>
      <c r="B122" t="n">
        <v>1.49</v>
      </c>
      <c r="C122" t="n">
        <v>0.01502255639097744</v>
      </c>
      <c r="D122" t="n">
        <v>0.202</v>
      </c>
      <c r="E122" t="n">
        <v>0.01502255639097744</v>
      </c>
      <c r="F122" t="n">
        <v>0.1869774436090226</v>
      </c>
      <c r="G122" t="n">
        <v>57</v>
      </c>
      <c r="H122" t="n">
        <v>5</v>
      </c>
      <c r="I122" t="inlineStr"/>
      <c r="J122" t="inlineStr"/>
    </row>
    <row r="123">
      <c r="A123" s="1" t="inlineStr">
        <is>
          <t>专用设备</t>
        </is>
      </c>
      <c r="B123" t="n">
        <v>1.46</v>
      </c>
      <c r="C123" t="n">
        <v>-0.7105037593984963</v>
      </c>
      <c r="D123" t="n">
        <v>-1.688</v>
      </c>
      <c r="E123" t="n">
        <v>-0.7105037593984963</v>
      </c>
      <c r="F123" t="n">
        <v>-0.9774962406015041</v>
      </c>
      <c r="G123" t="n">
        <v>58</v>
      </c>
      <c r="H123" t="n">
        <v>10.2</v>
      </c>
      <c r="I123" t="inlineStr"/>
      <c r="J123" t="inlineStr"/>
    </row>
    <row r="124">
      <c r="A124" s="1" t="inlineStr">
        <is>
          <t>公路铁路运输</t>
        </is>
      </c>
      <c r="B124" t="n">
        <v>1.43</v>
      </c>
      <c r="C124" t="n">
        <v>0.1157894736842106</v>
      </c>
      <c r="D124" t="n">
        <v>0.8580000000000001</v>
      </c>
      <c r="E124" t="n">
        <v>0.1157894736842106</v>
      </c>
      <c r="F124" t="n">
        <v>0.7422105263157895</v>
      </c>
      <c r="G124" t="n">
        <v>59</v>
      </c>
      <c r="H124" t="n">
        <v>0.1999999999999993</v>
      </c>
      <c r="I124" t="inlineStr"/>
      <c r="J124" t="inlineStr"/>
    </row>
    <row r="125">
      <c r="A125" s="1" t="inlineStr">
        <is>
          <t>互联网电商</t>
        </is>
      </c>
      <c r="B125" t="n">
        <v>1.36</v>
      </c>
      <c r="C125" t="n">
        <v>-0.1379172932330827</v>
      </c>
      <c r="D125" t="n">
        <v>0.408</v>
      </c>
      <c r="E125" t="n">
        <v>-0.1379172932330827</v>
      </c>
      <c r="F125" t="n">
        <v>0.5459172932330827</v>
      </c>
      <c r="G125" t="n">
        <v>60</v>
      </c>
      <c r="H125" t="n">
        <v>3.8</v>
      </c>
      <c r="I125" t="inlineStr"/>
      <c r="J125" t="inlineStr"/>
    </row>
    <row r="126">
      <c r="A126" s="1" t="inlineStr">
        <is>
          <t>家居用品</t>
        </is>
      </c>
      <c r="B126" t="n">
        <v>1.33</v>
      </c>
      <c r="C126" t="n">
        <v>-0.2408270676691729</v>
      </c>
      <c r="D126" t="n">
        <v>0.1300000000000001</v>
      </c>
      <c r="E126" t="n">
        <v>-0.2408270676691729</v>
      </c>
      <c r="F126" t="n">
        <v>0.3708270676691731</v>
      </c>
      <c r="G126" t="n">
        <v>61</v>
      </c>
      <c r="H126" t="n">
        <v>6</v>
      </c>
      <c r="I126" t="inlineStr"/>
      <c r="J126" t="inlineStr"/>
    </row>
    <row r="127">
      <c r="A127" s="1" t="inlineStr">
        <is>
          <t>机场航运</t>
        </is>
      </c>
      <c r="B127" t="n">
        <v>1.21</v>
      </c>
      <c r="C127" t="n">
        <v>0.08703759398496241</v>
      </c>
      <c r="D127" t="n">
        <v>0.3160000000000001</v>
      </c>
      <c r="E127" t="n">
        <v>0.08703759398496241</v>
      </c>
      <c r="F127" t="n">
        <v>0.2289624060150376</v>
      </c>
      <c r="G127" t="n">
        <v>62</v>
      </c>
      <c r="H127" t="n">
        <v>4.800000000000001</v>
      </c>
      <c r="I127" t="inlineStr"/>
      <c r="J127" t="inlineStr"/>
    </row>
    <row r="128">
      <c r="A128" s="1" t="inlineStr">
        <is>
          <t>综合</t>
        </is>
      </c>
      <c r="B128" t="n">
        <v>1.2</v>
      </c>
      <c r="C128" t="n">
        <v>-0.0815488721804512</v>
      </c>
      <c r="D128" t="n">
        <v>2.166</v>
      </c>
      <c r="E128" t="n">
        <v>-0.0815488721804512</v>
      </c>
      <c r="F128" t="n">
        <v>2.247548872180452</v>
      </c>
      <c r="G128" t="n">
        <v>63</v>
      </c>
      <c r="H128" t="n">
        <v>-2.8</v>
      </c>
      <c r="I128" t="inlineStr"/>
      <c r="J128" t="inlineStr"/>
    </row>
    <row r="129">
      <c r="A129" s="1" t="inlineStr">
        <is>
          <t>其他社会服务</t>
        </is>
      </c>
      <c r="B129" t="n">
        <v>0.91</v>
      </c>
      <c r="C129" t="n">
        <v>-0.2201954887218045</v>
      </c>
      <c r="D129" t="n">
        <v>-0.176</v>
      </c>
      <c r="E129" t="n">
        <v>-0.2201954887218045</v>
      </c>
      <c r="F129" t="n">
        <v>0.04419548872180448</v>
      </c>
      <c r="G129" t="n">
        <v>64</v>
      </c>
      <c r="H129" t="n">
        <v>8.200000000000001</v>
      </c>
      <c r="I129" t="inlineStr"/>
      <c r="J129" t="inlineStr"/>
    </row>
    <row r="130">
      <c r="A130" s="1" t="inlineStr">
        <is>
          <t>医疗器械</t>
        </is>
      </c>
      <c r="B130" t="n">
        <v>0.9</v>
      </c>
      <c r="C130" t="n">
        <v>0.0275187969924812</v>
      </c>
      <c r="D130" t="n">
        <v>1.98</v>
      </c>
      <c r="E130" t="n">
        <v>0.0275187969924812</v>
      </c>
      <c r="F130" t="n">
        <v>1.952481203007519</v>
      </c>
      <c r="G130" t="n">
        <v>65</v>
      </c>
      <c r="H130" t="n">
        <v>-2</v>
      </c>
      <c r="I130" t="inlineStr"/>
      <c r="J130" t="inlineStr"/>
    </row>
    <row r="131">
      <c r="A131" s="1" t="inlineStr">
        <is>
          <t>燃气</t>
        </is>
      </c>
      <c r="B131" t="n">
        <v>0.88</v>
      </c>
      <c r="C131" t="n">
        <v>0.1814661654135339</v>
      </c>
      <c r="D131" t="n">
        <v>0.6819999999999999</v>
      </c>
      <c r="E131" t="n">
        <v>0.1814661654135339</v>
      </c>
      <c r="F131" t="n">
        <v>0.5005338345864661</v>
      </c>
      <c r="G131" t="n">
        <v>66</v>
      </c>
      <c r="H131" t="n">
        <v>2.799999999999999</v>
      </c>
      <c r="I131" t="inlineStr"/>
      <c r="J131" t="inlineStr"/>
    </row>
    <row r="132">
      <c r="A132" s="1" t="inlineStr">
        <is>
          <t>中药</t>
        </is>
      </c>
      <c r="B132" t="n">
        <v>0.82</v>
      </c>
      <c r="C132" t="n">
        <v>0.1091203007518797</v>
      </c>
      <c r="D132" t="n">
        <v>0.5679999999999999</v>
      </c>
      <c r="E132" t="n">
        <v>0.1091203007518797</v>
      </c>
      <c r="F132" t="n">
        <v>0.4588796992481202</v>
      </c>
      <c r="G132" t="n">
        <v>67</v>
      </c>
      <c r="H132" t="n">
        <v>3.6</v>
      </c>
      <c r="I132" t="inlineStr"/>
      <c r="J132" t="inlineStr"/>
    </row>
    <row r="133">
      <c r="A133" s="1" t="inlineStr">
        <is>
          <t>橡胶制品</t>
        </is>
      </c>
      <c r="B133" t="n">
        <v>0.67</v>
      </c>
      <c r="C133" t="n">
        <v>-0.1162330827067669</v>
      </c>
      <c r="D133" t="n">
        <v>-0.02799999999999998</v>
      </c>
      <c r="E133" t="n">
        <v>-0.1162330827067669</v>
      </c>
      <c r="F133" t="n">
        <v>0.08823308270676691</v>
      </c>
      <c r="G133" t="n">
        <v>68</v>
      </c>
      <c r="H133" t="n">
        <v>7.800000000000001</v>
      </c>
      <c r="I133" t="inlineStr"/>
      <c r="J133" t="inlineStr"/>
    </row>
    <row r="134">
      <c r="A134" s="1" t="inlineStr">
        <is>
          <t>种植业与林业</t>
        </is>
      </c>
      <c r="B134" t="n">
        <v>0.51</v>
      </c>
      <c r="C134" t="n">
        <v>-0.04742105263157893</v>
      </c>
      <c r="D134" t="n">
        <v>0.434</v>
      </c>
      <c r="E134" t="n">
        <v>-0.04742105263157893</v>
      </c>
      <c r="F134" t="n">
        <v>0.4814210526315789</v>
      </c>
      <c r="G134" t="n">
        <v>69</v>
      </c>
      <c r="H134" t="n">
        <v>4.2</v>
      </c>
      <c r="I134" t="inlineStr"/>
      <c r="J134" t="inlineStr"/>
    </row>
    <row r="135">
      <c r="A135" s="1" t="inlineStr">
        <is>
          <t>其他电源设备</t>
        </is>
      </c>
      <c r="B135" t="n">
        <v>0.42</v>
      </c>
      <c r="C135" t="n">
        <v>-0.9046090225563911</v>
      </c>
      <c r="D135" t="n">
        <v>0.51</v>
      </c>
      <c r="E135" t="n">
        <v>-0.9046090225563911</v>
      </c>
      <c r="F135" t="n">
        <v>1.414609022556391</v>
      </c>
      <c r="G135" t="n">
        <v>70</v>
      </c>
      <c r="H135" t="n">
        <v>4</v>
      </c>
      <c r="I135" t="inlineStr"/>
      <c r="J135" t="inlineStr"/>
    </row>
    <row r="136">
      <c r="A136" s="1" t="inlineStr">
        <is>
          <t>小家电</t>
        </is>
      </c>
      <c r="B136" t="n">
        <v>0.36</v>
      </c>
      <c r="C136" t="n">
        <v>-0.04551879699248121</v>
      </c>
      <c r="D136" t="n">
        <v>0.6000000000000001</v>
      </c>
      <c r="E136" t="n">
        <v>-0.04551879699248121</v>
      </c>
      <c r="F136" t="n">
        <v>0.6455187969924813</v>
      </c>
      <c r="G136" t="n">
        <v>71</v>
      </c>
      <c r="H136" t="n">
        <v>3.6</v>
      </c>
      <c r="I136" t="inlineStr"/>
      <c r="J136" t="inlineStr"/>
    </row>
    <row r="137">
      <c r="A137" s="1" t="inlineStr">
        <is>
          <t>美容护理</t>
        </is>
      </c>
      <c r="B137" t="n">
        <v>0.27</v>
      </c>
      <c r="C137" t="n">
        <v>-0.09133082706766917</v>
      </c>
      <c r="D137" t="n">
        <v>-0.128</v>
      </c>
      <c r="E137" t="n">
        <v>-0.09133082706766917</v>
      </c>
      <c r="F137" t="n">
        <v>-0.03666917293233087</v>
      </c>
      <c r="G137" t="n">
        <v>72</v>
      </c>
      <c r="H137" t="n">
        <v>8.800000000000001</v>
      </c>
      <c r="I137" t="inlineStr"/>
      <c r="J137" t="inlineStr"/>
    </row>
    <row r="138">
      <c r="A138" s="1" t="inlineStr">
        <is>
          <t>医药商业</t>
        </is>
      </c>
      <c r="B138" t="n">
        <v>0.22</v>
      </c>
      <c r="C138" t="n">
        <v>0.2522556390977444</v>
      </c>
      <c r="D138" t="n">
        <v>0.766</v>
      </c>
      <c r="E138" t="n">
        <v>0.2522556390977444</v>
      </c>
      <c r="F138" t="n">
        <v>0.5137443609022556</v>
      </c>
      <c r="G138" t="n">
        <v>73</v>
      </c>
      <c r="H138" t="n">
        <v>2.2</v>
      </c>
      <c r="I138" t="inlineStr"/>
      <c r="J138" t="inlineStr"/>
    </row>
    <row r="139">
      <c r="A139" s="1" t="inlineStr">
        <is>
          <t>厨卫电器</t>
        </is>
      </c>
      <c r="B139" t="n">
        <v>0.12</v>
      </c>
      <c r="C139" t="n">
        <v>-0.01213533834586466</v>
      </c>
      <c r="D139" t="n">
        <v>0.02</v>
      </c>
      <c r="E139" t="n">
        <v>-0.01213533834586466</v>
      </c>
      <c r="F139" t="n">
        <v>0.03213533834586466</v>
      </c>
      <c r="G139" t="n">
        <v>74</v>
      </c>
      <c r="H139" t="n">
        <v>7.4</v>
      </c>
      <c r="I139" t="inlineStr"/>
      <c r="J139" t="inlineStr"/>
    </row>
    <row r="140">
      <c r="A140" s="1" t="inlineStr">
        <is>
          <t>军工电子</t>
        </is>
      </c>
      <c r="B140" t="n">
        <v>-1.18</v>
      </c>
      <c r="C140" t="n">
        <v>-1.307037593984963</v>
      </c>
      <c r="D140" t="n">
        <v>0.7240000000000002</v>
      </c>
      <c r="E140" t="n">
        <v>-1.307037593984963</v>
      </c>
      <c r="F140" t="n">
        <v>2.031037593984963</v>
      </c>
      <c r="G140" t="n">
        <v>75</v>
      </c>
      <c r="H140" t="n">
        <v>1.6</v>
      </c>
      <c r="I140" t="inlineStr"/>
      <c r="J140" t="inlineStr"/>
    </row>
    <row r="141">
      <c r="A141" s="1" t="inlineStr">
        <is>
          <t>黑色家电</t>
        </is>
      </c>
      <c r="B141" t="n">
        <v>-1.45</v>
      </c>
      <c r="C141" t="n">
        <v>-0.1350300751879699</v>
      </c>
      <c r="D141" t="n">
        <v>-0.1220000000000001</v>
      </c>
      <c r="E141" t="n">
        <v>-0.1350300751879699</v>
      </c>
      <c r="F141" t="n">
        <v>0.01303007518796985</v>
      </c>
      <c r="G141" t="n">
        <v>76</v>
      </c>
      <c r="H141" t="n">
        <v>6.600000000000001</v>
      </c>
      <c r="I141" t="inlineStr"/>
      <c r="J141" t="inlineStr"/>
    </row>
    <row r="142">
      <c r="A142" s="1" t="inlineStr">
        <is>
          <t>物流</t>
        </is>
      </c>
      <c r="B142" t="n">
        <v>-1.7</v>
      </c>
      <c r="C142" t="n">
        <v>0.1285338345864661</v>
      </c>
      <c r="D142" t="n">
        <v>-0.03199999999999999</v>
      </c>
      <c r="E142" t="n">
        <v>0.1285338345864661</v>
      </c>
      <c r="F142" t="n">
        <v>-0.1605338345864661</v>
      </c>
      <c r="G142" t="n">
        <v>77</v>
      </c>
      <c r="H142" t="n">
        <v>6.2</v>
      </c>
      <c r="I142" t="inlineStr"/>
      <c r="J142" t="inlineStr"/>
    </row>
    <row r="143">
      <c r="A143" s="1" t="inlineStr">
        <is>
          <t>生物制品</t>
        </is>
      </c>
      <c r="B143" t="n">
        <v>-2.14</v>
      </c>
      <c r="C143" t="n">
        <v>-0.5634586466165412</v>
      </c>
      <c r="D143" t="n">
        <v>0.114</v>
      </c>
      <c r="E143" t="n">
        <v>-0.5634586466165412</v>
      </c>
      <c r="F143" t="n">
        <v>0.6774586466165412</v>
      </c>
      <c r="G143" t="n">
        <v>78</v>
      </c>
      <c r="H143" t="n">
        <v>4.600000000000001</v>
      </c>
      <c r="I143" t="inlineStr"/>
      <c r="J143" t="inlineStr"/>
    </row>
    <row r="144">
      <c r="A144" s="1" t="inlineStr">
        <is>
          <t>证券</t>
        </is>
      </c>
      <c r="B144" t="n">
        <v>-2.45</v>
      </c>
      <c r="C144" t="n">
        <v>0.07603007518796991</v>
      </c>
      <c r="D144" t="n">
        <v>1.764</v>
      </c>
      <c r="E144" t="n">
        <v>0.07603007518796991</v>
      </c>
      <c r="F144" t="n">
        <v>1.68796992481203</v>
      </c>
      <c r="G144" t="n">
        <v>79</v>
      </c>
      <c r="H144" t="n">
        <v>0</v>
      </c>
      <c r="I144" t="inlineStr"/>
      <c r="J144" t="inlineStr"/>
    </row>
    <row r="145">
      <c r="A145" s="1" t="inlineStr">
        <is>
          <t>影视院线</t>
        </is>
      </c>
      <c r="B145" t="n">
        <v>-2.8</v>
      </c>
      <c r="C145" t="n">
        <v>-0.1332781954887218</v>
      </c>
      <c r="D145" t="n">
        <v>-1.524</v>
      </c>
      <c r="E145" t="n">
        <v>-0.1332781954887218</v>
      </c>
      <c r="F145" t="n">
        <v>-1.390721804511278</v>
      </c>
      <c r="G145" t="n">
        <v>80</v>
      </c>
      <c r="H145" t="n">
        <v>13</v>
      </c>
      <c r="I145" t="inlineStr"/>
      <c r="J145" t="inlineStr"/>
    </row>
    <row r="146">
      <c r="A146" s="1" t="inlineStr">
        <is>
          <t>半导体</t>
        </is>
      </c>
      <c r="B146" t="n">
        <v>-3.34</v>
      </c>
      <c r="C146" t="n">
        <v>-3.586556390977444</v>
      </c>
      <c r="D146" t="n">
        <v>-27.408</v>
      </c>
      <c r="E146" t="n">
        <v>-3.586556390977444</v>
      </c>
      <c r="F146" t="n">
        <v>-23.82144360902256</v>
      </c>
      <c r="G146" t="n">
        <v>81</v>
      </c>
      <c r="H146" t="n">
        <v>16</v>
      </c>
      <c r="I146" t="inlineStr"/>
      <c r="J146" t="inlineStr"/>
    </row>
    <row r="147">
      <c r="A147" s="1" t="inlineStr">
        <is>
          <t>其他电子</t>
        </is>
      </c>
      <c r="B147" t="n">
        <v>-4.43</v>
      </c>
      <c r="C147" t="n">
        <v>-0.8468421052631581</v>
      </c>
      <c r="D147" t="n">
        <v>-1.578</v>
      </c>
      <c r="E147" t="n">
        <v>-0.8468421052631581</v>
      </c>
      <c r="F147" t="n">
        <v>-0.7311578947368418</v>
      </c>
      <c r="G147" t="n">
        <v>82</v>
      </c>
      <c r="H147" t="n">
        <v>12.4</v>
      </c>
      <c r="I147" t="inlineStr"/>
      <c r="J147" t="inlineStr"/>
    </row>
    <row r="148">
      <c r="A148" s="1" t="inlineStr">
        <is>
          <t>食品加工制造</t>
        </is>
      </c>
      <c r="B148" t="n">
        <v>-6.49</v>
      </c>
      <c r="C148" t="n">
        <v>-0.1921654135338346</v>
      </c>
      <c r="D148" t="n">
        <v>-1.392</v>
      </c>
      <c r="E148" t="n">
        <v>-0.1921654135338346</v>
      </c>
      <c r="F148" t="n">
        <v>-1.199834586466165</v>
      </c>
      <c r="G148" t="n">
        <v>83</v>
      </c>
      <c r="H148" t="n">
        <v>10</v>
      </c>
      <c r="I148" t="inlineStr"/>
      <c r="J148" t="inlineStr"/>
    </row>
    <row r="149">
      <c r="A149" s="1" t="inlineStr">
        <is>
          <t>白酒</t>
        </is>
      </c>
      <c r="B149" t="n">
        <v>-7.29</v>
      </c>
      <c r="C149" t="n">
        <v>-0.6048496240601504</v>
      </c>
      <c r="D149" t="n">
        <v>4.318</v>
      </c>
      <c r="E149" t="n">
        <v>-0.6048496240601504</v>
      </c>
      <c r="F149" t="n">
        <v>4.92284962406015</v>
      </c>
      <c r="G149" t="n">
        <v>84</v>
      </c>
      <c r="H149" t="n">
        <v>-1.2</v>
      </c>
      <c r="I149" t="inlineStr"/>
      <c r="J149" t="inlineStr"/>
    </row>
    <row r="150">
      <c r="A150" s="1" t="inlineStr">
        <is>
          <t>消费电子</t>
        </is>
      </c>
      <c r="B150" t="n">
        <v>-8.17</v>
      </c>
      <c r="C150" t="n">
        <v>-3.237684210526316</v>
      </c>
      <c r="D150" t="n">
        <v>-13.802</v>
      </c>
      <c r="E150" t="n">
        <v>-3.237684210526316</v>
      </c>
      <c r="F150" t="n">
        <v>-10.56431578947368</v>
      </c>
      <c r="G150" t="n">
        <v>85</v>
      </c>
      <c r="H150" t="n">
        <v>16.6</v>
      </c>
      <c r="I150" t="inlineStr"/>
      <c r="J150" t="inlineStr"/>
    </row>
    <row r="151">
      <c r="A151" s="1" t="inlineStr">
        <is>
          <t>电子化学品</t>
        </is>
      </c>
      <c r="B151" t="n">
        <v>-10.66</v>
      </c>
      <c r="C151" t="n">
        <v>0.1134812030075188</v>
      </c>
      <c r="D151" t="n">
        <v>-3.01</v>
      </c>
      <c r="E151" t="n">
        <v>0.1134812030075188</v>
      </c>
      <c r="F151" t="n">
        <v>-3.123481203007519</v>
      </c>
      <c r="G151" t="n">
        <v>86</v>
      </c>
      <c r="H151" t="n">
        <v>14</v>
      </c>
      <c r="I151" t="inlineStr"/>
      <c r="J151" t="inlineStr"/>
    </row>
    <row r="152">
      <c r="A152" s="1" t="inlineStr">
        <is>
          <t>石油加工贸易</t>
        </is>
      </c>
      <c r="B152" t="n">
        <v>-13.12</v>
      </c>
      <c r="C152" t="n">
        <v>0.1156390977443609</v>
      </c>
      <c r="D152" t="n">
        <v>-2.472</v>
      </c>
      <c r="E152" t="n">
        <v>0.1156390977443609</v>
      </c>
      <c r="F152" t="n">
        <v>-2.587639097744361</v>
      </c>
      <c r="G152" t="n">
        <v>87</v>
      </c>
      <c r="H152" t="n">
        <v>9</v>
      </c>
      <c r="I152" t="inlineStr"/>
      <c r="J152" t="inlineStr"/>
    </row>
    <row r="153">
      <c r="A153" s="1" t="inlineStr">
        <is>
          <t>电力</t>
        </is>
      </c>
      <c r="B153" t="n">
        <v>-13.49</v>
      </c>
      <c r="C153" t="n">
        <v>0.1713383458646617</v>
      </c>
      <c r="D153" t="n">
        <v>-0.2120000000000001</v>
      </c>
      <c r="E153" t="n">
        <v>0.1713383458646617</v>
      </c>
      <c r="F153" t="n">
        <v>-0.3833383458646619</v>
      </c>
      <c r="G153" t="n">
        <v>88</v>
      </c>
      <c r="H153" t="n">
        <v>1.6</v>
      </c>
      <c r="I153" t="inlineStr"/>
      <c r="J153" t="inlineStr"/>
    </row>
    <row r="154">
      <c r="A154" s="1" t="inlineStr">
        <is>
          <t>银行</t>
        </is>
      </c>
      <c r="B154" t="n">
        <v>-23.1</v>
      </c>
      <c r="C154" t="n">
        <v>-0.7204511278195489</v>
      </c>
      <c r="D154" t="n">
        <v>1.095999999999999</v>
      </c>
      <c r="E154" t="n">
        <v>-0.7204511278195489</v>
      </c>
      <c r="F154" t="n">
        <v>1.816451127819548</v>
      </c>
      <c r="G154" t="n">
        <v>89</v>
      </c>
      <c r="H154" t="n">
        <v>0</v>
      </c>
      <c r="I154" t="inlineStr"/>
      <c r="J154" t="inlineStr"/>
    </row>
    <row r="155">
      <c r="A155" s="1" t="inlineStr">
        <is>
          <t>通信设备</t>
        </is>
      </c>
      <c r="B155" t="n">
        <v>-28.14</v>
      </c>
      <c r="C155" t="n">
        <v>-6.327654135338346</v>
      </c>
      <c r="D155" t="n">
        <v>-6.612000000000001</v>
      </c>
      <c r="E155" t="n">
        <v>-6.327654135338346</v>
      </c>
      <c r="F155" t="n">
        <v>-0.2843458646616552</v>
      </c>
      <c r="G155" t="n">
        <v>90</v>
      </c>
      <c r="H155" t="n">
        <v>15.2</v>
      </c>
      <c r="I155" t="inlineStr"/>
      <c r="J15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2026-05-18 14:50:23.252160</t>
        </is>
      </c>
    </row>
    <row r="4">
      <c r="A4" t="inlineStr">
        <is>
          <t>数据天数: 70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-1165.35 亿元</t>
        </is>
      </c>
    </row>
    <row r="8">
      <c r="A8" t="inlineStr">
        <is>
          <t>总资金流趋势斜率(20日): -25.8038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元件     -54.55 -0.019083 -16.418917</t>
        </is>
      </c>
    </row>
    <row r="16">
      <c r="A16" t="inlineStr">
        <is>
          <t>通信设备  -132.24 -7.155331 -14.510669</t>
        </is>
      </c>
    </row>
    <row r="17">
      <c r="A17" t="inlineStr">
        <is>
          <t>化学制品   -30.70 -0.124865  -7.093135</t>
        </is>
      </c>
    </row>
    <row r="18">
      <c r="A18" t="inlineStr">
        <is>
          <t>自动化设备  -39.70 -2.207654  -6.344346</t>
        </is>
      </c>
    </row>
    <row r="19">
      <c r="A19" t="inlineStr">
        <is>
          <t>消费电子   -49.15 -0.044789  -6.289211</t>
        </is>
      </c>
    </row>
    <row r="20">
      <c r="A20" t="inlineStr">
        <is>
          <t>小金属    -48.97 -1.353714  -5.950286</t>
        </is>
      </c>
    </row>
    <row r="21">
      <c r="A21" t="inlineStr">
        <is>
          <t>IT服务   -27.95 -1.500376  -5.807624</t>
        </is>
      </c>
    </row>
    <row r="22">
      <c r="A22" t="inlineStr">
        <is>
          <t>农化制品   -32.05 -0.461947  -5.708053</t>
        </is>
      </c>
    </row>
    <row r="23">
      <c r="A23" t="inlineStr">
        <is>
          <t>工业金属   -36.27 -0.583744  -5.678256</t>
        </is>
      </c>
    </row>
    <row r="24">
      <c r="A24" t="inlineStr">
        <is>
          <t>通信服务   -10.90 -0.460346  -5.069654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元件     17.2    87</t>
        </is>
      </c>
    </row>
    <row r="29">
      <c r="A29" t="inlineStr">
        <is>
          <t>光伏设备   15.8    84</t>
        </is>
      </c>
    </row>
    <row r="30">
      <c r="A30" t="inlineStr">
        <is>
          <t>军工装备   14.6    76</t>
        </is>
      </c>
    </row>
    <row r="31">
      <c r="A31" t="inlineStr">
        <is>
          <t>能源金属   13.4    79</t>
        </is>
      </c>
    </row>
    <row r="32">
      <c r="A32" t="inlineStr">
        <is>
          <t>IT服务   13.2    74</t>
        </is>
      </c>
    </row>
    <row r="33">
      <c r="A33" t="inlineStr">
        <is>
          <t>电力     13.0    67</t>
        </is>
      </c>
    </row>
    <row r="34">
      <c r="A34" t="inlineStr">
        <is>
          <t>化学制品   12.8    75</t>
        </is>
      </c>
    </row>
    <row r="35">
      <c r="A35" t="inlineStr">
        <is>
          <t>自动化设备  12.8    82</t>
        </is>
      </c>
    </row>
    <row r="36">
      <c r="A36" t="inlineStr">
        <is>
          <t>汽车整车   11.8    68</t>
        </is>
      </c>
    </row>
    <row r="37">
      <c r="A37" t="inlineStr">
        <is>
          <t>证券     11.8    73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化学制药 -16.8     2</t>
        </is>
      </c>
    </row>
    <row r="42">
      <c r="A42" t="inlineStr">
        <is>
          <t>电网设备 -16.6     5</t>
        </is>
      </c>
    </row>
    <row r="43">
      <c r="A43" t="inlineStr">
        <is>
          <t>中药   -14.0     6</t>
        </is>
      </c>
    </row>
    <row r="44">
      <c r="A44" t="inlineStr">
        <is>
          <t>医药商业 -14.0     4</t>
        </is>
      </c>
    </row>
    <row r="45">
      <c r="A45" t="inlineStr">
        <is>
          <t>医疗服务 -12.4    10</t>
        </is>
      </c>
    </row>
    <row r="46">
      <c r="A46" t="inlineStr">
        <is>
          <t>白色家电 -11.4    24</t>
        </is>
      </c>
    </row>
    <row r="47">
      <c r="A47" t="inlineStr">
        <is>
          <t>白酒   -11.2     7</t>
        </is>
      </c>
    </row>
    <row r="48">
      <c r="A48" t="inlineStr">
        <is>
          <t>物流   -10.4    15</t>
        </is>
      </c>
    </row>
    <row r="49">
      <c r="A49" t="inlineStr">
        <is>
          <t>港口航运 -10.0    28</t>
        </is>
      </c>
    </row>
    <row r="50">
      <c r="A50" t="inlineStr">
        <is>
          <t>银行    -9.8     1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27.31</v>
      </c>
      <c r="C57" t="n">
        <v>0.6271729323308269</v>
      </c>
      <c r="D57" t="n">
        <v>5.948</v>
      </c>
      <c r="E57" t="n">
        <v>0.6271729323308269</v>
      </c>
      <c r="F57" t="n">
        <v>5.320827067669174</v>
      </c>
      <c r="G57" t="n">
        <v>1</v>
      </c>
      <c r="H57" t="n">
        <v>-9.800000000000001</v>
      </c>
      <c r="I57" t="inlineStr"/>
      <c r="J57" t="inlineStr"/>
    </row>
    <row r="58">
      <c r="A58" s="1" t="inlineStr">
        <is>
          <t>化学制药</t>
        </is>
      </c>
      <c r="B58" t="n">
        <v>15.87</v>
      </c>
      <c r="C58" t="n">
        <v>-2.953368421052632</v>
      </c>
      <c r="D58" t="n">
        <v>7.288</v>
      </c>
      <c r="E58" t="n">
        <v>-2.953368421052632</v>
      </c>
      <c r="F58" t="n">
        <v>10.24136842105263</v>
      </c>
      <c r="G58" t="n">
        <v>2</v>
      </c>
      <c r="H58" t="n">
        <v>-16.8</v>
      </c>
      <c r="I58" t="inlineStr"/>
      <c r="J58" t="inlineStr"/>
    </row>
    <row r="59">
      <c r="A59" s="1" t="inlineStr">
        <is>
          <t>计算机设备</t>
        </is>
      </c>
      <c r="B59" t="n">
        <v>14.53</v>
      </c>
      <c r="C59" t="n">
        <v>-0.2403759398496242</v>
      </c>
      <c r="D59" t="n">
        <v>1.09</v>
      </c>
      <c r="E59" t="n">
        <v>-0.2403759398496242</v>
      </c>
      <c r="F59" t="n">
        <v>1.330375939849624</v>
      </c>
      <c r="G59" t="n">
        <v>3</v>
      </c>
      <c r="H59" t="n">
        <v>-0.8</v>
      </c>
      <c r="I59" t="inlineStr"/>
      <c r="J59" t="inlineStr"/>
    </row>
    <row r="60">
      <c r="A60" s="1" t="inlineStr">
        <is>
          <t>医药商业</t>
        </is>
      </c>
      <c r="B60" t="n">
        <v>12.86</v>
      </c>
      <c r="C60" t="n">
        <v>-0.1367368421052632</v>
      </c>
      <c r="D60" t="n">
        <v>4.31</v>
      </c>
      <c r="E60" t="n">
        <v>-0.1367368421052632</v>
      </c>
      <c r="F60" t="n">
        <v>4.446736842105262</v>
      </c>
      <c r="G60" t="n">
        <v>4</v>
      </c>
      <c r="H60" t="n">
        <v>-14</v>
      </c>
      <c r="I60" t="inlineStr"/>
      <c r="J60" t="inlineStr"/>
    </row>
    <row r="61">
      <c r="A61" s="1" t="inlineStr">
        <is>
          <t>电网设备</t>
        </is>
      </c>
      <c r="B61" t="n">
        <v>12.65</v>
      </c>
      <c r="C61" t="n">
        <v>-0.05759398496240618</v>
      </c>
      <c r="D61" t="n">
        <v>8.114000000000001</v>
      </c>
      <c r="E61" t="n">
        <v>-0.05759398496240618</v>
      </c>
      <c r="F61" t="n">
        <v>8.171593984962406</v>
      </c>
      <c r="G61" t="n">
        <v>5</v>
      </c>
      <c r="H61" t="n">
        <v>-16.6</v>
      </c>
      <c r="I61" t="inlineStr"/>
      <c r="J61" t="inlineStr"/>
    </row>
    <row r="62">
      <c r="A62" s="1" t="inlineStr">
        <is>
          <t>中药</t>
        </is>
      </c>
      <c r="B62" t="n">
        <v>12.47</v>
      </c>
      <c r="C62" t="n">
        <v>-0.5190375939849625</v>
      </c>
      <c r="D62" t="n">
        <v>4.556</v>
      </c>
      <c r="E62" t="n">
        <v>-0.5190375939849625</v>
      </c>
      <c r="F62" t="n">
        <v>5.075037593984963</v>
      </c>
      <c r="G62" t="n">
        <v>6</v>
      </c>
      <c r="H62" t="n">
        <v>-14</v>
      </c>
      <c r="I62" t="inlineStr"/>
      <c r="J62" t="inlineStr"/>
    </row>
    <row r="63">
      <c r="A63" s="1" t="inlineStr">
        <is>
          <t>白酒</t>
        </is>
      </c>
      <c r="B63" t="n">
        <v>6.84</v>
      </c>
      <c r="C63" t="n">
        <v>-0.5153383458646619</v>
      </c>
      <c r="D63" t="n">
        <v>2.29</v>
      </c>
      <c r="E63" t="n">
        <v>-0.5153383458646619</v>
      </c>
      <c r="F63" t="n">
        <v>2.805338345864662</v>
      </c>
      <c r="G63" t="n">
        <v>7</v>
      </c>
      <c r="H63" t="n">
        <v>-11.2</v>
      </c>
      <c r="I63" t="inlineStr"/>
      <c r="J63" t="inlineStr"/>
    </row>
    <row r="64">
      <c r="A64" s="1" t="inlineStr">
        <is>
          <t>生物制品</t>
        </is>
      </c>
      <c r="B64" t="n">
        <v>5.53</v>
      </c>
      <c r="C64" t="n">
        <v>-0.8802781954887218</v>
      </c>
      <c r="D64" t="n">
        <v>0.78</v>
      </c>
      <c r="E64" t="n">
        <v>-0.8802781954887218</v>
      </c>
      <c r="F64" t="n">
        <v>1.660278195488722</v>
      </c>
      <c r="G64" t="n">
        <v>8</v>
      </c>
      <c r="H64" t="n">
        <v>-2.4</v>
      </c>
      <c r="I64" t="inlineStr"/>
      <c r="J64" t="inlineStr"/>
    </row>
    <row r="65">
      <c r="A65" s="1" t="inlineStr">
        <is>
          <t>食品加工制造</t>
        </is>
      </c>
      <c r="B65" t="n">
        <v>3</v>
      </c>
      <c r="C65" t="n">
        <v>-0.4204962406015039</v>
      </c>
      <c r="D65" t="n">
        <v>0.9020000000000001</v>
      </c>
      <c r="E65" t="n">
        <v>-0.4204962406015039</v>
      </c>
      <c r="F65" t="n">
        <v>1.322496240601504</v>
      </c>
      <c r="G65" t="n">
        <v>9</v>
      </c>
      <c r="H65" t="n">
        <v>-6.4</v>
      </c>
      <c r="I65" t="inlineStr"/>
      <c r="J65" t="inlineStr"/>
    </row>
    <row r="66">
      <c r="A66" s="1" t="inlineStr">
        <is>
          <t>医疗服务</t>
        </is>
      </c>
      <c r="B66" t="n">
        <v>1.11</v>
      </c>
      <c r="C66" t="n">
        <v>-1.128458646616541</v>
      </c>
      <c r="D66" t="n">
        <v>1.778</v>
      </c>
      <c r="E66" t="n">
        <v>-1.128458646616541</v>
      </c>
      <c r="F66" t="n">
        <v>2.906458646616541</v>
      </c>
      <c r="G66" t="n">
        <v>10</v>
      </c>
      <c r="H66" t="n">
        <v>-12.4</v>
      </c>
      <c r="I66" t="inlineStr"/>
      <c r="J66" t="inlineStr"/>
    </row>
    <row r="67">
      <c r="A67" s="1" t="inlineStr">
        <is>
          <t>小家电</t>
        </is>
      </c>
      <c r="B67" t="n">
        <v>0.57</v>
      </c>
      <c r="C67" t="n">
        <v>-0.04539849624060151</v>
      </c>
      <c r="D67" t="n">
        <v>0.6160000000000001</v>
      </c>
      <c r="E67" t="n">
        <v>-0.04539849624060151</v>
      </c>
      <c r="F67" t="n">
        <v>0.6613984962406017</v>
      </c>
      <c r="G67" t="n">
        <v>11</v>
      </c>
      <c r="H67" t="n">
        <v>-8.200000000000001</v>
      </c>
      <c r="I67" t="inlineStr"/>
      <c r="J67" t="inlineStr"/>
    </row>
    <row r="68">
      <c r="A68" s="1" t="inlineStr">
        <is>
          <t>公路铁路运输</t>
        </is>
      </c>
      <c r="B68" t="n">
        <v>0.5</v>
      </c>
      <c r="C68" t="n">
        <v>0.07942105263157893</v>
      </c>
      <c r="D68" t="n">
        <v>0.3100000000000001</v>
      </c>
      <c r="E68" t="n">
        <v>0.07942105263157893</v>
      </c>
      <c r="F68" t="n">
        <v>0.2305789473684211</v>
      </c>
      <c r="G68" t="n">
        <v>12</v>
      </c>
      <c r="H68" t="n">
        <v>-4.800000000000001</v>
      </c>
      <c r="I68" t="inlineStr"/>
      <c r="J68" t="inlineStr"/>
    </row>
    <row r="69">
      <c r="A69" s="1" t="inlineStr">
        <is>
          <t>厨卫电器</t>
        </is>
      </c>
      <c r="B69" t="n">
        <v>-0.15</v>
      </c>
      <c r="C69" t="n">
        <v>-0.005345864661654131</v>
      </c>
      <c r="D69" t="n">
        <v>0.058</v>
      </c>
      <c r="E69" t="n">
        <v>-0.005345864661654131</v>
      </c>
      <c r="F69" t="n">
        <v>0.06334586466165412</v>
      </c>
      <c r="G69" t="n">
        <v>13</v>
      </c>
      <c r="H69" t="n">
        <v>-3</v>
      </c>
      <c r="I69" t="inlineStr"/>
      <c r="J69" t="inlineStr"/>
    </row>
    <row r="70">
      <c r="A70" s="1" t="inlineStr">
        <is>
          <t>旅游及酒店</t>
        </is>
      </c>
      <c r="B70" t="n">
        <v>-0.2</v>
      </c>
      <c r="C70" t="n">
        <v>-0.2616015037593986</v>
      </c>
      <c r="D70" t="n">
        <v>0.314</v>
      </c>
      <c r="E70" t="n">
        <v>-0.2616015037593986</v>
      </c>
      <c r="F70" t="n">
        <v>0.5756015037593986</v>
      </c>
      <c r="G70" t="n">
        <v>14</v>
      </c>
      <c r="H70" t="n">
        <v>-6</v>
      </c>
      <c r="I70" t="inlineStr"/>
      <c r="J70" t="inlineStr"/>
    </row>
    <row r="71">
      <c r="A71" s="1" t="inlineStr">
        <is>
          <t>物流</t>
        </is>
      </c>
      <c r="B71" t="n">
        <v>-0.37</v>
      </c>
      <c r="C71" t="n">
        <v>-0.1457142857142857</v>
      </c>
      <c r="D71" t="n">
        <v>0.944</v>
      </c>
      <c r="E71" t="n">
        <v>-0.1457142857142857</v>
      </c>
      <c r="F71" t="n">
        <v>1.089714285714286</v>
      </c>
      <c r="G71" t="n">
        <v>15</v>
      </c>
      <c r="H71" t="n">
        <v>-10.4</v>
      </c>
      <c r="I71" t="inlineStr"/>
      <c r="J71" t="inlineStr"/>
    </row>
    <row r="72">
      <c r="A72" s="1" t="inlineStr">
        <is>
          <t>汽车服务及其他</t>
        </is>
      </c>
      <c r="B72" t="n">
        <v>-0.61</v>
      </c>
      <c r="C72" t="n">
        <v>-0.07006015037593985</v>
      </c>
      <c r="D72" t="n">
        <v>0.236</v>
      </c>
      <c r="E72" t="n">
        <v>-0.07006015037593985</v>
      </c>
      <c r="F72" t="n">
        <v>0.3060601503759399</v>
      </c>
      <c r="G72" t="n">
        <v>16</v>
      </c>
      <c r="H72" t="n">
        <v>-5.800000000000001</v>
      </c>
      <c r="I72" t="inlineStr"/>
      <c r="J72" t="inlineStr"/>
    </row>
    <row r="73">
      <c r="A73" s="1" t="inlineStr">
        <is>
          <t>贸易</t>
        </is>
      </c>
      <c r="B73" t="n">
        <v>-0.74</v>
      </c>
      <c r="C73" t="n">
        <v>0.06787218045112782</v>
      </c>
      <c r="D73" t="n">
        <v>-0.03999999999999999</v>
      </c>
      <c r="E73" t="n">
        <v>0.06787218045112782</v>
      </c>
      <c r="F73" t="n">
        <v>-0.1078721804511278</v>
      </c>
      <c r="G73" t="n">
        <v>17</v>
      </c>
      <c r="H73" t="n">
        <v>-2.6</v>
      </c>
      <c r="I73" t="inlineStr"/>
      <c r="J73" t="inlineStr"/>
    </row>
    <row r="74">
      <c r="A74" s="1" t="inlineStr">
        <is>
          <t>环保设备</t>
        </is>
      </c>
      <c r="B74" t="n">
        <v>-0.83</v>
      </c>
      <c r="C74" t="n">
        <v>-0.3724887218045113</v>
      </c>
      <c r="D74" t="n">
        <v>-0.87</v>
      </c>
      <c r="E74" t="n">
        <v>-0.3724887218045113</v>
      </c>
      <c r="F74" t="n">
        <v>-0.4975112781954887</v>
      </c>
      <c r="G74" t="n">
        <v>18</v>
      </c>
      <c r="H74" t="n">
        <v>0.4</v>
      </c>
      <c r="I74" t="inlineStr"/>
      <c r="J74" t="inlineStr"/>
    </row>
    <row r="75">
      <c r="A75" s="1" t="inlineStr">
        <is>
          <t>农产品加工</t>
        </is>
      </c>
      <c r="B75" t="n">
        <v>-0.93</v>
      </c>
      <c r="C75" t="n">
        <v>0.1175864661654135</v>
      </c>
      <c r="D75" t="n">
        <v>-0.3520000000000001</v>
      </c>
      <c r="E75" t="n">
        <v>0.1175864661654135</v>
      </c>
      <c r="F75" t="n">
        <v>-0.4695864661654136</v>
      </c>
      <c r="G75" t="n">
        <v>19</v>
      </c>
      <c r="H75" t="n">
        <v>-0.8</v>
      </c>
      <c r="I75" t="inlineStr"/>
      <c r="J75" t="inlineStr"/>
    </row>
    <row r="76">
      <c r="A76" s="1" t="inlineStr">
        <is>
          <t>美容护理</t>
        </is>
      </c>
      <c r="B76" t="n">
        <v>-0.93</v>
      </c>
      <c r="C76" t="n">
        <v>-0.1602857142857143</v>
      </c>
      <c r="D76" t="n">
        <v>0.154</v>
      </c>
      <c r="E76" t="n">
        <v>-0.1602857142857143</v>
      </c>
      <c r="F76" t="n">
        <v>0.3142857142857143</v>
      </c>
      <c r="G76" t="n">
        <v>19</v>
      </c>
      <c r="H76" t="n">
        <v>-4.600000000000001</v>
      </c>
      <c r="I76" t="inlineStr"/>
      <c r="J76" t="inlineStr"/>
    </row>
    <row r="77">
      <c r="A77" s="1" t="inlineStr">
        <is>
          <t>服装家纺</t>
        </is>
      </c>
      <c r="B77" t="n">
        <v>-1.18</v>
      </c>
      <c r="C77" t="n">
        <v>-0.06706766917293233</v>
      </c>
      <c r="D77" t="n">
        <v>0.02400000000000002</v>
      </c>
      <c r="E77" t="n">
        <v>-0.06706766917293233</v>
      </c>
      <c r="F77" t="n">
        <v>0.09106766917293235</v>
      </c>
      <c r="G77" t="n">
        <v>21</v>
      </c>
      <c r="H77" t="n">
        <v>-3.8</v>
      </c>
      <c r="I77" t="inlineStr"/>
      <c r="J77" t="inlineStr"/>
    </row>
    <row r="78">
      <c r="A78" s="1" t="inlineStr">
        <is>
          <t>互联网电商</t>
        </is>
      </c>
      <c r="B78" t="n">
        <v>-1.37</v>
      </c>
      <c r="C78" t="n">
        <v>-0.1637443609022557</v>
      </c>
      <c r="D78" t="n">
        <v>-0.06400000000000002</v>
      </c>
      <c r="E78" t="n">
        <v>-0.1637443609022557</v>
      </c>
      <c r="F78" t="n">
        <v>0.09974436090225568</v>
      </c>
      <c r="G78" t="n">
        <v>22</v>
      </c>
      <c r="H78" t="n">
        <v>-2.8</v>
      </c>
      <c r="I78" t="inlineStr"/>
      <c r="J78" t="inlineStr"/>
    </row>
    <row r="79">
      <c r="A79" s="1" t="inlineStr">
        <is>
          <t>教育</t>
        </is>
      </c>
      <c r="B79" t="n">
        <v>-1.86</v>
      </c>
      <c r="C79" t="n">
        <v>-0.06667669172932331</v>
      </c>
      <c r="D79" t="n">
        <v>-0.26</v>
      </c>
      <c r="E79" t="n">
        <v>-0.06667669172932331</v>
      </c>
      <c r="F79" t="n">
        <v>-0.1933233082706767</v>
      </c>
      <c r="G79" t="n">
        <v>23</v>
      </c>
      <c r="H79" t="n">
        <v>-1.6</v>
      </c>
      <c r="I79" t="inlineStr"/>
      <c r="J79" t="inlineStr"/>
    </row>
    <row r="80">
      <c r="A80" s="1" t="inlineStr">
        <is>
          <t>白色家电</t>
        </is>
      </c>
      <c r="B80" t="n">
        <v>-1.9</v>
      </c>
      <c r="C80" t="n">
        <v>-0.4095639097744361</v>
      </c>
      <c r="D80" t="n">
        <v>2.274</v>
      </c>
      <c r="E80" t="n">
        <v>-0.4095639097744361</v>
      </c>
      <c r="F80" t="n">
        <v>2.683563909774437</v>
      </c>
      <c r="G80" t="n">
        <v>24</v>
      </c>
      <c r="H80" t="n">
        <v>-11.4</v>
      </c>
      <c r="I80" t="inlineStr"/>
      <c r="J80" t="inlineStr"/>
    </row>
    <row r="81">
      <c r="A81" s="1" t="inlineStr">
        <is>
          <t>综合</t>
        </is>
      </c>
      <c r="B81" t="n">
        <v>-2.01</v>
      </c>
      <c r="C81" t="n">
        <v>0.2399248120300752</v>
      </c>
      <c r="D81" t="n">
        <v>-0.156</v>
      </c>
      <c r="E81" t="n">
        <v>0.2399248120300752</v>
      </c>
      <c r="F81" t="n">
        <v>-0.3959248120300751</v>
      </c>
      <c r="G81" t="n">
        <v>25</v>
      </c>
      <c r="H81" t="n">
        <v>-2.8</v>
      </c>
      <c r="I81" t="inlineStr"/>
      <c r="J81" t="inlineStr"/>
    </row>
    <row r="82">
      <c r="A82" s="1" t="inlineStr">
        <is>
          <t>橡胶制品</t>
        </is>
      </c>
      <c r="B82" t="n">
        <v>-2.26</v>
      </c>
      <c r="C82" t="n">
        <v>-0.01446616541353383</v>
      </c>
      <c r="D82" t="n">
        <v>-0.402</v>
      </c>
      <c r="E82" t="n">
        <v>-0.01446616541353383</v>
      </c>
      <c r="F82" t="n">
        <v>-0.3875338345864661</v>
      </c>
      <c r="G82" t="n">
        <v>26</v>
      </c>
      <c r="H82" t="n">
        <v>0</v>
      </c>
      <c r="I82" t="inlineStr"/>
      <c r="J82" t="inlineStr"/>
    </row>
    <row r="83">
      <c r="A83" s="1" t="inlineStr">
        <is>
          <t>造纸</t>
        </is>
      </c>
      <c r="B83" t="n">
        <v>-2.29</v>
      </c>
      <c r="C83" t="n">
        <v>-0.06229323308270678</v>
      </c>
      <c r="D83" t="n">
        <v>0.1320000000000001</v>
      </c>
      <c r="E83" t="n">
        <v>-0.06229323308270678</v>
      </c>
      <c r="F83" t="n">
        <v>0.1942932330827069</v>
      </c>
      <c r="G83" t="n">
        <v>27</v>
      </c>
      <c r="H83" t="n">
        <v>-5.800000000000001</v>
      </c>
      <c r="I83" t="inlineStr"/>
      <c r="J83" t="inlineStr"/>
    </row>
    <row r="84">
      <c r="A84" s="1" t="inlineStr">
        <is>
          <t>港口航运</t>
        </is>
      </c>
      <c r="B84" t="n">
        <v>-2.3</v>
      </c>
      <c r="C84" t="n">
        <v>0.2228421052631579</v>
      </c>
      <c r="D84" t="n">
        <v>1.78</v>
      </c>
      <c r="E84" t="n">
        <v>0.2228421052631579</v>
      </c>
      <c r="F84" t="n">
        <v>1.557157894736842</v>
      </c>
      <c r="G84" t="n">
        <v>28</v>
      </c>
      <c r="H84" t="n">
        <v>-10</v>
      </c>
      <c r="I84" t="inlineStr"/>
      <c r="J84" t="inlineStr"/>
    </row>
    <row r="85">
      <c r="A85" s="1" t="inlineStr">
        <is>
          <t>军工电子</t>
        </is>
      </c>
      <c r="B85" t="n">
        <v>-2.3</v>
      </c>
      <c r="C85" t="n">
        <v>0.9895488721804511</v>
      </c>
      <c r="D85" t="n">
        <v>-0.2920000000000002</v>
      </c>
      <c r="E85" t="n">
        <v>0.9895488721804511</v>
      </c>
      <c r="F85" t="n">
        <v>-1.281548872180451</v>
      </c>
      <c r="G85" t="n">
        <v>28</v>
      </c>
      <c r="H85" t="n">
        <v>-1.2</v>
      </c>
      <c r="I85" t="inlineStr"/>
      <c r="J85" t="inlineStr"/>
    </row>
    <row r="86">
      <c r="A86" s="1" t="inlineStr">
        <is>
          <t>机场航运</t>
        </is>
      </c>
      <c r="B86" t="n">
        <v>-2.34</v>
      </c>
      <c r="C86" t="n">
        <v>-0.3608195488721805</v>
      </c>
      <c r="D86" t="n">
        <v>0.03600000000000003</v>
      </c>
      <c r="E86" t="n">
        <v>-0.3608195488721805</v>
      </c>
      <c r="F86" t="n">
        <v>0.3968195488721805</v>
      </c>
      <c r="G86" t="n">
        <v>30</v>
      </c>
      <c r="H86" t="n">
        <v>-4.600000000000001</v>
      </c>
      <c r="I86" t="inlineStr"/>
      <c r="J86" t="inlineStr"/>
    </row>
    <row r="87">
      <c r="A87" s="1" t="inlineStr">
        <is>
          <t>养殖业</t>
        </is>
      </c>
      <c r="B87" t="n">
        <v>-2.5</v>
      </c>
      <c r="C87" t="n">
        <v>0.2768045112781955</v>
      </c>
      <c r="D87" t="n">
        <v>-2.468</v>
      </c>
      <c r="E87" t="n">
        <v>0.2768045112781955</v>
      </c>
      <c r="F87" t="n">
        <v>-2.744804511278196</v>
      </c>
      <c r="G87" t="n">
        <v>31</v>
      </c>
      <c r="H87" t="n">
        <v>5</v>
      </c>
      <c r="I87" t="inlineStr"/>
      <c r="J87" t="inlineStr"/>
    </row>
    <row r="88">
      <c r="A88" s="1" t="inlineStr">
        <is>
          <t>其他社会服务</t>
        </is>
      </c>
      <c r="B88" t="n">
        <v>-2.71</v>
      </c>
      <c r="C88" t="n">
        <v>-0.05726315789473684</v>
      </c>
      <c r="D88" t="n">
        <v>-0.194</v>
      </c>
      <c r="E88" t="n">
        <v>-0.05726315789473684</v>
      </c>
      <c r="F88" t="n">
        <v>-0.1367368421052632</v>
      </c>
      <c r="G88" t="n">
        <v>32</v>
      </c>
      <c r="H88" t="n">
        <v>-2.2</v>
      </c>
      <c r="I88" t="inlineStr"/>
      <c r="J88" t="inlineStr"/>
    </row>
    <row r="89">
      <c r="A89" s="1" t="inlineStr">
        <is>
          <t>轨交设备</t>
        </is>
      </c>
      <c r="B89" t="n">
        <v>-2.74</v>
      </c>
      <c r="C89" t="n">
        <v>0.272233082706767</v>
      </c>
      <c r="D89" t="n">
        <v>-0.06000000000000005</v>
      </c>
      <c r="E89" t="n">
        <v>0.272233082706767</v>
      </c>
      <c r="F89" t="n">
        <v>-0.332233082706767</v>
      </c>
      <c r="G89" t="n">
        <v>33</v>
      </c>
      <c r="H89" t="n">
        <v>-3.6</v>
      </c>
      <c r="I89" t="inlineStr"/>
      <c r="J89" t="inlineStr"/>
    </row>
    <row r="90">
      <c r="A90" s="1" t="inlineStr">
        <is>
          <t>多元金融</t>
        </is>
      </c>
      <c r="B90" t="n">
        <v>-2.78</v>
      </c>
      <c r="C90" t="n">
        <v>-0.2603007518796993</v>
      </c>
      <c r="D90" t="n">
        <v>1.232</v>
      </c>
      <c r="E90" t="n">
        <v>-0.2603007518796993</v>
      </c>
      <c r="F90" t="n">
        <v>1.4923007518797</v>
      </c>
      <c r="G90" t="n">
        <v>34</v>
      </c>
      <c r="H90" t="n">
        <v>-8.200000000000001</v>
      </c>
      <c r="I90" t="inlineStr"/>
      <c r="J90" t="inlineStr"/>
    </row>
    <row r="91">
      <c r="A91" s="1" t="inlineStr">
        <is>
          <t>化学纤维</t>
        </is>
      </c>
      <c r="B91" t="n">
        <v>-2.82</v>
      </c>
      <c r="C91" t="n">
        <v>-0.1134135338345865</v>
      </c>
      <c r="D91" t="n">
        <v>-0.5580000000000001</v>
      </c>
      <c r="E91" t="n">
        <v>-0.1134135338345865</v>
      </c>
      <c r="F91" t="n">
        <v>-0.4445864661654136</v>
      </c>
      <c r="G91" t="n">
        <v>35</v>
      </c>
      <c r="H91" t="n">
        <v>2</v>
      </c>
      <c r="I91" t="inlineStr"/>
      <c r="J91" t="inlineStr"/>
    </row>
    <row r="92">
      <c r="A92" s="1" t="inlineStr">
        <is>
          <t>家居用品</t>
        </is>
      </c>
      <c r="B92" t="n">
        <v>-2.85</v>
      </c>
      <c r="C92" t="n">
        <v>-0.1200225563909775</v>
      </c>
      <c r="D92" t="n">
        <v>-0.06000000000000005</v>
      </c>
      <c r="E92" t="n">
        <v>-0.1200225563909775</v>
      </c>
      <c r="F92" t="n">
        <v>0.06002255639097741</v>
      </c>
      <c r="G92" t="n">
        <v>36</v>
      </c>
      <c r="H92" t="n">
        <v>-3.8</v>
      </c>
      <c r="I92" t="inlineStr"/>
      <c r="J92" t="inlineStr"/>
    </row>
    <row r="93">
      <c r="A93" s="1" t="inlineStr">
        <is>
          <t>种植业与林业</t>
        </is>
      </c>
      <c r="B93" t="n">
        <v>-2.89</v>
      </c>
      <c r="C93" t="n">
        <v>0.2836992481203007</v>
      </c>
      <c r="D93" t="n">
        <v>0.3440000000000001</v>
      </c>
      <c r="E93" t="n">
        <v>0.2836992481203007</v>
      </c>
      <c r="F93" t="n">
        <v>0.06030075187969941</v>
      </c>
      <c r="G93" t="n">
        <v>37</v>
      </c>
      <c r="H93" t="n">
        <v>-5.2</v>
      </c>
      <c r="I93" t="inlineStr"/>
      <c r="J93" t="inlineStr"/>
    </row>
    <row r="94">
      <c r="A94" s="1" t="inlineStr">
        <is>
          <t>工程机械</t>
        </is>
      </c>
      <c r="B94" t="n">
        <v>-3.3</v>
      </c>
      <c r="C94" t="n">
        <v>-0.3093383458646617</v>
      </c>
      <c r="D94" t="n">
        <v>-0.03999999999999999</v>
      </c>
      <c r="E94" t="n">
        <v>-0.3093383458646617</v>
      </c>
      <c r="F94" t="n">
        <v>0.2693383458646618</v>
      </c>
      <c r="G94" t="n">
        <v>38</v>
      </c>
      <c r="H94" t="n">
        <v>-3.8</v>
      </c>
      <c r="I94" t="inlineStr"/>
      <c r="J94" t="inlineStr"/>
    </row>
    <row r="95">
      <c r="A95" s="1" t="inlineStr">
        <is>
          <t>包装印刷</t>
        </is>
      </c>
      <c r="B95" t="n">
        <v>-3.34</v>
      </c>
      <c r="C95" t="n">
        <v>-0.07558646616541355</v>
      </c>
      <c r="D95" t="n">
        <v>0.1560000000000001</v>
      </c>
      <c r="E95" t="n">
        <v>-0.07558646616541355</v>
      </c>
      <c r="F95" t="n">
        <v>0.2315864661654136</v>
      </c>
      <c r="G95" t="n">
        <v>39</v>
      </c>
      <c r="H95" t="n">
        <v>-4.2</v>
      </c>
      <c r="I95" t="inlineStr"/>
      <c r="J95" t="inlineStr"/>
    </row>
    <row r="96">
      <c r="A96" s="1" t="inlineStr">
        <is>
          <t>非金属材料</t>
        </is>
      </c>
      <c r="B96" t="n">
        <v>-3.36</v>
      </c>
      <c r="C96" t="n">
        <v>0.0478872180451128</v>
      </c>
      <c r="D96" t="n">
        <v>0.006000000000000139</v>
      </c>
      <c r="E96" t="n">
        <v>0.0478872180451128</v>
      </c>
      <c r="F96" t="n">
        <v>-0.04188721804511267</v>
      </c>
      <c r="G96" t="n">
        <v>40</v>
      </c>
      <c r="H96" t="n">
        <v>-3.6</v>
      </c>
      <c r="I96" t="inlineStr"/>
      <c r="J96" t="inlineStr"/>
    </row>
    <row r="97">
      <c r="A97" s="1" t="inlineStr">
        <is>
          <t>黑色家电</t>
        </is>
      </c>
      <c r="B97" t="n">
        <v>-3.36</v>
      </c>
      <c r="C97" t="n">
        <v>-0.1357443609022556</v>
      </c>
      <c r="D97" t="n">
        <v>-0.588</v>
      </c>
      <c r="E97" t="n">
        <v>-0.1357443609022556</v>
      </c>
      <c r="F97" t="n">
        <v>-0.4522556390977444</v>
      </c>
      <c r="G97" t="n">
        <v>40</v>
      </c>
      <c r="H97" t="n">
        <v>2.6</v>
      </c>
      <c r="I97" t="inlineStr"/>
      <c r="J97" t="inlineStr"/>
    </row>
    <row r="98">
      <c r="A98" s="1" t="inlineStr">
        <is>
          <t>煤炭开采加工</t>
        </is>
      </c>
      <c r="B98" t="n">
        <v>-3.63</v>
      </c>
      <c r="C98" t="n">
        <v>0.308812030075188</v>
      </c>
      <c r="D98" t="n">
        <v>-1.404</v>
      </c>
      <c r="E98" t="n">
        <v>0.308812030075188</v>
      </c>
      <c r="F98" t="n">
        <v>-1.712812030075188</v>
      </c>
      <c r="G98" t="n">
        <v>42</v>
      </c>
      <c r="H98" t="n">
        <v>5</v>
      </c>
      <c r="I98" t="inlineStr"/>
      <c r="J98" t="inlineStr"/>
    </row>
    <row r="99">
      <c r="A99" s="1" t="inlineStr">
        <is>
          <t>金属新材料</t>
        </is>
      </c>
      <c r="B99" t="n">
        <v>-3.93</v>
      </c>
      <c r="C99" t="n">
        <v>-0.1795037593984962</v>
      </c>
      <c r="D99" t="n">
        <v>-0.4040000000000001</v>
      </c>
      <c r="E99" t="n">
        <v>-0.1795037593984962</v>
      </c>
      <c r="F99" t="n">
        <v>-0.2244962406015039</v>
      </c>
      <c r="G99" t="n">
        <v>43</v>
      </c>
      <c r="H99" t="n">
        <v>-0.6000000000000001</v>
      </c>
      <c r="I99" t="inlineStr"/>
      <c r="J99" t="inlineStr"/>
    </row>
    <row r="100">
      <c r="A100" s="1" t="inlineStr">
        <is>
          <t>饮料制造</t>
        </is>
      </c>
      <c r="B100" t="n">
        <v>-3.99</v>
      </c>
      <c r="C100" t="n">
        <v>-0.348</v>
      </c>
      <c r="D100" t="n">
        <v>-0.3420000000000001</v>
      </c>
      <c r="E100" t="n">
        <v>-0.348</v>
      </c>
      <c r="F100" t="n">
        <v>0.005999999999999894</v>
      </c>
      <c r="G100" t="n">
        <v>44</v>
      </c>
      <c r="H100" t="n">
        <v>-1</v>
      </c>
      <c r="I100" t="inlineStr"/>
      <c r="J100" t="inlineStr"/>
    </row>
    <row r="101">
      <c r="A101" s="1" t="inlineStr">
        <is>
          <t>纺织制造</t>
        </is>
      </c>
      <c r="B101" t="n">
        <v>-4.47</v>
      </c>
      <c r="C101" t="n">
        <v>-0.07589473684210528</v>
      </c>
      <c r="D101" t="n">
        <v>-1.076</v>
      </c>
      <c r="E101" t="n">
        <v>-0.07589473684210528</v>
      </c>
      <c r="F101" t="n">
        <v>-1.000105263157895</v>
      </c>
      <c r="G101" t="n">
        <v>45</v>
      </c>
      <c r="H101" t="n">
        <v>4.600000000000001</v>
      </c>
      <c r="I101" t="inlineStr"/>
      <c r="J101" t="inlineStr"/>
    </row>
    <row r="102">
      <c r="A102" s="1" t="inlineStr">
        <is>
          <t>零售</t>
        </is>
      </c>
      <c r="B102" t="n">
        <v>-4.55</v>
      </c>
      <c r="C102" t="n">
        <v>-0.329203007518797</v>
      </c>
      <c r="D102" t="n">
        <v>-0.122</v>
      </c>
      <c r="E102" t="n">
        <v>-0.329203007518797</v>
      </c>
      <c r="F102" t="n">
        <v>0.207203007518797</v>
      </c>
      <c r="G102" t="n">
        <v>46</v>
      </c>
      <c r="H102" t="n">
        <v>-2.6</v>
      </c>
      <c r="I102" t="inlineStr"/>
      <c r="J102" t="inlineStr"/>
    </row>
    <row r="103">
      <c r="A103" s="1" t="inlineStr">
        <is>
          <t>燃气</t>
        </is>
      </c>
      <c r="B103" t="n">
        <v>-4.85</v>
      </c>
      <c r="C103" t="n">
        <v>0.08758646616541356</v>
      </c>
      <c r="D103" t="n">
        <v>-0.5519999999999999</v>
      </c>
      <c r="E103" t="n">
        <v>0.08758646616541356</v>
      </c>
      <c r="F103" t="n">
        <v>-0.6395864661654135</v>
      </c>
      <c r="G103" t="n">
        <v>47</v>
      </c>
      <c r="H103" t="n">
        <v>-0.2</v>
      </c>
      <c r="I103" t="inlineStr"/>
      <c r="J103" t="inlineStr"/>
    </row>
    <row r="104">
      <c r="A104" s="1" t="inlineStr">
        <is>
          <t>保险</t>
        </is>
      </c>
      <c r="B104" t="n">
        <v>-5.15</v>
      </c>
      <c r="C104" t="n">
        <v>-0.127172932330827</v>
      </c>
      <c r="D104" t="n">
        <v>0.478</v>
      </c>
      <c r="E104" t="n">
        <v>-0.127172932330827</v>
      </c>
      <c r="F104" t="n">
        <v>0.605172932330827</v>
      </c>
      <c r="G104" t="n">
        <v>48</v>
      </c>
      <c r="H104" t="n">
        <v>-4.600000000000001</v>
      </c>
      <c r="I104" t="inlineStr"/>
      <c r="J104" t="inlineStr"/>
    </row>
    <row r="105">
      <c r="A105" s="1" t="inlineStr">
        <is>
          <t>游戏</t>
        </is>
      </c>
      <c r="B105" t="n">
        <v>-5.23</v>
      </c>
      <c r="C105" t="n">
        <v>-1.293436090225564</v>
      </c>
      <c r="D105" t="n">
        <v>5.274000000000001</v>
      </c>
      <c r="E105" t="n">
        <v>-1.293436090225564</v>
      </c>
      <c r="F105" t="n">
        <v>6.567436090225565</v>
      </c>
      <c r="G105" t="n">
        <v>49</v>
      </c>
      <c r="H105" t="n">
        <v>-8</v>
      </c>
      <c r="I105" t="inlineStr"/>
      <c r="J105" t="inlineStr"/>
    </row>
    <row r="106">
      <c r="A106" s="1" t="inlineStr">
        <is>
          <t>医疗器械</t>
        </is>
      </c>
      <c r="B106" t="n">
        <v>-5.51</v>
      </c>
      <c r="C106" t="n">
        <v>-1.112661654135338</v>
      </c>
      <c r="D106" t="n">
        <v>1.694</v>
      </c>
      <c r="E106" t="n">
        <v>-1.112661654135338</v>
      </c>
      <c r="F106" t="n">
        <v>2.806661654135339</v>
      </c>
      <c r="G106" t="n">
        <v>50</v>
      </c>
      <c r="H106" t="n">
        <v>-6.4</v>
      </c>
      <c r="I106" t="inlineStr"/>
      <c r="J106" t="inlineStr"/>
    </row>
    <row r="107">
      <c r="A107" s="1" t="inlineStr">
        <is>
          <t>电机</t>
        </is>
      </c>
      <c r="B107" t="n">
        <v>-7.46</v>
      </c>
      <c r="C107" t="n">
        <v>-0.1271052631578947</v>
      </c>
      <c r="D107" t="n">
        <v>-1.364</v>
      </c>
      <c r="E107" t="n">
        <v>-0.1271052631578947</v>
      </c>
      <c r="F107" t="n">
        <v>-1.236894736842105</v>
      </c>
      <c r="G107" t="n">
        <v>51</v>
      </c>
      <c r="H107" t="n">
        <v>3.8</v>
      </c>
      <c r="I107" t="inlineStr"/>
      <c r="J107" t="inlineStr"/>
    </row>
    <row r="108">
      <c r="A108" s="1" t="inlineStr">
        <is>
          <t>石油加工贸易</t>
        </is>
      </c>
      <c r="B108" t="n">
        <v>-7.67</v>
      </c>
      <c r="C108" t="n">
        <v>-0.3132406015037594</v>
      </c>
      <c r="D108" t="n">
        <v>-1.03</v>
      </c>
      <c r="E108" t="n">
        <v>-0.3132406015037594</v>
      </c>
      <c r="F108" t="n">
        <v>-0.7167593984962406</v>
      </c>
      <c r="G108" t="n">
        <v>52</v>
      </c>
      <c r="H108" t="n">
        <v>-0.2</v>
      </c>
      <c r="I108" t="inlineStr"/>
      <c r="J108" t="inlineStr"/>
    </row>
    <row r="109">
      <c r="A109" s="1" t="inlineStr">
        <is>
          <t>环境治理</t>
        </is>
      </c>
      <c r="B109" t="n">
        <v>-7.95</v>
      </c>
      <c r="C109" t="n">
        <v>-0.4183157894736842</v>
      </c>
      <c r="D109" t="n">
        <v>-0.4120000000000001</v>
      </c>
      <c r="E109" t="n">
        <v>-0.4183157894736842</v>
      </c>
      <c r="F109" t="n">
        <v>0.006315789473684053</v>
      </c>
      <c r="G109" t="n">
        <v>53</v>
      </c>
      <c r="H109" t="n">
        <v>-3.4</v>
      </c>
      <c r="I109" t="inlineStr"/>
      <c r="J109" t="inlineStr"/>
    </row>
    <row r="110">
      <c r="A110" s="1" t="inlineStr">
        <is>
          <t>贵金属</t>
        </is>
      </c>
      <c r="B110" t="n">
        <v>-9.35</v>
      </c>
      <c r="C110" t="n">
        <v>-0.8438947368421054</v>
      </c>
      <c r="D110" t="n">
        <v>0.35</v>
      </c>
      <c r="E110" t="n">
        <v>-0.8438947368421054</v>
      </c>
      <c r="F110" t="n">
        <v>1.193894736842105</v>
      </c>
      <c r="G110" t="n">
        <v>54</v>
      </c>
      <c r="H110" t="n">
        <v>-4.600000000000001</v>
      </c>
      <c r="I110" t="inlineStr"/>
      <c r="J110" t="inlineStr"/>
    </row>
    <row r="111">
      <c r="A111" s="1" t="inlineStr">
        <is>
          <t>其他电源设备</t>
        </is>
      </c>
      <c r="B111" t="n">
        <v>-9.43</v>
      </c>
      <c r="C111" t="n">
        <v>-0.4726541353383459</v>
      </c>
      <c r="D111" t="n">
        <v>-0.886</v>
      </c>
      <c r="E111" t="n">
        <v>-0.4726541353383459</v>
      </c>
      <c r="F111" t="n">
        <v>-0.4133458646616541</v>
      </c>
      <c r="G111" t="n">
        <v>55</v>
      </c>
      <c r="H111" t="n">
        <v>-2.2</v>
      </c>
      <c r="I111" t="inlineStr"/>
      <c r="J111" t="inlineStr"/>
    </row>
    <row r="112">
      <c r="A112" s="1" t="inlineStr">
        <is>
          <t>光学光电子</t>
        </is>
      </c>
      <c r="B112" t="n">
        <v>-9.779999999999999</v>
      </c>
      <c r="C112" t="n">
        <v>-0.6974887218045113</v>
      </c>
      <c r="D112" t="n">
        <v>-0.8559999999999999</v>
      </c>
      <c r="E112" t="n">
        <v>-0.6974887218045113</v>
      </c>
      <c r="F112" t="n">
        <v>-0.1585112781954886</v>
      </c>
      <c r="G112" t="n">
        <v>56</v>
      </c>
      <c r="H112" t="n">
        <v>-2.4</v>
      </c>
      <c r="I112" t="inlineStr"/>
      <c r="J112" t="inlineStr"/>
    </row>
    <row r="113">
      <c r="A113" s="1" t="inlineStr">
        <is>
          <t>通信服务</t>
        </is>
      </c>
      <c r="B113" t="n">
        <v>-10.9</v>
      </c>
      <c r="C113" t="n">
        <v>-0.4603458646616542</v>
      </c>
      <c r="D113" t="n">
        <v>-5.53</v>
      </c>
      <c r="E113" t="n">
        <v>-0.4603458646616542</v>
      </c>
      <c r="F113" t="n">
        <v>-5.069654135338346</v>
      </c>
      <c r="G113" t="n">
        <v>57</v>
      </c>
      <c r="H113" t="n">
        <v>10.6</v>
      </c>
      <c r="I113" t="inlineStr"/>
      <c r="J113" t="inlineStr"/>
    </row>
    <row r="114">
      <c r="A114" s="1" t="inlineStr">
        <is>
          <t>影视院线</t>
        </is>
      </c>
      <c r="B114" t="n">
        <v>-13.16</v>
      </c>
      <c r="C114" t="n">
        <v>-0.1101203007518797</v>
      </c>
      <c r="D114" t="n">
        <v>-2.44</v>
      </c>
      <c r="E114" t="n">
        <v>-0.1101203007518797</v>
      </c>
      <c r="F114" t="n">
        <v>-2.329879699248121</v>
      </c>
      <c r="G114" t="n">
        <v>58</v>
      </c>
      <c r="H114" t="n">
        <v>4.600000000000001</v>
      </c>
      <c r="I114" t="inlineStr"/>
      <c r="J114" t="inlineStr"/>
    </row>
    <row r="115">
      <c r="A115" s="1" t="inlineStr">
        <is>
          <t>风电设备</t>
        </is>
      </c>
      <c r="B115" t="n">
        <v>-13.47</v>
      </c>
      <c r="C115" t="n">
        <v>0.7429699248120302</v>
      </c>
      <c r="D115" t="n">
        <v>-2.594000000000001</v>
      </c>
      <c r="E115" t="n">
        <v>0.7429699248120302</v>
      </c>
      <c r="F115" t="n">
        <v>-3.336969924812031</v>
      </c>
      <c r="G115" t="n">
        <v>59</v>
      </c>
      <c r="H115" t="n">
        <v>6</v>
      </c>
      <c r="I115" t="inlineStr"/>
      <c r="J115" t="inlineStr"/>
    </row>
    <row r="116">
      <c r="A116" s="1" t="inlineStr">
        <is>
          <t>油气开采及服务</t>
        </is>
      </c>
      <c r="B116" t="n">
        <v>-13.82</v>
      </c>
      <c r="C116" t="n">
        <v>0.4091052631578947</v>
      </c>
      <c r="D116" t="n">
        <v>-3.334000000000001</v>
      </c>
      <c r="E116" t="n">
        <v>0.4091052631578947</v>
      </c>
      <c r="F116" t="n">
        <v>-3.743105263157895</v>
      </c>
      <c r="G116" t="n">
        <v>60</v>
      </c>
      <c r="H116" t="n">
        <v>8.200000000000001</v>
      </c>
      <c r="I116" t="inlineStr"/>
      <c r="J116" t="inlineStr"/>
    </row>
    <row r="117">
      <c r="A117" s="1" t="inlineStr">
        <is>
          <t>钢铁</t>
        </is>
      </c>
      <c r="B117" t="n">
        <v>-13.96</v>
      </c>
      <c r="C117" t="n">
        <v>-0.8800902255639098</v>
      </c>
      <c r="D117" t="n">
        <v>-3.780000000000001</v>
      </c>
      <c r="E117" t="n">
        <v>-0.8800902255639098</v>
      </c>
      <c r="F117" t="n">
        <v>-2.899909774436091</v>
      </c>
      <c r="G117" t="n">
        <v>61</v>
      </c>
      <c r="H117" t="n">
        <v>9.600000000000001</v>
      </c>
      <c r="I117" t="inlineStr"/>
      <c r="J117" t="inlineStr"/>
    </row>
    <row r="118">
      <c r="A118" s="1" t="inlineStr">
        <is>
          <t>汽车零部件</t>
        </is>
      </c>
      <c r="B118" t="n">
        <v>-15.21</v>
      </c>
      <c r="C118" t="n">
        <v>-1.008518796992481</v>
      </c>
      <c r="D118" t="n">
        <v>0.954</v>
      </c>
      <c r="E118" t="n">
        <v>-1.008518796992481</v>
      </c>
      <c r="F118" t="n">
        <v>1.962518796992481</v>
      </c>
      <c r="G118" t="n">
        <v>62</v>
      </c>
      <c r="H118" t="n">
        <v>-4.600000000000001</v>
      </c>
      <c r="I118" t="inlineStr"/>
      <c r="J118" t="inlineStr"/>
    </row>
    <row r="119">
      <c r="A119" s="1" t="inlineStr">
        <is>
          <t>其他电子</t>
        </is>
      </c>
      <c r="B119" t="n">
        <v>-15.49</v>
      </c>
      <c r="C119" t="n">
        <v>0.230406015037594</v>
      </c>
      <c r="D119" t="n">
        <v>-2.232</v>
      </c>
      <c r="E119" t="n">
        <v>0.230406015037594</v>
      </c>
      <c r="F119" t="n">
        <v>-2.462406015037594</v>
      </c>
      <c r="G119" t="n">
        <v>63</v>
      </c>
      <c r="H119" t="n">
        <v>0.4</v>
      </c>
      <c r="I119" t="inlineStr"/>
      <c r="J119" t="inlineStr"/>
    </row>
    <row r="120">
      <c r="A120" s="1" t="inlineStr">
        <is>
          <t>塑料制品</t>
        </is>
      </c>
      <c r="B120" t="n">
        <v>-15.8</v>
      </c>
      <c r="C120" t="n">
        <v>-0.3687593984962407</v>
      </c>
      <c r="D120" t="n">
        <v>-4.390000000000001</v>
      </c>
      <c r="E120" t="n">
        <v>-0.3687593984962407</v>
      </c>
      <c r="F120" t="n">
        <v>-4.02124060150376</v>
      </c>
      <c r="G120" t="n">
        <v>64</v>
      </c>
      <c r="H120" t="n">
        <v>10.8</v>
      </c>
      <c r="I120" t="inlineStr"/>
      <c r="J120" t="inlineStr"/>
    </row>
    <row r="121">
      <c r="A121" s="1" t="inlineStr">
        <is>
          <t>建筑材料</t>
        </is>
      </c>
      <c r="B121" t="n">
        <v>-16.53</v>
      </c>
      <c r="C121" t="n">
        <v>-0.5140526315789474</v>
      </c>
      <c r="D121" t="n">
        <v>-4.116000000000001</v>
      </c>
      <c r="E121" t="n">
        <v>-0.5140526315789474</v>
      </c>
      <c r="F121" t="n">
        <v>-3.601947368421053</v>
      </c>
      <c r="G121" t="n">
        <v>65</v>
      </c>
      <c r="H121" t="n">
        <v>10</v>
      </c>
      <c r="I121" t="inlineStr"/>
      <c r="J121" t="inlineStr"/>
    </row>
    <row r="122">
      <c r="A122" s="1" t="inlineStr">
        <is>
          <t>房地产</t>
        </is>
      </c>
      <c r="B122" t="n">
        <v>-17.74</v>
      </c>
      <c r="C122" t="n">
        <v>0.3300676691729325</v>
      </c>
      <c r="D122" t="n">
        <v>-3.698</v>
      </c>
      <c r="E122" t="n">
        <v>0.3300676691729325</v>
      </c>
      <c r="F122" t="n">
        <v>-4.028067669172933</v>
      </c>
      <c r="G122" t="n">
        <v>66</v>
      </c>
      <c r="H122" t="n">
        <v>8.4</v>
      </c>
      <c r="I122" t="inlineStr"/>
      <c r="J122" t="inlineStr"/>
    </row>
    <row r="123">
      <c r="A123" s="1" t="inlineStr">
        <is>
          <t>电力</t>
        </is>
      </c>
      <c r="B123" t="n">
        <v>-18.44</v>
      </c>
      <c r="C123" t="n">
        <v>3.180353383458647</v>
      </c>
      <c r="D123" t="n">
        <v>-8.719999999999999</v>
      </c>
      <c r="E123" t="n">
        <v>3.180353383458647</v>
      </c>
      <c r="F123" t="n">
        <v>-11.90035338345865</v>
      </c>
      <c r="G123" t="n">
        <v>67</v>
      </c>
      <c r="H123" t="n">
        <v>13</v>
      </c>
      <c r="I123" t="inlineStr"/>
      <c r="J123" t="inlineStr"/>
    </row>
    <row r="124">
      <c r="A124" s="1" t="inlineStr">
        <is>
          <t>汽车整车</t>
        </is>
      </c>
      <c r="B124" t="n">
        <v>-19.01</v>
      </c>
      <c r="C124" t="n">
        <v>-0.3821428571428573</v>
      </c>
      <c r="D124" t="n">
        <v>-5.198</v>
      </c>
      <c r="E124" t="n">
        <v>-0.3821428571428573</v>
      </c>
      <c r="F124" t="n">
        <v>-4.815857142857143</v>
      </c>
      <c r="G124" t="n">
        <v>68</v>
      </c>
      <c r="H124" t="n">
        <v>11.8</v>
      </c>
      <c r="I124" t="inlineStr"/>
      <c r="J124" t="inlineStr"/>
    </row>
    <row r="125">
      <c r="A125" s="1" t="inlineStr">
        <is>
          <t>专用设备</t>
        </is>
      </c>
      <c r="B125" t="n">
        <v>-20.21</v>
      </c>
      <c r="C125" t="n">
        <v>-0.3685639097744362</v>
      </c>
      <c r="D125" t="n">
        <v>-1.208</v>
      </c>
      <c r="E125" t="n">
        <v>-0.3685639097744362</v>
      </c>
      <c r="F125" t="n">
        <v>-0.839436090225564</v>
      </c>
      <c r="G125" t="n">
        <v>69</v>
      </c>
      <c r="H125" t="n">
        <v>-2.8</v>
      </c>
      <c r="I125" t="inlineStr"/>
      <c r="J125" t="inlineStr"/>
    </row>
    <row r="126">
      <c r="A126" s="1" t="inlineStr">
        <is>
          <t>化学原料</t>
        </is>
      </c>
      <c r="B126" t="n">
        <v>-21.34</v>
      </c>
      <c r="C126" t="n">
        <v>-0.02903759398496243</v>
      </c>
      <c r="D126" t="n">
        <v>-4.108</v>
      </c>
      <c r="E126" t="n">
        <v>-0.02903759398496243</v>
      </c>
      <c r="F126" t="n">
        <v>-4.078962406015037</v>
      </c>
      <c r="G126" t="n">
        <v>70</v>
      </c>
      <c r="H126" t="n">
        <v>7.4</v>
      </c>
      <c r="I126" t="inlineStr"/>
      <c r="J126" t="inlineStr"/>
    </row>
    <row r="127">
      <c r="A127" s="1" t="inlineStr">
        <is>
          <t>建筑装饰</t>
        </is>
      </c>
      <c r="B127" t="n">
        <v>-21.62</v>
      </c>
      <c r="C127" t="n">
        <v>0.5877067669172934</v>
      </c>
      <c r="D127" t="n">
        <v>-3.408</v>
      </c>
      <c r="E127" t="n">
        <v>0.5877067669172934</v>
      </c>
      <c r="F127" t="n">
        <v>-3.995706766917293</v>
      </c>
      <c r="G127" t="n">
        <v>71</v>
      </c>
      <c r="H127" t="n">
        <v>1.8</v>
      </c>
      <c r="I127" t="inlineStr"/>
      <c r="J127" t="inlineStr"/>
    </row>
    <row r="128">
      <c r="A128" s="1" t="inlineStr">
        <is>
          <t>电子化学品</t>
        </is>
      </c>
      <c r="B128" t="n">
        <v>-22.54</v>
      </c>
      <c r="C128" t="n">
        <v>-0.1523233082706767</v>
      </c>
      <c r="D128" t="n">
        <v>-4.776</v>
      </c>
      <c r="E128" t="n">
        <v>-0.1523233082706767</v>
      </c>
      <c r="F128" t="n">
        <v>-4.623676691729323</v>
      </c>
      <c r="G128" t="n">
        <v>72</v>
      </c>
      <c r="H128" t="n">
        <v>10.2</v>
      </c>
      <c r="I128" t="inlineStr"/>
      <c r="J128" t="inlineStr"/>
    </row>
    <row r="129">
      <c r="A129" s="1" t="inlineStr">
        <is>
          <t>证券</t>
        </is>
      </c>
      <c r="B129" t="n">
        <v>-24.8</v>
      </c>
      <c r="C129" t="n">
        <v>-1.699593984962406</v>
      </c>
      <c r="D129" t="n">
        <v>-5.816000000000001</v>
      </c>
      <c r="E129" t="n">
        <v>-1.699593984962406</v>
      </c>
      <c r="F129" t="n">
        <v>-4.116406015037594</v>
      </c>
      <c r="G129" t="n">
        <v>73</v>
      </c>
      <c r="H129" t="n">
        <v>11.8</v>
      </c>
      <c r="I129" t="inlineStr"/>
      <c r="J129" t="inlineStr"/>
    </row>
    <row r="130">
      <c r="A130" s="1" t="inlineStr">
        <is>
          <t>IT服务</t>
        </is>
      </c>
      <c r="B130" t="n">
        <v>-27.95</v>
      </c>
      <c r="C130" t="n">
        <v>-1.500375939849624</v>
      </c>
      <c r="D130" t="n">
        <v>-7.308</v>
      </c>
      <c r="E130" t="n">
        <v>-1.500375939849624</v>
      </c>
      <c r="F130" t="n">
        <v>-5.807624060150376</v>
      </c>
      <c r="G130" t="n">
        <v>74</v>
      </c>
      <c r="H130" t="n">
        <v>13.2</v>
      </c>
      <c r="I130" t="inlineStr"/>
      <c r="J130" t="inlineStr"/>
    </row>
    <row r="131">
      <c r="A131" s="1" t="inlineStr">
        <is>
          <t>化学制品</t>
        </is>
      </c>
      <c r="B131" t="n">
        <v>-30.7</v>
      </c>
      <c r="C131" t="n">
        <v>-0.1248646616541354</v>
      </c>
      <c r="D131" t="n">
        <v>-7.218000000000001</v>
      </c>
      <c r="E131" t="n">
        <v>-0.1248646616541354</v>
      </c>
      <c r="F131" t="n">
        <v>-7.093135338345865</v>
      </c>
      <c r="G131" t="n">
        <v>75</v>
      </c>
      <c r="H131" t="n">
        <v>12.8</v>
      </c>
      <c r="I131" t="inlineStr"/>
      <c r="J131" t="inlineStr"/>
    </row>
    <row r="132">
      <c r="A132" s="1" t="inlineStr">
        <is>
          <t>军工装备</t>
        </is>
      </c>
      <c r="B132" t="n">
        <v>-31.55</v>
      </c>
      <c r="C132" t="n">
        <v>1.013082706766917</v>
      </c>
      <c r="D132" t="n">
        <v>-10.1</v>
      </c>
      <c r="E132" t="n">
        <v>1.013082706766917</v>
      </c>
      <c r="F132" t="n">
        <v>-11.11308270676692</v>
      </c>
      <c r="G132" t="n">
        <v>76</v>
      </c>
      <c r="H132" t="n">
        <v>14.6</v>
      </c>
      <c r="I132" t="inlineStr"/>
      <c r="J132" t="inlineStr"/>
    </row>
    <row r="133">
      <c r="A133" s="1" t="inlineStr">
        <is>
          <t>农化制品</t>
        </is>
      </c>
      <c r="B133" t="n">
        <v>-32.05</v>
      </c>
      <c r="C133" t="n">
        <v>-0.4619473684210526</v>
      </c>
      <c r="D133" t="n">
        <v>-6.169999999999999</v>
      </c>
      <c r="E133" t="n">
        <v>-0.4619473684210526</v>
      </c>
      <c r="F133" t="n">
        <v>-5.708052631578947</v>
      </c>
      <c r="G133" t="n">
        <v>77</v>
      </c>
      <c r="H133" t="n">
        <v>7.800000000000001</v>
      </c>
      <c r="I133" t="inlineStr"/>
      <c r="J133" t="inlineStr"/>
    </row>
    <row r="134">
      <c r="A134" s="1" t="inlineStr">
        <is>
          <t>工业金属</t>
        </is>
      </c>
      <c r="B134" t="n">
        <v>-36.27</v>
      </c>
      <c r="C134" t="n">
        <v>-0.5837443609022558</v>
      </c>
      <c r="D134" t="n">
        <v>-6.262000000000001</v>
      </c>
      <c r="E134" t="n">
        <v>-0.5837443609022558</v>
      </c>
      <c r="F134" t="n">
        <v>-5.678255639097745</v>
      </c>
      <c r="G134" t="n">
        <v>78</v>
      </c>
      <c r="H134" t="n">
        <v>2.6</v>
      </c>
      <c r="I134" t="inlineStr"/>
      <c r="J134" t="inlineStr"/>
    </row>
    <row r="135">
      <c r="A135" s="1" t="inlineStr">
        <is>
          <t>能源金属</t>
        </is>
      </c>
      <c r="B135" t="n">
        <v>-37.75</v>
      </c>
      <c r="C135" t="n">
        <v>0.1746917293233082</v>
      </c>
      <c r="D135" t="n">
        <v>-8.606</v>
      </c>
      <c r="E135" t="n">
        <v>0.1746917293233082</v>
      </c>
      <c r="F135" t="n">
        <v>-8.780691729323308</v>
      </c>
      <c r="G135" t="n">
        <v>79</v>
      </c>
      <c r="H135" t="n">
        <v>13.4</v>
      </c>
      <c r="I135" t="inlineStr"/>
      <c r="J135" t="inlineStr"/>
    </row>
    <row r="136">
      <c r="A136" s="1" t="inlineStr">
        <is>
          <t>文化传媒</t>
        </is>
      </c>
      <c r="B136" t="n">
        <v>-37.77</v>
      </c>
      <c r="C136" t="n">
        <v>-0.6026691729323309</v>
      </c>
      <c r="D136" t="n">
        <v>-5.134</v>
      </c>
      <c r="E136" t="n">
        <v>-0.6026691729323309</v>
      </c>
      <c r="F136" t="n">
        <v>-4.531330827067669</v>
      </c>
      <c r="G136" t="n">
        <v>80</v>
      </c>
      <c r="H136" t="n">
        <v>0.2</v>
      </c>
      <c r="I136" t="inlineStr"/>
      <c r="J136" t="inlineStr"/>
    </row>
    <row r="137">
      <c r="A137" s="1" t="inlineStr">
        <is>
          <t>软件开发</t>
        </is>
      </c>
      <c r="B137" t="n">
        <v>-37.84</v>
      </c>
      <c r="C137" t="n">
        <v>-1.585345864661654</v>
      </c>
      <c r="D137" t="n">
        <v>-6.428000000000001</v>
      </c>
      <c r="E137" t="n">
        <v>-1.585345864661654</v>
      </c>
      <c r="F137" t="n">
        <v>-4.842654135338346</v>
      </c>
      <c r="G137" t="n">
        <v>81</v>
      </c>
      <c r="H137" t="n">
        <v>2.4</v>
      </c>
      <c r="I137" t="inlineStr"/>
      <c r="J137" t="inlineStr"/>
    </row>
    <row r="138">
      <c r="A138" s="1" t="inlineStr">
        <is>
          <t>自动化设备</t>
        </is>
      </c>
      <c r="B138" t="n">
        <v>-39.7</v>
      </c>
      <c r="C138" t="n">
        <v>-2.207654135338346</v>
      </c>
      <c r="D138" t="n">
        <v>-8.552</v>
      </c>
      <c r="E138" t="n">
        <v>-2.207654135338346</v>
      </c>
      <c r="F138" t="n">
        <v>-6.344345864661654</v>
      </c>
      <c r="G138" t="n">
        <v>82</v>
      </c>
      <c r="H138" t="n">
        <v>12.8</v>
      </c>
      <c r="I138" t="inlineStr"/>
      <c r="J138" t="inlineStr"/>
    </row>
    <row r="139">
      <c r="A139" s="1" t="inlineStr">
        <is>
          <t>通用设备</t>
        </is>
      </c>
      <c r="B139" t="n">
        <v>-40.28</v>
      </c>
      <c r="C139" t="n">
        <v>0.1721353383458646</v>
      </c>
      <c r="D139" t="n">
        <v>-7.646000000000001</v>
      </c>
      <c r="E139" t="n">
        <v>0.1721353383458646</v>
      </c>
      <c r="F139" t="n">
        <v>-7.818135338345865</v>
      </c>
      <c r="G139" t="n">
        <v>83</v>
      </c>
      <c r="H139" t="n">
        <v>7.2</v>
      </c>
      <c r="I139" t="inlineStr"/>
      <c r="J139" t="inlineStr"/>
    </row>
    <row r="140">
      <c r="A140" s="1" t="inlineStr">
        <is>
          <t>光伏设备</t>
        </is>
      </c>
      <c r="B140" t="n">
        <v>-43.77</v>
      </c>
      <c r="C140" t="n">
        <v>0.4502932330827066</v>
      </c>
      <c r="D140" t="n">
        <v>-10.96</v>
      </c>
      <c r="E140" t="n">
        <v>0.4502932330827066</v>
      </c>
      <c r="F140" t="n">
        <v>-11.41029323308271</v>
      </c>
      <c r="G140" t="n">
        <v>84</v>
      </c>
      <c r="H140" t="n">
        <v>15.8</v>
      </c>
      <c r="I140" t="inlineStr"/>
      <c r="J140" t="inlineStr"/>
    </row>
    <row r="141">
      <c r="A141" s="1" t="inlineStr">
        <is>
          <t>小金属</t>
        </is>
      </c>
      <c r="B141" t="n">
        <v>-48.97</v>
      </c>
      <c r="C141" t="n">
        <v>-1.353714285714286</v>
      </c>
      <c r="D141" t="n">
        <v>-7.303999999999999</v>
      </c>
      <c r="E141" t="n">
        <v>-1.353714285714286</v>
      </c>
      <c r="F141" t="n">
        <v>-5.950285714285713</v>
      </c>
      <c r="G141" t="n">
        <v>85</v>
      </c>
      <c r="H141" t="n">
        <v>1</v>
      </c>
      <c r="I141" t="inlineStr"/>
      <c r="J141" t="inlineStr"/>
    </row>
    <row r="142">
      <c r="A142" s="1" t="inlineStr">
        <is>
          <t>消费电子</t>
        </is>
      </c>
      <c r="B142" t="n">
        <v>-49.15</v>
      </c>
      <c r="C142" t="n">
        <v>-0.04478947368421055</v>
      </c>
      <c r="D142" t="n">
        <v>-6.334</v>
      </c>
      <c r="E142" t="n">
        <v>-0.04478947368421055</v>
      </c>
      <c r="F142" t="n">
        <v>-6.289210526315789</v>
      </c>
      <c r="G142" t="n">
        <v>86</v>
      </c>
      <c r="H142" t="n">
        <v>0.4</v>
      </c>
      <c r="I142" t="inlineStr"/>
      <c r="J142" t="inlineStr"/>
    </row>
    <row r="143">
      <c r="A143" s="1" t="inlineStr">
        <is>
          <t>元件</t>
        </is>
      </c>
      <c r="B143" t="n">
        <v>-54.55</v>
      </c>
      <c r="C143" t="n">
        <v>-0.01908270676691735</v>
      </c>
      <c r="D143" t="n">
        <v>-16.438</v>
      </c>
      <c r="E143" t="n">
        <v>-0.01908270676691735</v>
      </c>
      <c r="F143" t="n">
        <v>-16.41891729323308</v>
      </c>
      <c r="G143" t="n">
        <v>87</v>
      </c>
      <c r="H143" t="n">
        <v>17.2</v>
      </c>
      <c r="I143" t="inlineStr"/>
      <c r="J143" t="inlineStr"/>
    </row>
    <row r="144">
      <c r="A144" s="1" t="inlineStr">
        <is>
          <t>半导体</t>
        </is>
      </c>
      <c r="B144" t="n">
        <v>-67.95999999999999</v>
      </c>
      <c r="C144" t="n">
        <v>0.05567669172932326</v>
      </c>
      <c r="D144" t="n">
        <v>-3.721999999999997</v>
      </c>
      <c r="E144" t="n">
        <v>0.05567669172932326</v>
      </c>
      <c r="F144" t="n">
        <v>-3.777676691729321</v>
      </c>
      <c r="G144" t="n">
        <v>88</v>
      </c>
      <c r="H144" t="n">
        <v>-0.4</v>
      </c>
      <c r="I144" t="inlineStr"/>
      <c r="J144" t="inlineStr"/>
    </row>
    <row r="145">
      <c r="A145" s="1" t="inlineStr">
        <is>
          <t>电池</t>
        </is>
      </c>
      <c r="B145" t="n">
        <v>-85.88</v>
      </c>
      <c r="C145" t="n">
        <v>1.308849624060151</v>
      </c>
      <c r="D145" t="n">
        <v>-15.52</v>
      </c>
      <c r="E145" t="n">
        <v>1.308849624060151</v>
      </c>
      <c r="F145" t="n">
        <v>-16.82884962406015</v>
      </c>
      <c r="G145" t="n">
        <v>89</v>
      </c>
      <c r="H145" t="n">
        <v>3.2</v>
      </c>
      <c r="I145" t="inlineStr"/>
      <c r="J145" t="inlineStr"/>
    </row>
    <row r="146">
      <c r="A146" s="1" t="inlineStr">
        <is>
          <t>通信设备</t>
        </is>
      </c>
      <c r="B146" t="n">
        <v>-132.24</v>
      </c>
      <c r="C146" t="n">
        <v>-7.15533082706767</v>
      </c>
      <c r="D146" t="n">
        <v>-21.666</v>
      </c>
      <c r="E146" t="n">
        <v>-7.15533082706767</v>
      </c>
      <c r="F146" t="n">
        <v>-14.51066917293234</v>
      </c>
      <c r="G146" t="n">
        <v>90</v>
      </c>
      <c r="H146" t="n">
        <v>0.6000000000000001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2026-05-15</t>
        </is>
      </c>
      <c r="B2" t="n">
        <v>28491.3</v>
      </c>
      <c r="C2" t="n">
        <v>0.99</v>
      </c>
      <c r="D2" t="n">
        <v>0.0303</v>
      </c>
      <c r="E2" t="n">
        <v>2</v>
      </c>
      <c r="F2" t="inlineStr">
        <is>
          <t>偏乐观（融资余额高位或快速上升）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513310</t>
        </is>
      </c>
      <c r="B2" t="inlineStr">
        <is>
          <t>华泰柏瑞中韩半导体E</t>
        </is>
      </c>
      <c r="C2" t="inlineStr">
        <is>
          <t>半导体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2.850907270143143</v>
      </c>
      <c r="J2" t="n">
        <v>1</v>
      </c>
      <c r="K2" t="n">
        <v>5.662</v>
      </c>
      <c r="L2" t="inlineStr">
        <is>
          <t>正常</t>
        </is>
      </c>
      <c r="M2" t="n">
        <v>-0.2670274438667252</v>
      </c>
      <c r="N2" t="n">
        <v>0</v>
      </c>
    </row>
    <row r="3">
      <c r="A3" t="inlineStr">
        <is>
          <t>159558</t>
        </is>
      </c>
      <c r="B3" t="inlineStr">
        <is>
          <t>易方达中证半导体材料</t>
        </is>
      </c>
      <c r="C3" t="inlineStr">
        <is>
          <t>材料</t>
        </is>
      </c>
      <c r="D3" t="inlineStr">
        <is>
          <t>混合</t>
        </is>
      </c>
      <c r="E3" t="inlineStr">
        <is>
          <t>周期</t>
        </is>
      </c>
      <c r="F3" t="inlineStr">
        <is>
          <t>混合</t>
        </is>
      </c>
      <c r="G3" t="inlineStr">
        <is>
          <t>上游</t>
        </is>
      </c>
      <c r="H3" t="inlineStr">
        <is>
          <t>周期</t>
        </is>
      </c>
      <c r="I3" t="n">
        <v>2.375533886808254</v>
      </c>
      <c r="J3" t="n">
        <v>2</v>
      </c>
      <c r="K3" t="n">
        <v>2.827</v>
      </c>
      <c r="L3" t="inlineStr">
        <is>
          <t>量价齐升 | 连续放量4天</t>
        </is>
      </c>
      <c r="M3" t="n">
        <v>0.2789621414195602</v>
      </c>
      <c r="N3" t="n">
        <v>4</v>
      </c>
    </row>
    <row r="4">
      <c r="A4" t="inlineStr">
        <is>
          <t>588750</t>
        </is>
      </c>
      <c r="B4" t="inlineStr">
        <is>
          <t>汇添富上证科创板芯片</t>
        </is>
      </c>
      <c r="C4" t="inlineStr">
        <is>
          <t>芯片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周期</t>
        </is>
      </c>
      <c r="I4" t="n">
        <v>1.732868299295889</v>
      </c>
      <c r="J4" t="n">
        <v>3</v>
      </c>
      <c r="K4" t="n">
        <v>2.301</v>
      </c>
      <c r="L4" t="inlineStr">
        <is>
          <t>正常</t>
        </is>
      </c>
      <c r="M4" t="n">
        <v>0.04567463110954906</v>
      </c>
      <c r="N4" t="n">
        <v>0</v>
      </c>
    </row>
    <row r="5">
      <c r="A5" t="inlineStr">
        <is>
          <t>159695</t>
        </is>
      </c>
      <c r="B5" t="inlineStr">
        <is>
          <t>嘉实国证通信ETF</t>
        </is>
      </c>
      <c r="C5" t="inlineStr">
        <is>
          <t>通信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周期</t>
        </is>
      </c>
      <c r="I5" t="n">
        <v>1.383713166093187</v>
      </c>
      <c r="J5" t="n">
        <v>4</v>
      </c>
      <c r="K5" t="n">
        <v>3.248</v>
      </c>
      <c r="L5" t="inlineStr">
        <is>
          <t>量价齐升</t>
        </is>
      </c>
      <c r="M5" t="n">
        <v>0.3483405362028136</v>
      </c>
      <c r="N5" t="n">
        <v>0</v>
      </c>
    </row>
    <row r="6">
      <c r="A6" t="inlineStr">
        <is>
          <t>159997</t>
        </is>
      </c>
      <c r="B6" t="inlineStr">
        <is>
          <t>天弘中证电子ETF</t>
        </is>
      </c>
      <c r="C6" t="inlineStr">
        <is>
          <t>电子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周期</t>
        </is>
      </c>
      <c r="I6" t="n">
        <v>1.225107013556551</v>
      </c>
      <c r="J6" t="n">
        <v>5</v>
      </c>
      <c r="K6" t="n">
        <v>2.155</v>
      </c>
      <c r="L6" t="inlineStr">
        <is>
          <t>正常</t>
        </is>
      </c>
      <c r="M6" t="n">
        <v>0.192448283211655</v>
      </c>
      <c r="N6" t="n">
        <v>0</v>
      </c>
    </row>
    <row r="7">
      <c r="A7" t="inlineStr">
        <is>
          <t>159819</t>
        </is>
      </c>
      <c r="B7" t="inlineStr">
        <is>
          <t>易方达中证人工智能主</t>
        </is>
      </c>
      <c r="C7" t="inlineStr">
        <is>
          <t>人工智能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下游</t>
        </is>
      </c>
      <c r="H7" t="inlineStr">
        <is>
          <t>周期</t>
        </is>
      </c>
      <c r="I7" t="n">
        <v>1.172489439022327</v>
      </c>
      <c r="J7" t="n">
        <v>6</v>
      </c>
      <c r="K7" t="n">
        <v>1.96</v>
      </c>
      <c r="L7" t="inlineStr">
        <is>
          <t>量价齐升</t>
        </is>
      </c>
      <c r="M7" t="n">
        <v>0.2880336241631434</v>
      </c>
      <c r="N7" t="n">
        <v>0</v>
      </c>
    </row>
    <row r="8">
      <c r="A8" t="inlineStr">
        <is>
          <t>588030</t>
        </is>
      </c>
      <c r="B8" t="inlineStr">
        <is>
          <t>博时上证科创板100</t>
        </is>
      </c>
      <c r="C8" t="inlineStr">
        <is>
          <t>科创板</t>
        </is>
      </c>
      <c r="D8" t="inlineStr">
        <is>
          <t>成长</t>
        </is>
      </c>
      <c r="E8" t="inlineStr">
        <is>
          <t>中性</t>
        </is>
      </c>
      <c r="F8" t="inlineStr">
        <is>
          <t>中盘</t>
        </is>
      </c>
      <c r="G8" t="inlineStr">
        <is>
          <t>-</t>
        </is>
      </c>
      <c r="H8" t="inlineStr">
        <is>
          <t>-</t>
        </is>
      </c>
      <c r="I8" t="n">
        <v>0.9956614863732257</v>
      </c>
      <c r="J8" t="n">
        <v>7</v>
      </c>
      <c r="K8" t="n">
        <v>1.799</v>
      </c>
      <c r="L8" t="inlineStr">
        <is>
          <t>连续放量4天</t>
        </is>
      </c>
      <c r="M8" t="n">
        <v>0.1119613590095476</v>
      </c>
      <c r="N8" t="n">
        <v>4</v>
      </c>
    </row>
    <row r="9">
      <c r="A9" t="inlineStr">
        <is>
          <t>159565</t>
        </is>
      </c>
      <c r="B9" t="inlineStr">
        <is>
          <t>易方达中证汽车零部件</t>
        </is>
      </c>
      <c r="C9" t="inlineStr">
        <is>
          <t>汽车零部件</t>
        </is>
      </c>
      <c r="D9" t="inlineStr">
        <is>
          <t>成长</t>
        </is>
      </c>
      <c r="E9" t="inlineStr">
        <is>
          <t>周期</t>
        </is>
      </c>
      <c r="F9" t="inlineStr">
        <is>
          <t>小盘</t>
        </is>
      </c>
      <c r="G9" t="inlineStr">
        <is>
          <t>中游</t>
        </is>
      </c>
      <c r="H9" t="inlineStr">
        <is>
          <t>周期</t>
        </is>
      </c>
      <c r="I9" t="n">
        <v>0.8316746041164554</v>
      </c>
      <c r="J9" t="n">
        <v>8</v>
      </c>
      <c r="K9" t="n">
        <v>1.643</v>
      </c>
      <c r="L9" t="inlineStr">
        <is>
          <t>量价齐升 | 连续放量4天</t>
        </is>
      </c>
      <c r="M9" t="n">
        <v>0.4191336666498675</v>
      </c>
      <c r="N9" t="n">
        <v>4</v>
      </c>
    </row>
    <row r="10">
      <c r="A10" t="inlineStr">
        <is>
          <t>561380</t>
        </is>
      </c>
      <c r="B10" t="inlineStr">
        <is>
          <t>国泰恒生A股电网设备</t>
        </is>
      </c>
      <c r="C10" t="inlineStr">
        <is>
          <t>电网设备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中游</t>
        </is>
      </c>
      <c r="H10" t="inlineStr">
        <is>
          <t>周期</t>
        </is>
      </c>
      <c r="I10" t="n">
        <v>0.6029313697826293</v>
      </c>
      <c r="J10" t="n">
        <v>9</v>
      </c>
      <c r="K10" t="n">
        <v>2.266</v>
      </c>
      <c r="L10" t="inlineStr">
        <is>
          <t>正常</t>
        </is>
      </c>
      <c r="M10" t="n">
        <v>0.3954915148414115</v>
      </c>
      <c r="N10" t="n">
        <v>0</v>
      </c>
    </row>
    <row r="11">
      <c r="A11" t="inlineStr">
        <is>
          <t>159659</t>
        </is>
      </c>
      <c r="B11" t="inlineStr">
        <is>
          <t>招商纳斯达克100E</t>
        </is>
      </c>
      <c r="C11" t="inlineStr">
        <is>
          <t>海外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0.6027373250682462</v>
      </c>
      <c r="J11" t="n">
        <v>10</v>
      </c>
      <c r="K11" t="n">
        <v>2.168</v>
      </c>
      <c r="L11" t="inlineStr">
        <is>
          <t>量价齐升 | 连续放量4天</t>
        </is>
      </c>
      <c r="M11" t="n">
        <v>0.3097742957349492</v>
      </c>
      <c r="N11" t="n">
        <v>4</v>
      </c>
    </row>
    <row r="12">
      <c r="A12" t="inlineStr">
        <is>
          <t>159572</t>
        </is>
      </c>
      <c r="B12" t="inlineStr">
        <is>
          <t>易方达创业板中盘20</t>
        </is>
      </c>
      <c r="C12" t="inlineStr">
        <is>
          <t>创业板</t>
        </is>
      </c>
      <c r="D12" t="inlineStr">
        <is>
          <t>成长</t>
        </is>
      </c>
      <c r="E12" t="inlineStr">
        <is>
          <t>中性</t>
        </is>
      </c>
      <c r="F12" t="inlineStr">
        <is>
          <t>中大盘</t>
        </is>
      </c>
      <c r="G12" t="inlineStr">
        <is>
          <t>-</t>
        </is>
      </c>
      <c r="H12" t="inlineStr">
        <is>
          <t>-</t>
        </is>
      </c>
      <c r="I12" t="n">
        <v>0.5748190641476589</v>
      </c>
      <c r="J12" t="n">
        <v>11</v>
      </c>
      <c r="K12" t="n">
        <v>1.671</v>
      </c>
      <c r="L12" t="inlineStr">
        <is>
          <t>正常</t>
        </is>
      </c>
      <c r="M12" t="n">
        <v>-0.1727943434729744</v>
      </c>
      <c r="N12" t="n">
        <v>0</v>
      </c>
    </row>
    <row r="13">
      <c r="A13" t="inlineStr">
        <is>
          <t>562660</t>
        </is>
      </c>
      <c r="B13" t="inlineStr">
        <is>
          <t>华夏中证2000ET</t>
        </is>
      </c>
      <c r="C13" t="inlineStr">
        <is>
          <t>中证2000</t>
        </is>
      </c>
      <c r="D13" t="inlineStr">
        <is>
          <t>成长</t>
        </is>
      </c>
      <c r="E13" t="inlineStr">
        <is>
          <t>中性</t>
        </is>
      </c>
      <c r="F13" t="inlineStr">
        <is>
          <t>小盘</t>
        </is>
      </c>
      <c r="G13" t="inlineStr">
        <is>
          <t>-</t>
        </is>
      </c>
      <c r="H13" t="inlineStr">
        <is>
          <t>-</t>
        </is>
      </c>
      <c r="I13" t="n">
        <v>0.4634701005685512</v>
      </c>
      <c r="J13" t="n">
        <v>12</v>
      </c>
      <c r="K13" t="n">
        <v>2.036</v>
      </c>
      <c r="L13" t="inlineStr">
        <is>
          <t>连续放量4天</t>
        </is>
      </c>
      <c r="M13" t="n">
        <v>0.08986202922081898</v>
      </c>
      <c r="N13" t="n">
        <v>4</v>
      </c>
    </row>
    <row r="14">
      <c r="A14" t="inlineStr">
        <is>
          <t>159739</t>
        </is>
      </c>
      <c r="B14" t="inlineStr">
        <is>
          <t>鹏华中证云计算与大数</t>
        </is>
      </c>
      <c r="C14" t="inlineStr">
        <is>
          <t>云计算与大数据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下游</t>
        </is>
      </c>
      <c r="H14" t="inlineStr">
        <is>
          <t>周期</t>
        </is>
      </c>
      <c r="I14" t="n">
        <v>0.3932255783471633</v>
      </c>
      <c r="J14" t="n">
        <v>13</v>
      </c>
      <c r="K14" t="n">
        <v>1.803</v>
      </c>
      <c r="L14" t="inlineStr">
        <is>
          <t>正常</t>
        </is>
      </c>
      <c r="M14" t="n">
        <v>0.18628487519409</v>
      </c>
      <c r="N14" t="n">
        <v>0</v>
      </c>
    </row>
    <row r="15">
      <c r="A15" t="inlineStr">
        <is>
          <t>159335</t>
        </is>
      </c>
      <c r="B15" t="inlineStr">
        <is>
          <t>融通中证诚通央企科技</t>
        </is>
      </c>
      <c r="C15" t="inlineStr">
        <is>
          <t>创新</t>
        </is>
      </c>
      <c r="D15" t="inlineStr">
        <is>
          <t>成长</t>
        </is>
      </c>
      <c r="E15" t="inlineStr">
        <is>
          <t>周期</t>
        </is>
      </c>
      <c r="F15" t="inlineStr">
        <is>
          <t>混合</t>
        </is>
      </c>
      <c r="G15" t="inlineStr">
        <is>
          <t>-</t>
        </is>
      </c>
      <c r="H15" t="inlineStr">
        <is>
          <t>周期</t>
        </is>
      </c>
      <c r="I15" t="n">
        <v>0.3757073504636053</v>
      </c>
      <c r="J15" t="n">
        <v>14</v>
      </c>
      <c r="K15" t="n">
        <v>1.607</v>
      </c>
      <c r="L15" t="inlineStr">
        <is>
          <t>连续放量6天</t>
        </is>
      </c>
      <c r="M15" t="n">
        <v>0.1779561691837996</v>
      </c>
      <c r="N15" t="n">
        <v>6</v>
      </c>
    </row>
    <row r="16">
      <c r="A16" t="inlineStr">
        <is>
          <t>159625</t>
        </is>
      </c>
      <c r="B16" t="inlineStr">
        <is>
          <t>嘉实国证绿色电力ET</t>
        </is>
      </c>
      <c r="C16" t="inlineStr">
        <is>
          <t>电力</t>
        </is>
      </c>
      <c r="D16" t="inlineStr">
        <is>
          <t>价值</t>
        </is>
      </c>
      <c r="E16" t="inlineStr">
        <is>
          <t>防御</t>
        </is>
      </c>
      <c r="F16" t="inlineStr">
        <is>
          <t>大盘</t>
        </is>
      </c>
      <c r="G16" t="inlineStr">
        <is>
          <t>-</t>
        </is>
      </c>
      <c r="H16" t="inlineStr">
        <is>
          <t>-</t>
        </is>
      </c>
      <c r="I16" t="n">
        <v>0.328455304873582</v>
      </c>
      <c r="J16" t="n">
        <v>15</v>
      </c>
      <c r="K16" t="n">
        <v>1.369</v>
      </c>
      <c r="L16" t="inlineStr">
        <is>
          <t>量价齐升</t>
        </is>
      </c>
      <c r="M16" t="n">
        <v>0.3551594439109265</v>
      </c>
      <c r="N16" t="n">
        <v>0</v>
      </c>
    </row>
    <row r="17">
      <c r="A17" t="inlineStr">
        <is>
          <t>560880</t>
        </is>
      </c>
      <c r="B17" t="inlineStr">
        <is>
          <t>广发中证全指家用电器</t>
        </is>
      </c>
      <c r="C17" t="inlineStr">
        <is>
          <t>家用电器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下游</t>
        </is>
      </c>
      <c r="H17" t="inlineStr">
        <is>
          <t>周期</t>
        </is>
      </c>
      <c r="I17" t="n">
        <v>0.3065016504575657</v>
      </c>
      <c r="J17" t="n">
        <v>16</v>
      </c>
      <c r="K17" t="n">
        <v>1.646</v>
      </c>
      <c r="L17" t="inlineStr">
        <is>
          <t>量价背离</t>
        </is>
      </c>
      <c r="M17" t="n">
        <v>-0.0420041884487109</v>
      </c>
      <c r="N17" t="n">
        <v>0</v>
      </c>
    </row>
    <row r="18">
      <c r="A18" t="inlineStr">
        <is>
          <t>159566</t>
        </is>
      </c>
      <c r="B18" t="inlineStr">
        <is>
          <t>易方达国证新能源电池</t>
        </is>
      </c>
      <c r="C18" t="inlineStr">
        <is>
          <t>新能源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中游</t>
        </is>
      </c>
      <c r="H18" t="inlineStr">
        <is>
          <t>周期</t>
        </is>
      </c>
      <c r="I18" t="n">
        <v>0.2803802171282148</v>
      </c>
      <c r="J18" t="n">
        <v>17</v>
      </c>
      <c r="K18" t="n">
        <v>2.403</v>
      </c>
      <c r="L18" t="inlineStr">
        <is>
          <t>正常</t>
        </is>
      </c>
      <c r="M18" t="n">
        <v>0.09415489260843768</v>
      </c>
      <c r="N18" t="n">
        <v>0</v>
      </c>
    </row>
    <row r="19">
      <c r="A19" t="inlineStr">
        <is>
          <t>159629</t>
        </is>
      </c>
      <c r="B19" t="inlineStr">
        <is>
          <t>富国中证1000ET</t>
        </is>
      </c>
      <c r="C19" t="inlineStr">
        <is>
          <t>中证1000</t>
        </is>
      </c>
      <c r="D19" t="inlineStr">
        <is>
          <t>成长</t>
        </is>
      </c>
      <c r="E19" t="inlineStr">
        <is>
          <t>中性</t>
        </is>
      </c>
      <c r="F19" t="inlineStr">
        <is>
          <t>小盘</t>
        </is>
      </c>
      <c r="G19" t="inlineStr">
        <is>
          <t>-</t>
        </is>
      </c>
      <c r="H19" t="inlineStr">
        <is>
          <t>-</t>
        </is>
      </c>
      <c r="I19" t="n">
        <v>0.2201308313038793</v>
      </c>
      <c r="J19" t="n">
        <v>18</v>
      </c>
      <c r="K19" t="n">
        <v>3.594</v>
      </c>
      <c r="L19" t="inlineStr">
        <is>
          <t>缩量上涨(背离) | 量价背离</t>
        </is>
      </c>
      <c r="M19" t="n">
        <v>-0.2130076489178008</v>
      </c>
      <c r="N19" t="n">
        <v>0</v>
      </c>
    </row>
    <row r="20">
      <c r="A20" t="inlineStr">
        <is>
          <t>159961</t>
        </is>
      </c>
      <c r="B20" t="inlineStr">
        <is>
          <t>方正富邦深证100E</t>
        </is>
      </c>
      <c r="C20" t="inlineStr">
        <is>
          <t>深证100</t>
        </is>
      </c>
      <c r="D20" t="inlineStr">
        <is>
          <t>混合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-</t>
        </is>
      </c>
      <c r="I20" t="n">
        <v>0.1875898489614012</v>
      </c>
      <c r="J20" t="n">
        <v>19</v>
      </c>
      <c r="K20" t="n">
        <v>2.382</v>
      </c>
      <c r="L20" t="inlineStr">
        <is>
          <t>量价齐升</t>
        </is>
      </c>
      <c r="M20" t="n">
        <v>0.3196269194317916</v>
      </c>
      <c r="N20" t="n">
        <v>0</v>
      </c>
    </row>
    <row r="21">
      <c r="A21" t="inlineStr">
        <is>
          <t>159337</t>
        </is>
      </c>
      <c r="B21" t="inlineStr">
        <is>
          <t>中证500ETF基金</t>
        </is>
      </c>
      <c r="C21" t="inlineStr">
        <is>
          <t>中证500</t>
        </is>
      </c>
      <c r="D21" t="inlineStr">
        <is>
          <t>混合</t>
        </is>
      </c>
      <c r="E21" t="inlineStr">
        <is>
          <t>中性</t>
        </is>
      </c>
      <c r="F21" t="inlineStr">
        <is>
          <t>中盘</t>
        </is>
      </c>
      <c r="G21" t="inlineStr">
        <is>
          <t>-</t>
        </is>
      </c>
      <c r="H21" t="inlineStr">
        <is>
          <t>-</t>
        </is>
      </c>
      <c r="I21" t="n">
        <v>0.1656521677238141</v>
      </c>
      <c r="J21" t="n">
        <v>20</v>
      </c>
      <c r="K21" t="n">
        <v>1.924</v>
      </c>
      <c r="L21" t="inlineStr">
        <is>
          <t>连续放量5天</t>
        </is>
      </c>
      <c r="M21" t="n">
        <v>0.1899163692303938</v>
      </c>
      <c r="N21" t="n">
        <v>5</v>
      </c>
    </row>
    <row r="22">
      <c r="A22" t="inlineStr">
        <is>
          <t>515800</t>
        </is>
      </c>
      <c r="B22" t="inlineStr">
        <is>
          <t>添富中证800ETF</t>
        </is>
      </c>
      <c r="C22" t="inlineStr">
        <is>
          <t>宽基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n">
        <v>0.1342098845392866</v>
      </c>
      <c r="J22" t="n">
        <v>21</v>
      </c>
      <c r="K22" t="n">
        <v>1.345</v>
      </c>
      <c r="L22" t="inlineStr">
        <is>
          <t>量价齐升 | 连续放量4天</t>
        </is>
      </c>
      <c r="M22" t="n">
        <v>0.4399052543410458</v>
      </c>
      <c r="N22" t="n">
        <v>4</v>
      </c>
    </row>
    <row r="23">
      <c r="A23" t="inlineStr">
        <is>
          <t>515220</t>
        </is>
      </c>
      <c r="B23" t="inlineStr">
        <is>
          <t>国泰中证煤炭ETF</t>
        </is>
      </c>
      <c r="C23" t="inlineStr">
        <is>
          <t>煤炭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上游</t>
        </is>
      </c>
      <c r="H23" t="inlineStr">
        <is>
          <t>周期</t>
        </is>
      </c>
      <c r="I23" t="n">
        <v>0.07992888483376953</v>
      </c>
      <c r="J23" t="n">
        <v>22</v>
      </c>
      <c r="K23" t="n">
        <v>1.252</v>
      </c>
      <c r="L23" t="inlineStr">
        <is>
          <t>连续放量4天 | 量价底背离</t>
        </is>
      </c>
      <c r="M23" t="n">
        <v>0.04941771432842712</v>
      </c>
      <c r="N23" t="n">
        <v>4</v>
      </c>
    </row>
    <row r="24">
      <c r="A24" t="inlineStr">
        <is>
          <t>560280</t>
        </is>
      </c>
      <c r="B24" t="inlineStr">
        <is>
          <t>广发中证工程机械主题</t>
        </is>
      </c>
      <c r="C24" t="inlineStr">
        <is>
          <t>工程机械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中游</t>
        </is>
      </c>
      <c r="H24" t="inlineStr">
        <is>
          <t>周期</t>
        </is>
      </c>
      <c r="I24" t="n">
        <v>0.0553872313729232</v>
      </c>
      <c r="J24" t="n">
        <v>23</v>
      </c>
      <c r="K24" t="n">
        <v>1.743</v>
      </c>
      <c r="L24" t="inlineStr">
        <is>
          <t>连续放量4天</t>
        </is>
      </c>
      <c r="M24" t="n">
        <v>0.1184532524042108</v>
      </c>
      <c r="N24" t="n">
        <v>4</v>
      </c>
    </row>
    <row r="25">
      <c r="A25" t="inlineStr">
        <is>
          <t>515250</t>
        </is>
      </c>
      <c r="B25" t="inlineStr">
        <is>
          <t>富国中证智能汽车主题</t>
        </is>
      </c>
      <c r="C25" t="inlineStr">
        <is>
          <t>汽车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下游</t>
        </is>
      </c>
      <c r="H25" t="inlineStr">
        <is>
          <t>周期</t>
        </is>
      </c>
      <c r="I25" t="n">
        <v>-0.008275639148660446</v>
      </c>
      <c r="J25" t="n">
        <v>24</v>
      </c>
      <c r="K25" t="n">
        <v>1.132</v>
      </c>
      <c r="L25" t="inlineStr">
        <is>
          <t>正常</t>
        </is>
      </c>
      <c r="M25" t="n">
        <v>0.03723780646332853</v>
      </c>
      <c r="N25" t="n">
        <v>0</v>
      </c>
    </row>
    <row r="26">
      <c r="A26" t="inlineStr">
        <is>
          <t>159980</t>
        </is>
      </c>
      <c r="B26" t="inlineStr">
        <is>
          <t>大成有色金属期货ET</t>
        </is>
      </c>
      <c r="C26" t="inlineStr">
        <is>
          <t>有色</t>
        </is>
      </c>
      <c r="D26" t="inlineStr">
        <is>
          <t>价值</t>
        </is>
      </c>
      <c r="E26" t="inlineStr">
        <is>
          <t>周期</t>
        </is>
      </c>
      <c r="F26" t="inlineStr">
        <is>
          <t>混合</t>
        </is>
      </c>
      <c r="G26" t="inlineStr">
        <is>
          <t>上游</t>
        </is>
      </c>
      <c r="H26" t="inlineStr">
        <is>
          <t>周期</t>
        </is>
      </c>
      <c r="I26" t="n">
        <v>-0.03916589728717629</v>
      </c>
      <c r="J26" t="n">
        <v>25</v>
      </c>
      <c r="K26" t="n">
        <v>2.132</v>
      </c>
      <c r="L26" t="inlineStr">
        <is>
          <t>量价齐升</t>
        </is>
      </c>
      <c r="M26" t="n">
        <v>0.5013472831150518</v>
      </c>
      <c r="N26" t="n">
        <v>0</v>
      </c>
    </row>
    <row r="27">
      <c r="A27" t="inlineStr">
        <is>
          <t>159981</t>
        </is>
      </c>
      <c r="B27" t="inlineStr">
        <is>
          <t>建信能源化工期货ET</t>
        </is>
      </c>
      <c r="C27" t="inlineStr">
        <is>
          <t>化工</t>
        </is>
      </c>
      <c r="D27" t="inlineStr">
        <is>
          <t>混合</t>
        </is>
      </c>
      <c r="E27" t="inlineStr">
        <is>
          <t>周期</t>
        </is>
      </c>
      <c r="F27" t="inlineStr">
        <is>
          <t>混合</t>
        </is>
      </c>
      <c r="G27" t="inlineStr">
        <is>
          <t>中游</t>
        </is>
      </c>
      <c r="H27" t="inlineStr">
        <is>
          <t>周期</t>
        </is>
      </c>
      <c r="I27" t="n">
        <v>-0.04694264113717386</v>
      </c>
      <c r="J27" t="n">
        <v>26</v>
      </c>
      <c r="K27" t="n">
        <v>1.685</v>
      </c>
      <c r="L27" t="inlineStr">
        <is>
          <t>量价底背离</t>
        </is>
      </c>
      <c r="M27" t="n">
        <v>-0.2028053888698376</v>
      </c>
      <c r="N27" t="n">
        <v>0</v>
      </c>
    </row>
    <row r="28">
      <c r="A28" t="inlineStr">
        <is>
          <t>516670</t>
        </is>
      </c>
      <c r="B28" t="inlineStr">
        <is>
          <t>招商中证畜牧养殖ET</t>
        </is>
      </c>
      <c r="C28" t="inlineStr">
        <is>
          <t>养殖</t>
        </is>
      </c>
      <c r="D28" t="inlineStr">
        <is>
          <t>成长</t>
        </is>
      </c>
      <c r="E28" t="inlineStr">
        <is>
          <t>周期</t>
        </is>
      </c>
      <c r="F28" t="inlineStr">
        <is>
          <t>小盘</t>
        </is>
      </c>
      <c r="G28" t="inlineStr">
        <is>
          <t>上游</t>
        </is>
      </c>
      <c r="H28" t="inlineStr">
        <is>
          <t>周期</t>
        </is>
      </c>
      <c r="I28" t="n">
        <v>-0.09411592669731861</v>
      </c>
      <c r="J28" t="n">
        <v>27</v>
      </c>
      <c r="K28" t="n">
        <v>0.649</v>
      </c>
      <c r="L28" t="inlineStr">
        <is>
          <t>正常</t>
        </is>
      </c>
      <c r="M28" t="n">
        <v>-0.04020567728472102</v>
      </c>
      <c r="N28" t="n">
        <v>1</v>
      </c>
    </row>
    <row r="29">
      <c r="A29" t="inlineStr">
        <is>
          <t>512090</t>
        </is>
      </c>
      <c r="B29" t="inlineStr">
        <is>
          <t>易方达MSCI中国A</t>
        </is>
      </c>
      <c r="C29" t="inlineStr">
        <is>
          <t>MSCI</t>
        </is>
      </c>
      <c r="D29" t="inlineStr">
        <is>
          <t>混合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-</t>
        </is>
      </c>
      <c r="I29" t="n">
        <v>-0.1229897333822855</v>
      </c>
      <c r="J29" t="n">
        <v>28</v>
      </c>
      <c r="K29" t="n">
        <v>2.052</v>
      </c>
      <c r="L29" t="inlineStr">
        <is>
          <t>正常</t>
        </is>
      </c>
      <c r="M29" t="n">
        <v>-0.202634891528038</v>
      </c>
      <c r="N29" t="n">
        <v>0</v>
      </c>
    </row>
    <row r="30">
      <c r="A30" t="inlineStr">
        <is>
          <t>516150</t>
        </is>
      </c>
      <c r="B30" t="inlineStr">
        <is>
          <t>嘉实中证稀土产业ET</t>
        </is>
      </c>
      <c r="C30" t="inlineStr">
        <is>
          <t>稀土</t>
        </is>
      </c>
      <c r="D30" t="inlineStr">
        <is>
          <t>成长</t>
        </is>
      </c>
      <c r="E30" t="inlineStr">
        <is>
          <t>周期</t>
        </is>
      </c>
      <c r="F30" t="inlineStr">
        <is>
          <t>小盘</t>
        </is>
      </c>
      <c r="G30" t="inlineStr">
        <is>
          <t>上游</t>
        </is>
      </c>
      <c r="H30" t="inlineStr">
        <is>
          <t>周期</t>
        </is>
      </c>
      <c r="I30" t="n">
        <v>-0.1606747514287572</v>
      </c>
      <c r="J30" t="n">
        <v>29</v>
      </c>
      <c r="K30" t="n">
        <v>2.005</v>
      </c>
      <c r="L30" t="inlineStr">
        <is>
          <t>正常</t>
        </is>
      </c>
      <c r="M30" t="n">
        <v>-0.07166117070675559</v>
      </c>
      <c r="N30" t="n">
        <v>0</v>
      </c>
    </row>
    <row r="31">
      <c r="A31" t="inlineStr">
        <is>
          <t>530680</t>
        </is>
      </c>
      <c r="B31" t="inlineStr">
        <is>
          <t>兴业上证180ETF</t>
        </is>
      </c>
      <c r="C31" t="inlineStr">
        <is>
          <t>上证180</t>
        </is>
      </c>
      <c r="D31" t="inlineStr">
        <is>
          <t>混合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-0.2003939559527448</v>
      </c>
      <c r="J31" t="n">
        <v>30</v>
      </c>
      <c r="K31" t="n">
        <v>1.18</v>
      </c>
      <c r="L31" t="inlineStr">
        <is>
          <t>连续放量4天</t>
        </is>
      </c>
      <c r="M31" t="n">
        <v>0.329842399660413</v>
      </c>
      <c r="N31" t="n">
        <v>4</v>
      </c>
    </row>
    <row r="32">
      <c r="A32" t="inlineStr">
        <is>
          <t>517900</t>
        </is>
      </c>
      <c r="B32" t="inlineStr">
        <is>
          <t>招商中证银行AH价格</t>
        </is>
      </c>
      <c r="C32" t="inlineStr">
        <is>
          <t>银行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-</t>
        </is>
      </c>
      <c r="H32" t="inlineStr">
        <is>
          <t>周期</t>
        </is>
      </c>
      <c r="I32" t="n">
        <v>-0.2359594879493664</v>
      </c>
      <c r="J32" t="n">
        <v>31</v>
      </c>
      <c r="K32" t="n">
        <v>1.455</v>
      </c>
      <c r="L32" t="inlineStr">
        <is>
          <t>量价底背离</t>
        </is>
      </c>
      <c r="M32" t="n">
        <v>-0.3124664039274898</v>
      </c>
      <c r="N32" t="n">
        <v>1</v>
      </c>
    </row>
    <row r="33">
      <c r="A33" t="inlineStr">
        <is>
          <t>515110</t>
        </is>
      </c>
      <c r="B33" t="inlineStr">
        <is>
          <t>易方达中证国企一带一</t>
        </is>
      </c>
      <c r="C33" t="inlineStr">
        <is>
          <t>一带一路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-</t>
        </is>
      </c>
      <c r="H33" t="inlineStr">
        <is>
          <t>周期</t>
        </is>
      </c>
      <c r="I33" t="n">
        <v>-0.2522126484925659</v>
      </c>
      <c r="J33" t="n">
        <v>32</v>
      </c>
      <c r="K33" t="n">
        <v>1.721</v>
      </c>
      <c r="L33" t="inlineStr">
        <is>
          <t>量价底背离</t>
        </is>
      </c>
      <c r="M33" t="n">
        <v>0.110738191192836</v>
      </c>
      <c r="N33" t="n">
        <v>1</v>
      </c>
    </row>
    <row r="34">
      <c r="A34" t="inlineStr">
        <is>
          <t>159736</t>
        </is>
      </c>
      <c r="B34" t="inlineStr">
        <is>
          <t>天弘中证食品饮料ET</t>
        </is>
      </c>
      <c r="C34" t="inlineStr">
        <is>
          <t>食品饮料</t>
        </is>
      </c>
      <c r="D34" t="inlineStr">
        <is>
          <t>价值</t>
        </is>
      </c>
      <c r="E34" t="inlineStr">
        <is>
          <t>防御</t>
        </is>
      </c>
      <c r="F34" t="inlineStr">
        <is>
          <t>大盘</t>
        </is>
      </c>
      <c r="G34" t="inlineStr">
        <is>
          <t>下游</t>
        </is>
      </c>
      <c r="H34" t="inlineStr">
        <is>
          <t>-</t>
        </is>
      </c>
      <c r="I34" t="n">
        <v>-0.2530502906986914</v>
      </c>
      <c r="J34" t="n">
        <v>33</v>
      </c>
      <c r="K34" t="n">
        <v>0.62</v>
      </c>
      <c r="L34" t="inlineStr">
        <is>
          <t>放量滞涨</t>
        </is>
      </c>
      <c r="M34" t="n">
        <v>0.233147900357819</v>
      </c>
      <c r="N34" t="n">
        <v>0</v>
      </c>
    </row>
    <row r="35">
      <c r="A35" t="inlineStr">
        <is>
          <t>159697</t>
        </is>
      </c>
      <c r="B35" t="inlineStr">
        <is>
          <t>鹏华国证石油天然气E</t>
        </is>
      </c>
      <c r="C35" t="inlineStr">
        <is>
          <t>能源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上游</t>
        </is>
      </c>
      <c r="H35" t="inlineStr">
        <is>
          <t>周期</t>
        </is>
      </c>
      <c r="I35" t="n">
        <v>-0.2675072105229658</v>
      </c>
      <c r="J35" t="n">
        <v>34</v>
      </c>
      <c r="K35" t="n">
        <v>1.421</v>
      </c>
      <c r="L35" t="inlineStr">
        <is>
          <t>量价底背离</t>
        </is>
      </c>
      <c r="M35" t="n">
        <v>-0.2234938788096198</v>
      </c>
      <c r="N35" t="n">
        <v>0</v>
      </c>
    </row>
    <row r="36">
      <c r="A36" t="inlineStr">
        <is>
          <t>159586</t>
        </is>
      </c>
      <c r="B36" t="inlineStr">
        <is>
          <t>南方中证全指计算机E</t>
        </is>
      </c>
      <c r="C36" t="inlineStr">
        <is>
          <t>计算机</t>
        </is>
      </c>
      <c r="D36" t="inlineStr">
        <is>
          <t>成长</t>
        </is>
      </c>
      <c r="E36" t="inlineStr">
        <is>
          <t>周期</t>
        </is>
      </c>
      <c r="F36" t="inlineStr">
        <is>
          <t>混合</t>
        </is>
      </c>
      <c r="G36" t="inlineStr">
        <is>
          <t>下游</t>
        </is>
      </c>
      <c r="H36" t="inlineStr">
        <is>
          <t>周期</t>
        </is>
      </c>
      <c r="I36" t="n">
        <v>-0.2784718611482179</v>
      </c>
      <c r="J36" t="n">
        <v>35</v>
      </c>
      <c r="K36" t="n">
        <v>1.276</v>
      </c>
      <c r="L36" t="inlineStr">
        <is>
          <t>正常</t>
        </is>
      </c>
      <c r="M36" t="n">
        <v>0.1013107241139048</v>
      </c>
      <c r="N36" t="n">
        <v>0</v>
      </c>
    </row>
    <row r="37">
      <c r="A37" t="inlineStr">
        <is>
          <t>510170</t>
        </is>
      </c>
      <c r="B37" t="inlineStr">
        <is>
          <t>国联安上证商品ETF</t>
        </is>
      </c>
      <c r="C37" t="inlineStr">
        <is>
          <t>商品</t>
        </is>
      </c>
      <c r="D37" t="inlineStr">
        <is>
          <t>价值</t>
        </is>
      </c>
      <c r="E37" t="inlineStr">
        <is>
          <t>周期</t>
        </is>
      </c>
      <c r="F37" t="inlineStr">
        <is>
          <t>-</t>
        </is>
      </c>
      <c r="G37" t="inlineStr">
        <is>
          <t>上游</t>
        </is>
      </c>
      <c r="H37" t="inlineStr">
        <is>
          <t>周期</t>
        </is>
      </c>
      <c r="I37" t="n">
        <v>-0.281892558470165</v>
      </c>
      <c r="J37" t="n">
        <v>36</v>
      </c>
      <c r="K37" t="n">
        <v>1.421</v>
      </c>
      <c r="L37" t="inlineStr">
        <is>
          <t>连续放量8天 | 量价底背离</t>
        </is>
      </c>
      <c r="M37" t="n">
        <v>0.1123100764164555</v>
      </c>
      <c r="N37" t="n">
        <v>8</v>
      </c>
    </row>
    <row r="38">
      <c r="A38" t="inlineStr">
        <is>
          <t>159300</t>
        </is>
      </c>
      <c r="B38" t="inlineStr">
        <is>
          <t>富国沪深300ETF</t>
        </is>
      </c>
      <c r="C38" t="inlineStr">
        <is>
          <t>沪深300</t>
        </is>
      </c>
      <c r="D38" t="inlineStr">
        <is>
          <t>混合</t>
        </is>
      </c>
      <c r="E38" t="inlineStr">
        <is>
          <t>中性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-0.2922731741132339</v>
      </c>
      <c r="J38" t="n">
        <v>37</v>
      </c>
      <c r="K38" t="n">
        <v>5.158</v>
      </c>
      <c r="L38" t="inlineStr">
        <is>
          <t>缩量上涨(背离) | 量价背离</t>
        </is>
      </c>
      <c r="M38" t="n">
        <v>-0.4434522008826715</v>
      </c>
      <c r="N38" t="n">
        <v>0</v>
      </c>
    </row>
    <row r="39">
      <c r="A39" t="inlineStr">
        <is>
          <t>512200</t>
        </is>
      </c>
      <c r="B39" t="inlineStr">
        <is>
          <t>南方中证房地产ETF</t>
        </is>
      </c>
      <c r="C39" t="inlineStr">
        <is>
          <t>房地产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周期</t>
        </is>
      </c>
      <c r="I39" t="n">
        <v>-0.3349653524725205</v>
      </c>
      <c r="J39" t="n">
        <v>38</v>
      </c>
      <c r="K39" t="n">
        <v>1.415</v>
      </c>
      <c r="L39" t="inlineStr">
        <is>
          <t>连续放量4天</t>
        </is>
      </c>
      <c r="M39" t="n">
        <v>0.02232812409887552</v>
      </c>
      <c r="N39" t="n">
        <v>4</v>
      </c>
    </row>
    <row r="40">
      <c r="A40" t="inlineStr">
        <is>
          <t>516810</t>
        </is>
      </c>
      <c r="B40" t="inlineStr">
        <is>
          <t>华夏中证农业主题ET</t>
        </is>
      </c>
      <c r="C40" t="inlineStr">
        <is>
          <t>农业</t>
        </is>
      </c>
      <c r="D40" t="inlineStr">
        <is>
          <t>混合</t>
        </is>
      </c>
      <c r="E40" t="inlineStr">
        <is>
          <t>防御</t>
        </is>
      </c>
      <c r="F40" t="inlineStr">
        <is>
          <t>小盘</t>
        </is>
      </c>
      <c r="G40" t="inlineStr">
        <is>
          <t>上游</t>
        </is>
      </c>
      <c r="H40" t="inlineStr">
        <is>
          <t>-</t>
        </is>
      </c>
      <c r="I40" t="n">
        <v>-0.3553421333415012</v>
      </c>
      <c r="J40" t="n">
        <v>39</v>
      </c>
      <c r="K40" t="n">
        <v>0.797</v>
      </c>
      <c r="L40" t="inlineStr">
        <is>
          <t>量价底背离</t>
        </is>
      </c>
      <c r="M40" t="n">
        <v>-0.09031324484385939</v>
      </c>
      <c r="N40" t="n">
        <v>0</v>
      </c>
    </row>
    <row r="41">
      <c r="A41" t="inlineStr">
        <is>
          <t>512660</t>
        </is>
      </c>
      <c r="B41" t="inlineStr">
        <is>
          <t>国泰中证军工ETF</t>
        </is>
      </c>
      <c r="C41" t="inlineStr">
        <is>
          <t>军工</t>
        </is>
      </c>
      <c r="D41" t="inlineStr">
        <is>
          <t>成长</t>
        </is>
      </c>
      <c r="E41" t="inlineStr">
        <is>
          <t>防御</t>
        </is>
      </c>
      <c r="F41" t="inlineStr">
        <is>
          <t>混合</t>
        </is>
      </c>
      <c r="G41" t="inlineStr">
        <is>
          <t>-</t>
        </is>
      </c>
      <c r="H41" t="inlineStr">
        <is>
          <t>-</t>
        </is>
      </c>
      <c r="I41" t="n">
        <v>-0.3823352473173955</v>
      </c>
      <c r="J41" t="n">
        <v>40</v>
      </c>
      <c r="K41" t="n">
        <v>1.375</v>
      </c>
      <c r="L41" t="inlineStr">
        <is>
          <t>正常</t>
        </is>
      </c>
      <c r="M41" t="n">
        <v>0.2616603996150062</v>
      </c>
      <c r="N41" t="n">
        <v>0</v>
      </c>
    </row>
    <row r="42">
      <c r="A42" t="inlineStr">
        <is>
          <t>512580</t>
        </is>
      </c>
      <c r="B42" t="inlineStr">
        <is>
          <t>广发中证环保ETF</t>
        </is>
      </c>
      <c r="C42" t="inlineStr">
        <is>
          <t>环保</t>
        </is>
      </c>
      <c r="D42" t="inlineStr">
        <is>
          <t>成长</t>
        </is>
      </c>
      <c r="E42" t="inlineStr">
        <is>
          <t>防御</t>
        </is>
      </c>
      <c r="F42" t="inlineStr">
        <is>
          <t>小盘</t>
        </is>
      </c>
      <c r="G42" t="inlineStr">
        <is>
          <t>-</t>
        </is>
      </c>
      <c r="H42" t="inlineStr">
        <is>
          <t>-</t>
        </is>
      </c>
      <c r="I42" t="n">
        <v>-0.3833770070154991</v>
      </c>
      <c r="J42" t="n">
        <v>41</v>
      </c>
      <c r="K42" t="n">
        <v>1.426</v>
      </c>
      <c r="L42" t="inlineStr">
        <is>
          <t>正常</t>
        </is>
      </c>
      <c r="M42" t="n">
        <v>-0.2701398759610036</v>
      </c>
      <c r="N42" t="n">
        <v>0</v>
      </c>
    </row>
    <row r="43">
      <c r="A43" t="inlineStr">
        <is>
          <t>512980</t>
        </is>
      </c>
      <c r="B43" t="inlineStr">
        <is>
          <t>广发中证传媒ETF</t>
        </is>
      </c>
      <c r="C43" t="inlineStr">
        <is>
          <t>传媒</t>
        </is>
      </c>
      <c r="D43" t="inlineStr">
        <is>
          <t>成长</t>
        </is>
      </c>
      <c r="E43" t="inlineStr">
        <is>
          <t>周期</t>
        </is>
      </c>
      <c r="F43" t="inlineStr">
        <is>
          <t>小盘</t>
        </is>
      </c>
      <c r="G43" t="inlineStr">
        <is>
          <t>下游</t>
        </is>
      </c>
      <c r="H43" t="inlineStr">
        <is>
          <t>周期</t>
        </is>
      </c>
      <c r="I43" t="n">
        <v>-0.3989837638114787</v>
      </c>
      <c r="J43" t="n">
        <v>42</v>
      </c>
      <c r="K43" t="n">
        <v>0.976</v>
      </c>
      <c r="L43" t="inlineStr">
        <is>
          <t>量价底背离</t>
        </is>
      </c>
      <c r="M43" t="n">
        <v>0.1338172517647542</v>
      </c>
      <c r="N43" t="n">
        <v>0</v>
      </c>
    </row>
    <row r="44">
      <c r="A44" t="inlineStr">
        <is>
          <t>563350</t>
        </is>
      </c>
      <c r="B44" t="inlineStr">
        <is>
          <t>华泰柏瑞中证A50E</t>
        </is>
      </c>
      <c r="C44" t="inlineStr">
        <is>
          <t>中证A50</t>
        </is>
      </c>
      <c r="D44" t="inlineStr">
        <is>
          <t>混合</t>
        </is>
      </c>
      <c r="E44" t="inlineStr">
        <is>
          <t>中性</t>
        </is>
      </c>
      <c r="F44" t="inlineStr">
        <is>
          <t>大盘</t>
        </is>
      </c>
      <c r="G44" t="inlineStr">
        <is>
          <t>-</t>
        </is>
      </c>
      <c r="H44" t="inlineStr">
        <is>
          <t>-</t>
        </is>
      </c>
      <c r="I44" t="n">
        <v>-0.4153183629493146</v>
      </c>
      <c r="J44" t="n">
        <v>43</v>
      </c>
      <c r="K44" t="n">
        <v>1.437</v>
      </c>
      <c r="L44" t="inlineStr">
        <is>
          <t>量价背离</t>
        </is>
      </c>
      <c r="M44" t="n">
        <v>-0.0507301404229471</v>
      </c>
      <c r="N44" t="n">
        <v>0</v>
      </c>
    </row>
    <row r="45">
      <c r="A45" t="inlineStr">
        <is>
          <t>560080</t>
        </is>
      </c>
      <c r="B45" t="inlineStr">
        <is>
          <t>汇添富中证中药ETF</t>
        </is>
      </c>
      <c r="C45" t="inlineStr">
        <is>
          <t>中药</t>
        </is>
      </c>
      <c r="D45" t="inlineStr">
        <is>
          <t>价值</t>
        </is>
      </c>
      <c r="E45" t="inlineStr">
        <is>
          <t>防御</t>
        </is>
      </c>
      <c r="F45" t="inlineStr">
        <is>
          <t>混合</t>
        </is>
      </c>
      <c r="G45" t="inlineStr">
        <is>
          <t>-</t>
        </is>
      </c>
      <c r="H45" t="inlineStr">
        <is>
          <t>-</t>
        </is>
      </c>
      <c r="I45" t="n">
        <v>-0.4232351335000605</v>
      </c>
      <c r="J45" t="n">
        <v>44</v>
      </c>
      <c r="K45" t="n">
        <v>0.961</v>
      </c>
      <c r="L45" t="inlineStr">
        <is>
          <t>连续放量4天</t>
        </is>
      </c>
      <c r="M45" t="n">
        <v>0.07410834974690172</v>
      </c>
      <c r="N45" t="n">
        <v>4</v>
      </c>
    </row>
    <row r="46">
      <c r="A46" t="inlineStr">
        <is>
          <t>159916</t>
        </is>
      </c>
      <c r="B46" t="inlineStr">
        <is>
          <t>建信深证基本面60E</t>
        </is>
      </c>
      <c r="C46" t="inlineStr">
        <is>
          <t>策略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-0.4343422717048373</v>
      </c>
      <c r="J46" t="n">
        <v>45</v>
      </c>
      <c r="K46" t="n">
        <v>5.177</v>
      </c>
      <c r="L46" t="inlineStr">
        <is>
          <t>正常</t>
        </is>
      </c>
      <c r="M46" t="n">
        <v>-0.4314576077880288</v>
      </c>
      <c r="N46" t="n">
        <v>1</v>
      </c>
    </row>
    <row r="47">
      <c r="A47" t="inlineStr">
        <is>
          <t>513070</t>
        </is>
      </c>
      <c r="B47" t="inlineStr">
        <is>
          <t>易方达中证港股通消费</t>
        </is>
      </c>
      <c r="C47" t="inlineStr">
        <is>
          <t>消费</t>
        </is>
      </c>
      <c r="D47" t="inlineStr">
        <is>
          <t>混合</t>
        </is>
      </c>
      <c r="E47" t="inlineStr">
        <is>
          <t>防御</t>
        </is>
      </c>
      <c r="F47" t="inlineStr">
        <is>
          <t>大盘</t>
        </is>
      </c>
      <c r="G47" t="inlineStr">
        <is>
          <t>下游</t>
        </is>
      </c>
      <c r="H47" t="inlineStr">
        <is>
          <t>-</t>
        </is>
      </c>
      <c r="I47" t="n">
        <v>-0.4450155939522065</v>
      </c>
      <c r="J47" t="n">
        <v>46</v>
      </c>
      <c r="K47" t="n">
        <v>1.149</v>
      </c>
      <c r="L47" t="inlineStr">
        <is>
          <t>量价底背离</t>
        </is>
      </c>
      <c r="M47" t="n">
        <v>-0.202727437514696</v>
      </c>
      <c r="N47" t="n">
        <v>0</v>
      </c>
    </row>
    <row r="48">
      <c r="A48" t="inlineStr">
        <is>
          <t>516970</t>
        </is>
      </c>
      <c r="B48" t="inlineStr">
        <is>
          <t>广发中证基建工程ET</t>
        </is>
      </c>
      <c r="C48" t="inlineStr">
        <is>
          <t>基建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-</t>
        </is>
      </c>
      <c r="H48" t="inlineStr">
        <is>
          <t>周期</t>
        </is>
      </c>
      <c r="I48" t="n">
        <v>-0.4475366586376652</v>
      </c>
      <c r="J48" t="n">
        <v>47</v>
      </c>
      <c r="K48" t="n">
        <v>1.209</v>
      </c>
      <c r="L48" t="inlineStr">
        <is>
          <t>正常</t>
        </is>
      </c>
      <c r="M48" t="n">
        <v>-0.1013303569851068</v>
      </c>
      <c r="N48" t="n">
        <v>0</v>
      </c>
    </row>
    <row r="49">
      <c r="A49" t="inlineStr">
        <is>
          <t>513260</t>
        </is>
      </c>
      <c r="B49" t="inlineStr">
        <is>
          <t>汇添富恒生科技ETF</t>
        </is>
      </c>
      <c r="C49" t="inlineStr">
        <is>
          <t>QDII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n">
        <v>-0.4562297230145189</v>
      </c>
      <c r="J49" t="n">
        <v>48</v>
      </c>
      <c r="K49" t="n">
        <v>1.186</v>
      </c>
      <c r="L49" t="inlineStr">
        <is>
          <t>量价齐升 | 连续放量5天</t>
        </is>
      </c>
      <c r="M49" t="n">
        <v>0.2626387523367537</v>
      </c>
      <c r="N49" t="n">
        <v>5</v>
      </c>
    </row>
    <row r="50">
      <c r="A50" t="inlineStr">
        <is>
          <t>159568</t>
        </is>
      </c>
      <c r="B50" t="inlineStr">
        <is>
          <t>博时港股通互联网ET</t>
        </is>
      </c>
      <c r="C50" t="inlineStr">
        <is>
          <t>互联网</t>
        </is>
      </c>
      <c r="D50" t="inlineStr">
        <is>
          <t>成长</t>
        </is>
      </c>
      <c r="E50" t="inlineStr">
        <is>
          <t>周期</t>
        </is>
      </c>
      <c r="F50" t="inlineStr">
        <is>
          <t>大盘</t>
        </is>
      </c>
      <c r="G50" t="inlineStr">
        <is>
          <t>下游</t>
        </is>
      </c>
      <c r="H50" t="inlineStr">
        <is>
          <t>周期</t>
        </is>
      </c>
      <c r="I50" t="n">
        <v>-0.4803806988151201</v>
      </c>
      <c r="J50" t="n">
        <v>49</v>
      </c>
      <c r="K50" t="n">
        <v>1.298</v>
      </c>
      <c r="L50" t="inlineStr">
        <is>
          <t>量价背离</t>
        </is>
      </c>
      <c r="M50" t="n">
        <v>0.03429802955584726</v>
      </c>
      <c r="N50" t="n">
        <v>1</v>
      </c>
    </row>
    <row r="51">
      <c r="A51" t="inlineStr">
        <is>
          <t>511130</t>
        </is>
      </c>
      <c r="B51" t="inlineStr">
        <is>
          <t>博时上证30年期国债</t>
        </is>
      </c>
      <c r="C51" t="inlineStr">
        <is>
          <t>债券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n">
        <v>-0.5036315809359273</v>
      </c>
      <c r="J51" t="n">
        <v>50</v>
      </c>
      <c r="K51" t="n">
        <v>105.174</v>
      </c>
      <c r="L51" t="inlineStr">
        <is>
          <t>正常</t>
        </is>
      </c>
      <c r="M51" t="n">
        <v>-0.04827449694351038</v>
      </c>
      <c r="N51" t="n">
        <v>0</v>
      </c>
    </row>
    <row r="52">
      <c r="A52" t="inlineStr">
        <is>
          <t>159333</t>
        </is>
      </c>
      <c r="B52" t="inlineStr">
        <is>
          <t>万家中证港股通央企红</t>
        </is>
      </c>
      <c r="C52" t="inlineStr">
        <is>
          <t>红利</t>
        </is>
      </c>
      <c r="D52" t="inlineStr">
        <is>
          <t>价值</t>
        </is>
      </c>
      <c r="E52" t="inlineStr">
        <is>
          <t>防御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-0.5254304908192002</v>
      </c>
      <c r="J52" t="n">
        <v>51</v>
      </c>
      <c r="K52" t="n">
        <v>1.414</v>
      </c>
      <c r="L52" t="inlineStr">
        <is>
          <t>量价底背离</t>
        </is>
      </c>
      <c r="M52" t="n">
        <v>-0.3773983155139017</v>
      </c>
      <c r="N52" t="n">
        <v>0</v>
      </c>
    </row>
    <row r="53">
      <c r="A53" t="inlineStr">
        <is>
          <t>159885</t>
        </is>
      </c>
      <c r="B53" t="inlineStr">
        <is>
          <t>鹏华中证内地低碳经济</t>
        </is>
      </c>
      <c r="C53" t="inlineStr">
        <is>
          <t>低碳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-</t>
        </is>
      </c>
      <c r="H53" t="inlineStr">
        <is>
          <t>周期</t>
        </is>
      </c>
      <c r="I53" t="n">
        <v>-0.5383709231743806</v>
      </c>
      <c r="J53" t="n">
        <v>52</v>
      </c>
      <c r="K53" t="n">
        <v>0.849</v>
      </c>
      <c r="L53" t="inlineStr">
        <is>
          <t>正常</t>
        </is>
      </c>
      <c r="M53" t="n">
        <v>0.06932464491584689</v>
      </c>
      <c r="N53" t="n">
        <v>0</v>
      </c>
    </row>
    <row r="54">
      <c r="A54" t="inlineStr">
        <is>
          <t>513200</t>
        </is>
      </c>
      <c r="B54" t="inlineStr">
        <is>
          <t>易方达中证港股通医药</t>
        </is>
      </c>
      <c r="C54" t="inlineStr">
        <is>
          <t>医药</t>
        </is>
      </c>
      <c r="D54" t="inlineStr">
        <is>
          <t>成长</t>
        </is>
      </c>
      <c r="E54" t="inlineStr">
        <is>
          <t>防御</t>
        </is>
      </c>
      <c r="F54" t="inlineStr">
        <is>
          <t>混合</t>
        </is>
      </c>
      <c r="G54" t="inlineStr">
        <is>
          <t>-</t>
        </is>
      </c>
      <c r="H54" t="inlineStr">
        <is>
          <t>-</t>
        </is>
      </c>
      <c r="I54" t="n">
        <v>-0.5394663976824444</v>
      </c>
      <c r="J54" t="n">
        <v>53</v>
      </c>
      <c r="K54" t="n">
        <v>0.953</v>
      </c>
      <c r="L54" t="inlineStr">
        <is>
          <t>连续放量4天</t>
        </is>
      </c>
      <c r="M54" t="n">
        <v>0.09258797281805609</v>
      </c>
      <c r="N54" t="n">
        <v>4</v>
      </c>
    </row>
    <row r="55">
      <c r="A55" t="inlineStr">
        <is>
          <t>159636</t>
        </is>
      </c>
      <c r="B55" t="inlineStr">
        <is>
          <t>工银瑞信国证港股通科</t>
        </is>
      </c>
      <c r="C55" t="inlineStr">
        <is>
          <t>科技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-0.5429129197398153</v>
      </c>
      <c r="J55" t="n">
        <v>54</v>
      </c>
      <c r="K55" t="n">
        <v>0.548</v>
      </c>
      <c r="L55" t="inlineStr">
        <is>
          <t>连续放量7天</t>
        </is>
      </c>
      <c r="M55" t="n">
        <v>0.1548217991367606</v>
      </c>
      <c r="N55" t="n">
        <v>7</v>
      </c>
    </row>
    <row r="56">
      <c r="A56" t="inlineStr">
        <is>
          <t>159545</t>
        </is>
      </c>
      <c r="B56" t="inlineStr">
        <is>
          <t>易方达恒生港股通高股</t>
        </is>
      </c>
      <c r="C56" t="inlineStr">
        <is>
          <t>高股息</t>
        </is>
      </c>
      <c r="D56" t="inlineStr">
        <is>
          <t>价值</t>
        </is>
      </c>
      <c r="E56" t="inlineStr">
        <is>
          <t>防御</t>
        </is>
      </c>
      <c r="F56" t="inlineStr">
        <is>
          <t>大盘</t>
        </is>
      </c>
      <c r="G56" t="inlineStr">
        <is>
          <t>-</t>
        </is>
      </c>
      <c r="H56" t="inlineStr">
        <is>
          <t>-</t>
        </is>
      </c>
      <c r="I56" t="n">
        <v>-0.5486011874515745</v>
      </c>
      <c r="J56" t="n">
        <v>55</v>
      </c>
      <c r="K56" t="n">
        <v>1.41</v>
      </c>
      <c r="L56" t="inlineStr">
        <is>
          <t>正常</t>
        </is>
      </c>
      <c r="M56" t="n">
        <v>0.02538966174977864</v>
      </c>
      <c r="N56" t="n">
        <v>1</v>
      </c>
    </row>
    <row r="57">
      <c r="A57" t="inlineStr">
        <is>
          <t>510100</t>
        </is>
      </c>
      <c r="B57" t="inlineStr">
        <is>
          <t>易方达上证50ETF</t>
        </is>
      </c>
      <c r="C57" t="inlineStr">
        <is>
          <t>上证50ETF</t>
        </is>
      </c>
      <c r="D57" t="inlineStr">
        <is>
          <t>价值</t>
        </is>
      </c>
      <c r="E57" t="inlineStr">
        <is>
          <t>中性</t>
        </is>
      </c>
      <c r="F57" t="inlineStr">
        <is>
          <t>大盘</t>
        </is>
      </c>
      <c r="G57" t="inlineStr">
        <is>
          <t>-</t>
        </is>
      </c>
      <c r="H57" t="inlineStr">
        <is>
          <t>-</t>
        </is>
      </c>
      <c r="I57" t="n">
        <v>-0.5504643643453567</v>
      </c>
      <c r="J57" t="n">
        <v>56</v>
      </c>
      <c r="K57" t="n">
        <v>2.947</v>
      </c>
      <c r="L57" t="inlineStr">
        <is>
          <t>正常</t>
        </is>
      </c>
      <c r="M57" t="n">
        <v>-0.04895988229995285</v>
      </c>
      <c r="N57" t="n">
        <v>0</v>
      </c>
    </row>
    <row r="58">
      <c r="A58" t="inlineStr">
        <is>
          <t>513750</t>
        </is>
      </c>
      <c r="B58" t="inlineStr">
        <is>
          <t>广发中证港股通非银E</t>
        </is>
      </c>
      <c r="C58" t="inlineStr">
        <is>
          <t>非银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周期</t>
        </is>
      </c>
      <c r="I58" t="n">
        <v>-0.5573652894267912</v>
      </c>
      <c r="J58" t="n">
        <v>57</v>
      </c>
      <c r="K58" t="n">
        <v>1.572</v>
      </c>
      <c r="L58" t="inlineStr">
        <is>
          <t>正常</t>
        </is>
      </c>
      <c r="M58" t="n">
        <v>-0.1846266500381644</v>
      </c>
      <c r="N58" t="n">
        <v>0</v>
      </c>
    </row>
    <row r="59">
      <c r="A59" t="inlineStr">
        <is>
          <t>159570</t>
        </is>
      </c>
      <c r="B59" t="inlineStr">
        <is>
          <t>汇添富国证港股通创新</t>
        </is>
      </c>
      <c r="C59" t="inlineStr">
        <is>
          <t>创新药</t>
        </is>
      </c>
      <c r="D59" t="inlineStr">
        <is>
          <t>成长</t>
        </is>
      </c>
      <c r="E59" t="inlineStr">
        <is>
          <t>防御</t>
        </is>
      </c>
      <c r="F59" t="inlineStr">
        <is>
          <t>混合</t>
        </is>
      </c>
      <c r="G59" t="inlineStr">
        <is>
          <t>-</t>
        </is>
      </c>
      <c r="H59" t="inlineStr">
        <is>
          <t>-</t>
        </is>
      </c>
      <c r="I59" t="n">
        <v>-0.5613550636157669</v>
      </c>
      <c r="J59" t="n">
        <v>58</v>
      </c>
      <c r="K59" t="n">
        <v>1.4</v>
      </c>
      <c r="L59" t="inlineStr">
        <is>
          <t>放量滞涨 | 连续放量4天</t>
        </is>
      </c>
      <c r="M59" t="n">
        <v>0.2329115870289826</v>
      </c>
      <c r="N59" t="n">
        <v>4</v>
      </c>
    </row>
    <row r="60">
      <c r="A60" t="inlineStr">
        <is>
          <t>513190</t>
        </is>
      </c>
      <c r="B60" t="inlineStr">
        <is>
          <t>华夏中证港股通内地金</t>
        </is>
      </c>
      <c r="C60" t="inlineStr">
        <is>
          <t>金融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-</t>
        </is>
      </c>
      <c r="H60" t="inlineStr">
        <is>
          <t>周期</t>
        </is>
      </c>
      <c r="I60" t="n">
        <v>-0.5760623280802514</v>
      </c>
      <c r="J60" t="n">
        <v>59</v>
      </c>
      <c r="K60" t="n">
        <v>1.758</v>
      </c>
      <c r="L60" t="inlineStr">
        <is>
          <t>正常</t>
        </is>
      </c>
      <c r="M60" t="n">
        <v>-0.180363253045549</v>
      </c>
      <c r="N60" t="n">
        <v>0</v>
      </c>
    </row>
    <row r="61">
      <c r="A61" t="inlineStr">
        <is>
          <t>588700</t>
        </is>
      </c>
      <c r="B61" t="inlineStr">
        <is>
          <t>嘉实上证科创板生物医</t>
        </is>
      </c>
      <c r="C61" t="inlineStr">
        <is>
          <t>生物医药</t>
        </is>
      </c>
      <c r="D61" t="inlineStr">
        <is>
          <t>成长</t>
        </is>
      </c>
      <c r="E61" t="inlineStr">
        <is>
          <t>防御</t>
        </is>
      </c>
      <c r="F61" t="inlineStr">
        <is>
          <t>混合</t>
        </is>
      </c>
      <c r="G61" t="inlineStr">
        <is>
          <t>-</t>
        </is>
      </c>
      <c r="H61" t="inlineStr">
        <is>
          <t>-</t>
        </is>
      </c>
      <c r="I61" t="n">
        <v>-0.5891891926752502</v>
      </c>
      <c r="J61" t="n">
        <v>60</v>
      </c>
      <c r="K61" t="n">
        <v>1.009</v>
      </c>
      <c r="L61" t="inlineStr">
        <is>
          <t>量价底背离</t>
        </is>
      </c>
      <c r="M61" t="n">
        <v>-0.0618556320078778</v>
      </c>
      <c r="N61" t="n">
        <v>0</v>
      </c>
    </row>
    <row r="62">
      <c r="A62" t="inlineStr">
        <is>
          <t>159562</t>
        </is>
      </c>
      <c r="B62" t="inlineStr">
        <is>
          <t>华夏中证沪深港黄金产</t>
        </is>
      </c>
      <c r="C62" t="inlineStr">
        <is>
          <t>黄金</t>
        </is>
      </c>
      <c r="D62" t="inlineStr">
        <is>
          <t>价值</t>
        </is>
      </c>
      <c r="E62" t="inlineStr">
        <is>
          <t>防御</t>
        </is>
      </c>
      <c r="F62" t="inlineStr">
        <is>
          <t>-</t>
        </is>
      </c>
      <c r="G62" t="inlineStr">
        <is>
          <t>上游</t>
        </is>
      </c>
      <c r="H62" t="inlineStr">
        <is>
          <t>-</t>
        </is>
      </c>
      <c r="I62" t="n">
        <v>-0.591637023702043</v>
      </c>
      <c r="J62" t="n">
        <v>61</v>
      </c>
      <c r="K62" t="n">
        <v>2.181</v>
      </c>
      <c r="L62" t="inlineStr">
        <is>
          <t>连续放量4天</t>
        </is>
      </c>
      <c r="M62" t="n">
        <v>0.1001130136289214</v>
      </c>
      <c r="N62" t="n">
        <v>4</v>
      </c>
    </row>
    <row r="63">
      <c r="A63" t="inlineStr">
        <is>
          <t>516010</t>
        </is>
      </c>
      <c r="B63" t="inlineStr">
        <is>
          <t>国泰中证动漫游戏ET</t>
        </is>
      </c>
      <c r="C63" t="inlineStr">
        <is>
          <t>动漫游戏</t>
        </is>
      </c>
      <c r="D63" t="inlineStr">
        <is>
          <t>成长</t>
        </is>
      </c>
      <c r="E63" t="inlineStr">
        <is>
          <t>周期</t>
        </is>
      </c>
      <c r="F63" t="inlineStr">
        <is>
          <t>小盘</t>
        </is>
      </c>
      <c r="G63" t="inlineStr">
        <is>
          <t>下游</t>
        </is>
      </c>
      <c r="H63" t="inlineStr">
        <is>
          <t>周期</t>
        </is>
      </c>
      <c r="I63" t="n">
        <v>-0.6046369618128079</v>
      </c>
      <c r="J63" t="n">
        <v>62</v>
      </c>
      <c r="K63" t="n">
        <v>1.242</v>
      </c>
      <c r="L63" t="inlineStr">
        <is>
          <t>量价底背离</t>
        </is>
      </c>
      <c r="M63" t="n">
        <v>0.003171537593927631</v>
      </c>
      <c r="N63" t="n">
        <v>0</v>
      </c>
    </row>
    <row r="64">
      <c r="A64" t="inlineStr">
        <is>
          <t>560090</t>
        </is>
      </c>
      <c r="B64" t="inlineStr">
        <is>
          <t>汇添富中证全指证券公</t>
        </is>
      </c>
      <c r="C64" t="inlineStr">
        <is>
          <t>证券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-</t>
        </is>
      </c>
      <c r="H64" t="inlineStr">
        <is>
          <t>周期</t>
        </is>
      </c>
      <c r="I64" t="n">
        <v>-0.6214035612812452</v>
      </c>
      <c r="J64" t="n">
        <v>63</v>
      </c>
      <c r="K64" t="n">
        <v>1.124</v>
      </c>
      <c r="L64" t="inlineStr">
        <is>
          <t>量价底背离</t>
        </is>
      </c>
      <c r="M64" t="n">
        <v>-0.0698118764685397</v>
      </c>
      <c r="N64" t="n">
        <v>0</v>
      </c>
    </row>
    <row r="65">
      <c r="A65" t="inlineStr">
        <is>
          <t>513170</t>
        </is>
      </c>
      <c r="B65" t="inlineStr">
        <is>
          <t>鹏华恒生中国央企(Q</t>
        </is>
      </c>
      <c r="C65" t="inlineStr">
        <is>
          <t>国央企</t>
        </is>
      </c>
      <c r="D65" t="inlineStr">
        <is>
          <t>价值</t>
        </is>
      </c>
      <c r="E65" t="inlineStr">
        <is>
          <t>中性</t>
        </is>
      </c>
      <c r="F65" t="inlineStr">
        <is>
          <t>大盘</t>
        </is>
      </c>
      <c r="G65" t="inlineStr">
        <is>
          <t>-</t>
        </is>
      </c>
      <c r="H65" t="inlineStr">
        <is>
          <t>-</t>
        </is>
      </c>
      <c r="I65" t="n">
        <v>-0.6347031724696414</v>
      </c>
      <c r="J65" t="n">
        <v>64</v>
      </c>
      <c r="K65" t="n">
        <v>1.625</v>
      </c>
      <c r="L65" t="inlineStr">
        <is>
          <t>正常</t>
        </is>
      </c>
      <c r="M65" t="n">
        <v>-0.2747956004869415</v>
      </c>
      <c r="N65" t="n">
        <v>0</v>
      </c>
    </row>
    <row r="66">
      <c r="A66" t="inlineStr">
        <is>
          <t>159312</t>
        </is>
      </c>
      <c r="B66" t="inlineStr">
        <is>
          <t>广发恒指港股通ETF</t>
        </is>
      </c>
      <c r="C66" t="inlineStr">
        <is>
          <t>国际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n">
        <v>-0.669380291085879</v>
      </c>
      <c r="J66" t="n">
        <v>65</v>
      </c>
      <c r="K66" t="n">
        <v>1.189</v>
      </c>
      <c r="L66" t="inlineStr">
        <is>
          <t>正常</t>
        </is>
      </c>
      <c r="M66" t="n">
        <v>0.1625444748458056</v>
      </c>
      <c r="N66" t="n">
        <v>0</v>
      </c>
    </row>
    <row r="67">
      <c r="A67" t="inlineStr">
        <is>
          <t>515210</t>
        </is>
      </c>
      <c r="B67" t="inlineStr">
        <is>
          <t>国泰中证钢铁ETF</t>
        </is>
      </c>
      <c r="C67" t="inlineStr">
        <is>
          <t>钢铁</t>
        </is>
      </c>
      <c r="D67" t="inlineStr">
        <is>
          <t>价值</t>
        </is>
      </c>
      <c r="E67" t="inlineStr">
        <is>
          <t>周期</t>
        </is>
      </c>
      <c r="F67" t="inlineStr">
        <is>
          <t>大盘</t>
        </is>
      </c>
      <c r="G67" t="inlineStr">
        <is>
          <t>上游</t>
        </is>
      </c>
      <c r="H67" t="inlineStr">
        <is>
          <t>周期</t>
        </is>
      </c>
      <c r="I67" t="n">
        <v>-0.6934835037215146</v>
      </c>
      <c r="J67" t="n">
        <v>66</v>
      </c>
      <c r="K67" t="n">
        <v>1.359</v>
      </c>
      <c r="L67" t="inlineStr">
        <is>
          <t>正常</t>
        </is>
      </c>
      <c r="M67" t="n">
        <v>0.4246882149997262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46160</v>
      </c>
      <c r="B2" t="n">
        <v>1.306256966216346</v>
      </c>
      <c r="C2" t="n">
        <v>1.716543247658108</v>
      </c>
      <c r="D2" t="n">
        <v>1.553790274291226</v>
      </c>
      <c r="E2" t="n">
        <v>1.300187976726246</v>
      </c>
      <c r="F2" t="n">
        <v>1.276988819148793</v>
      </c>
      <c r="G2" t="n">
        <v>1.495800814110137</v>
      </c>
      <c r="H2" t="n">
        <v>1.521852095974365</v>
      </c>
      <c r="I2" t="n">
        <v>2.098941958946633</v>
      </c>
      <c r="J2" t="n">
        <v>1.317679912876892</v>
      </c>
      <c r="K2" t="n">
        <v>0.7609810984945946</v>
      </c>
      <c r="L2" t="n">
        <v>-0.0007049788161651088</v>
      </c>
      <c r="M2" t="n">
        <v>-0.002752078453054991</v>
      </c>
      <c r="N2" t="n">
        <v>1.195050486625423</v>
      </c>
      <c r="O2" t="n">
        <v>0.004358009887215747</v>
      </c>
      <c r="P2" t="n">
        <v>0.004197379831837289</v>
      </c>
      <c r="Q2" t="n">
        <v>0.8537158203838013</v>
      </c>
      <c r="R2" t="n">
        <v>-0.0009063692051903397</v>
      </c>
      <c r="S2" t="n">
        <v>-0.0004801155043239647</v>
      </c>
      <c r="T2" t="n">
        <v>1.154948239782834</v>
      </c>
      <c r="U2" t="n">
        <v>-0.000643840394140456</v>
      </c>
      <c r="V2" t="n">
        <v>-0.00200994235011216</v>
      </c>
      <c r="W2" t="inlineStr">
        <is>
          <t>周期相对走强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2026-05-18T14:51:18Z</dcterms:created>
  <dcterms:modified xmlns:dcterms="http://purl.org/dc/terms/" xmlns:xsi="http://www.w3.org/2001/XMLSchema-instance" xsi:type="dcterms:W3CDTF">2026-05-18T14:51:18Z</dcterms:modified>
</cp:coreProperties>
</file>