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2.765001046858736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3.681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周期、上游</t>
        </is>
      </c>
    </row>
    <row r="3">
      <c r="A3" t="inlineStr">
        <is>
          <t>588750</t>
        </is>
      </c>
      <c r="B3" t="n">
        <v>1.818678292213338</v>
      </c>
      <c r="C3" t="n">
        <v>2</v>
      </c>
      <c r="D3" t="inlineStr">
        <is>
          <t>汇添富上证科创板芯片</t>
        </is>
      </c>
      <c r="E3" t="inlineStr">
        <is>
          <t>芯片</t>
        </is>
      </c>
      <c r="F3" t="n">
        <v>2.784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周期</t>
        </is>
      </c>
    </row>
    <row r="4">
      <c r="A4" t="inlineStr">
        <is>
          <t>588030</t>
        </is>
      </c>
      <c r="B4" t="n">
        <v>1.262201961204966</v>
      </c>
      <c r="C4" t="n">
        <v>3</v>
      </c>
      <c r="D4" t="inlineStr">
        <is>
          <t>博时上证科创板100</t>
        </is>
      </c>
      <c r="E4" t="inlineStr">
        <is>
          <t>科创板</t>
        </is>
      </c>
      <c r="F4" t="n">
        <v>2.028</v>
      </c>
      <c r="G4" t="inlineStr">
        <is>
          <t>成长</t>
        </is>
      </c>
      <c r="H4" t="inlineStr">
        <is>
          <t>中性</t>
        </is>
      </c>
      <c r="I4" t="inlineStr">
        <is>
          <t>中盘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159997</t>
        </is>
      </c>
      <c r="B5" t="n">
        <v>1.22899527767122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2.496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周期</t>
        </is>
      </c>
    </row>
    <row r="6">
      <c r="A6" t="inlineStr">
        <is>
          <t>513310</t>
        </is>
      </c>
      <c r="B6" t="n">
        <v>1.069956006183192</v>
      </c>
      <c r="C6" t="n">
        <v>5</v>
      </c>
      <c r="D6" t="inlineStr">
        <is>
          <t>华泰柏瑞中韩半导体E</t>
        </is>
      </c>
      <c r="E6" t="inlineStr">
        <is>
          <t>半导体</t>
        </is>
      </c>
      <c r="F6" t="n">
        <v>6.093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周期</t>
        </is>
      </c>
    </row>
    <row r="7">
      <c r="A7" t="inlineStr">
        <is>
          <t>560090</t>
        </is>
      </c>
      <c r="B7" t="n">
        <v>1.021972466698423</v>
      </c>
      <c r="C7" t="n">
        <v>6</v>
      </c>
      <c r="D7" t="inlineStr">
        <is>
          <t>汇添富中证全指证券公</t>
        </is>
      </c>
      <c r="E7" t="inlineStr">
        <is>
          <t>证券</t>
        </is>
      </c>
      <c r="F7" t="n">
        <v>1.216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-</t>
        </is>
      </c>
      <c r="K7" t="inlineStr">
        <is>
          <t>价值、周期</t>
        </is>
      </c>
    </row>
    <row r="8">
      <c r="A8" t="inlineStr">
        <is>
          <t>516150</t>
        </is>
      </c>
      <c r="B8" t="n">
        <v>0.9828696114745519</v>
      </c>
      <c r="C8" t="n">
        <v>7</v>
      </c>
      <c r="D8" t="inlineStr">
        <is>
          <t>嘉实中证稀土产业ET</t>
        </is>
      </c>
      <c r="E8" t="inlineStr">
        <is>
          <t>稀土</t>
        </is>
      </c>
      <c r="F8" t="n">
        <v>2.088</v>
      </c>
      <c r="G8" t="inlineStr">
        <is>
          <t>成长</t>
        </is>
      </c>
      <c r="H8" t="inlineStr">
        <is>
          <t>周期</t>
        </is>
      </c>
      <c r="I8" t="inlineStr">
        <is>
          <t>小盘</t>
        </is>
      </c>
      <c r="J8" t="inlineStr">
        <is>
          <t>上游</t>
        </is>
      </c>
      <c r="K8" t="inlineStr">
        <is>
          <t>周期、上游</t>
        </is>
      </c>
    </row>
    <row r="9">
      <c r="A9" t="inlineStr">
        <is>
          <t>159695</t>
        </is>
      </c>
      <c r="B9" t="n">
        <v>0.7735727407649774</v>
      </c>
      <c r="C9" t="n">
        <v>8</v>
      </c>
      <c r="D9" t="inlineStr">
        <is>
          <t>嘉实国证通信ETF</t>
        </is>
      </c>
      <c r="E9" t="inlineStr">
        <is>
          <t>通信</t>
        </is>
      </c>
      <c r="F9" t="n">
        <v>3.699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周期</t>
        </is>
      </c>
    </row>
    <row r="10">
      <c r="A10" t="inlineStr">
        <is>
          <t>159572</t>
        </is>
      </c>
      <c r="B10" t="n">
        <v>0.7159002108895842</v>
      </c>
      <c r="C10" t="n">
        <v>9</v>
      </c>
      <c r="D10" t="inlineStr">
        <is>
          <t>易方达创业板中盘20</t>
        </is>
      </c>
      <c r="E10" t="inlineStr">
        <is>
          <t>创业板</t>
        </is>
      </c>
      <c r="F10" t="n">
        <v>1.673</v>
      </c>
      <c r="G10" t="inlineStr">
        <is>
          <t>成长</t>
        </is>
      </c>
      <c r="H10" t="inlineStr">
        <is>
          <t>中性</t>
        </is>
      </c>
      <c r="I10" t="inlineStr">
        <is>
          <t>中大盘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159335</t>
        </is>
      </c>
      <c r="B11" t="n">
        <v>0.6667576775834804</v>
      </c>
      <c r="C11" t="n">
        <v>10</v>
      </c>
      <c r="D11" t="inlineStr">
        <is>
          <t>融通中证诚通央企科技</t>
        </is>
      </c>
      <c r="E11" t="inlineStr">
        <is>
          <t>创新</t>
        </is>
      </c>
      <c r="F11" t="n">
        <v>1.651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-</t>
        </is>
      </c>
      <c r="K11" t="inlineStr">
        <is>
          <t>周期</t>
        </is>
      </c>
    </row>
    <row r="12">
      <c r="A12" t="inlineStr">
        <is>
          <t>561380</t>
        </is>
      </c>
      <c r="B12" t="n">
        <v>0.5480955832985853</v>
      </c>
      <c r="C12" t="n">
        <v>11</v>
      </c>
      <c r="D12" t="inlineStr">
        <is>
          <t>国泰恒生A股电网设备</t>
        </is>
      </c>
      <c r="E12" t="inlineStr">
        <is>
          <t>电网设备</t>
        </is>
      </c>
      <c r="F12" t="n">
        <v>2.376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中游</t>
        </is>
      </c>
      <c r="K12" t="inlineStr">
        <is>
          <t>周期</t>
        </is>
      </c>
    </row>
    <row r="13">
      <c r="A13" t="inlineStr">
        <is>
          <t>159337</t>
        </is>
      </c>
      <c r="B13" t="n">
        <v>0.4852383850370292</v>
      </c>
      <c r="C13" t="n">
        <v>12</v>
      </c>
      <c r="D13" t="inlineStr">
        <is>
          <t>中证500ETF基金</t>
        </is>
      </c>
      <c r="E13" t="inlineStr">
        <is>
          <t>中证500</t>
        </is>
      </c>
      <c r="F13" t="n">
        <v>1.974</v>
      </c>
      <c r="G13" t="inlineStr">
        <is>
          <t>混合</t>
        </is>
      </c>
      <c r="H13" t="inlineStr">
        <is>
          <t>中性</t>
        </is>
      </c>
      <c r="I13" t="inlineStr">
        <is>
          <t>中盘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159819</t>
        </is>
      </c>
      <c r="B14" t="n">
        <v>0.4680827004479736</v>
      </c>
      <c r="C14" t="n">
        <v>13</v>
      </c>
      <c r="D14" t="inlineStr">
        <is>
          <t>易方达中证人工智能主</t>
        </is>
      </c>
      <c r="E14" t="inlineStr">
        <is>
          <t>人工智能</t>
        </is>
      </c>
      <c r="F14" t="n">
        <v>2.051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下游</t>
        </is>
      </c>
      <c r="K14" t="inlineStr">
        <is>
          <t>周期</t>
        </is>
      </c>
    </row>
    <row r="15">
      <c r="A15" t="inlineStr">
        <is>
          <t>159629</t>
        </is>
      </c>
      <c r="B15" t="n">
        <v>0.3776610264336049</v>
      </c>
      <c r="C15" t="n">
        <v>14</v>
      </c>
      <c r="D15" t="inlineStr">
        <is>
          <t>富国中证1000ET</t>
        </is>
      </c>
      <c r="E15" t="inlineStr">
        <is>
          <t>中证1000</t>
        </is>
      </c>
      <c r="F15" t="n">
        <v>3.6</v>
      </c>
      <c r="G15" t="inlineStr">
        <is>
          <t>成长</t>
        </is>
      </c>
      <c r="H15" t="inlineStr">
        <is>
          <t>中性</t>
        </is>
      </c>
      <c r="I15" t="inlineStr">
        <is>
          <t>小盘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159300</t>
        </is>
      </c>
      <c r="B16" t="n">
        <v>0.2385115688701772</v>
      </c>
      <c r="C16" t="n">
        <v>15</v>
      </c>
      <c r="D16" t="inlineStr">
        <is>
          <t>富国沪深300ETF</t>
        </is>
      </c>
      <c r="E16" t="inlineStr">
        <is>
          <t>沪深300</t>
        </is>
      </c>
      <c r="F16" t="n">
        <v>5.284</v>
      </c>
      <c r="G16" t="inlineStr">
        <is>
          <t>混合</t>
        </is>
      </c>
      <c r="H16" t="inlineStr">
        <is>
          <t>中性</t>
        </is>
      </c>
      <c r="I16" t="inlineStr">
        <is>
          <t>大盘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159566</t>
        </is>
      </c>
      <c r="B17" t="n">
        <v>0.1722670260762287</v>
      </c>
      <c r="C17" t="n">
        <v>16</v>
      </c>
      <c r="D17" t="inlineStr">
        <is>
          <t>易方达国证新能源电池</t>
        </is>
      </c>
      <c r="E17" t="inlineStr">
        <is>
          <t>新能源</t>
        </is>
      </c>
      <c r="F17" t="n">
        <v>2.26</v>
      </c>
      <c r="G17" t="inlineStr">
        <is>
          <t>成长</t>
        </is>
      </c>
      <c r="H17" t="inlineStr">
        <is>
          <t>周期</t>
        </is>
      </c>
      <c r="I17" t="inlineStr">
        <is>
          <t>混合</t>
        </is>
      </c>
      <c r="J17" t="inlineStr">
        <is>
          <t>中游</t>
        </is>
      </c>
      <c r="K17" t="inlineStr">
        <is>
          <t>周期</t>
        </is>
      </c>
    </row>
    <row r="18">
      <c r="A18" t="inlineStr">
        <is>
          <t>562660</t>
        </is>
      </c>
      <c r="B18" t="n">
        <v>0.1209946525600788</v>
      </c>
      <c r="C18" t="n">
        <v>17</v>
      </c>
      <c r="D18" t="inlineStr">
        <is>
          <t>华夏中证2000ET</t>
        </is>
      </c>
      <c r="E18" t="inlineStr">
        <is>
          <t>中证2000</t>
        </is>
      </c>
      <c r="F18" t="n">
        <v>2.006</v>
      </c>
      <c r="G18" t="inlineStr">
        <is>
          <t>成长</t>
        </is>
      </c>
      <c r="H18" t="inlineStr">
        <is>
          <t>中性</t>
        </is>
      </c>
      <c r="I18" t="inlineStr">
        <is>
          <t>小盘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159961</t>
        </is>
      </c>
      <c r="B19" t="n">
        <v>0.1197184279908516</v>
      </c>
      <c r="C19" t="n">
        <v>18</v>
      </c>
      <c r="D19" t="inlineStr">
        <is>
          <t>方正富邦深证100E</t>
        </is>
      </c>
      <c r="E19" t="inlineStr">
        <is>
          <t>深证100</t>
        </is>
      </c>
      <c r="F19" t="n">
        <v>2.481</v>
      </c>
      <c r="G19" t="inlineStr">
        <is>
          <t>混合</t>
        </is>
      </c>
      <c r="H19" t="inlineStr">
        <is>
          <t>中性</t>
        </is>
      </c>
      <c r="I19" t="inlineStr">
        <is>
          <t>大盘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512090</t>
        </is>
      </c>
      <c r="B20" t="n">
        <v>0.1160034344404551</v>
      </c>
      <c r="C20" t="n">
        <v>19</v>
      </c>
      <c r="D20" t="inlineStr">
        <is>
          <t>易方达MSCI中国A</t>
        </is>
      </c>
      <c r="E20" t="inlineStr">
        <is>
          <t>MSCI</t>
        </is>
      </c>
      <c r="F20" t="n">
        <v>2.098</v>
      </c>
      <c r="G20" t="inlineStr">
        <is>
          <t>混合</t>
        </is>
      </c>
      <c r="H20" t="inlineStr">
        <is>
          <t>中性</t>
        </is>
      </c>
      <c r="I20" t="inlineStr">
        <is>
          <t>大盘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510100</t>
        </is>
      </c>
      <c r="B21" t="n">
        <v>0.102918507158677</v>
      </c>
      <c r="C21" t="n">
        <v>20</v>
      </c>
      <c r="D21" t="inlineStr">
        <is>
          <t>易方达上证50ETF</t>
        </is>
      </c>
      <c r="E21" t="inlineStr">
        <is>
          <t>上证50ETF</t>
        </is>
      </c>
      <c r="F21" t="n">
        <v>2.947</v>
      </c>
      <c r="G21" t="inlineStr">
        <is>
          <t>价值</t>
        </is>
      </c>
      <c r="H21" t="inlineStr">
        <is>
          <t>中性</t>
        </is>
      </c>
      <c r="I21" t="inlineStr">
        <is>
          <t>大盘</t>
        </is>
      </c>
      <c r="J21" t="inlineStr">
        <is>
          <t>-</t>
        </is>
      </c>
      <c r="K21" t="inlineStr">
        <is>
          <t>价值</t>
        </is>
      </c>
    </row>
    <row r="22">
      <c r="A22" t="inlineStr">
        <is>
          <t>560080</t>
        </is>
      </c>
      <c r="B22" t="n">
        <v>0.09270286383072132</v>
      </c>
      <c r="C22" t="n">
        <v>21</v>
      </c>
      <c r="D22" t="inlineStr">
        <is>
          <t>汇添富中证中药ETF</t>
        </is>
      </c>
      <c r="E22" t="inlineStr">
        <is>
          <t>中药</t>
        </is>
      </c>
      <c r="F22" t="n">
        <v>0.904</v>
      </c>
      <c r="G22" t="inlineStr">
        <is>
          <t>价值</t>
        </is>
      </c>
      <c r="H22" t="inlineStr">
        <is>
          <t>防御</t>
        </is>
      </c>
      <c r="I22" t="inlineStr">
        <is>
          <t>混合</t>
        </is>
      </c>
      <c r="J22" t="inlineStr">
        <is>
          <t>-</t>
        </is>
      </c>
      <c r="K22" t="inlineStr">
        <is>
          <t>价值</t>
        </is>
      </c>
    </row>
    <row r="23">
      <c r="A23" t="inlineStr">
        <is>
          <t>515800</t>
        </is>
      </c>
      <c r="B23" t="n">
        <v>0.04339474834450219</v>
      </c>
      <c r="C23" t="n">
        <v>22</v>
      </c>
      <c r="D23" t="inlineStr">
        <is>
          <t>添富中证800ETF</t>
        </is>
      </c>
      <c r="E23" t="inlineStr">
        <is>
          <t>宽基</t>
        </is>
      </c>
      <c r="F23" t="n">
        <v>1.368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159736</t>
        </is>
      </c>
      <c r="B24" t="n">
        <v>-0.005173188253645766</v>
      </c>
      <c r="C24" t="n">
        <v>23</v>
      </c>
      <c r="D24" t="inlineStr">
        <is>
          <t>天弘中证食品饮料ET</t>
        </is>
      </c>
      <c r="E24" t="inlineStr">
        <is>
          <t>食品饮料</t>
        </is>
      </c>
      <c r="F24" t="n">
        <v>0.5620000000000001</v>
      </c>
      <c r="G24" t="inlineStr">
        <is>
          <t>价值</t>
        </is>
      </c>
      <c r="H24" t="inlineStr">
        <is>
          <t>防御</t>
        </is>
      </c>
      <c r="I24" t="inlineStr">
        <is>
          <t>大盘</t>
        </is>
      </c>
      <c r="J24" t="inlineStr">
        <is>
          <t>下游</t>
        </is>
      </c>
      <c r="K24" t="inlineStr">
        <is>
          <t>价值</t>
        </is>
      </c>
    </row>
    <row r="25">
      <c r="A25" t="inlineStr">
        <is>
          <t>530680</t>
        </is>
      </c>
      <c r="B25" t="n">
        <v>-0.01790938358143082</v>
      </c>
      <c r="C25" t="n">
        <v>24</v>
      </c>
      <c r="D25" t="inlineStr">
        <is>
          <t>兴业上证180ETF</t>
        </is>
      </c>
      <c r="E25" t="inlineStr">
        <is>
          <t>上证180</t>
        </is>
      </c>
      <c r="F25" t="n">
        <v>1.178</v>
      </c>
      <c r="G25" t="inlineStr">
        <is>
          <t>混合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159659</t>
        </is>
      </c>
      <c r="B26" t="n">
        <v>-0.02400718542009425</v>
      </c>
      <c r="C26" t="n">
        <v>25</v>
      </c>
      <c r="D26" t="inlineStr">
        <is>
          <t>招商纳斯达克100E</t>
        </is>
      </c>
      <c r="E26" t="inlineStr">
        <is>
          <t>海外</t>
        </is>
      </c>
      <c r="F26" t="n">
        <v>2.323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510170</t>
        </is>
      </c>
      <c r="B27" t="n">
        <v>-0.07089122321867179</v>
      </c>
      <c r="C27" t="n">
        <v>26</v>
      </c>
      <c r="D27" t="inlineStr">
        <is>
          <t>国联安上证商品ETF</t>
        </is>
      </c>
      <c r="E27" t="inlineStr">
        <is>
          <t>商品</t>
        </is>
      </c>
      <c r="F27" t="n">
        <v>1.406</v>
      </c>
      <c r="G27" t="inlineStr">
        <is>
          <t>价值</t>
        </is>
      </c>
      <c r="H27" t="inlineStr">
        <is>
          <t>周期</t>
        </is>
      </c>
      <c r="I27" t="inlineStr">
        <is>
          <t>-</t>
        </is>
      </c>
      <c r="J27" t="inlineStr">
        <is>
          <t>上游</t>
        </is>
      </c>
      <c r="K27" t="inlineStr">
        <is>
          <t>价值、周期、上游</t>
        </is>
      </c>
    </row>
    <row r="28">
      <c r="A28" t="inlineStr">
        <is>
          <t>516010</t>
        </is>
      </c>
      <c r="B28" t="n">
        <v>-0.1420840965285084</v>
      </c>
      <c r="C28" t="n">
        <v>27</v>
      </c>
      <c r="D28" t="inlineStr">
        <is>
          <t>国泰中证动漫游戏ET</t>
        </is>
      </c>
      <c r="E28" t="inlineStr">
        <is>
          <t>动漫游戏</t>
        </is>
      </c>
      <c r="F28" t="n">
        <v>1.053</v>
      </c>
      <c r="G28" t="inlineStr">
        <is>
          <t>成长</t>
        </is>
      </c>
      <c r="H28" t="inlineStr">
        <is>
          <t>周期</t>
        </is>
      </c>
      <c r="I28" t="inlineStr">
        <is>
          <t>小盘</t>
        </is>
      </c>
      <c r="J28" t="inlineStr">
        <is>
          <t>下游</t>
        </is>
      </c>
      <c r="K28" t="inlineStr">
        <is>
          <t>周期</t>
        </is>
      </c>
    </row>
    <row r="29">
      <c r="A29" t="inlineStr">
        <is>
          <t>516970</t>
        </is>
      </c>
      <c r="B29" t="n">
        <v>-0.1451873308790819</v>
      </c>
      <c r="C29" t="n">
        <v>28</v>
      </c>
      <c r="D29" t="inlineStr">
        <is>
          <t>广发中证基建工程ET</t>
        </is>
      </c>
      <c r="E29" t="inlineStr">
        <is>
          <t>基建</t>
        </is>
      </c>
      <c r="F29" t="n">
        <v>1.146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价值、周期</t>
        </is>
      </c>
    </row>
    <row r="30">
      <c r="A30" t="inlineStr">
        <is>
          <t>159739</t>
        </is>
      </c>
      <c r="B30" t="n">
        <v>-0.1555656998667406</v>
      </c>
      <c r="C30" t="n">
        <v>29</v>
      </c>
      <c r="D30" t="inlineStr">
        <is>
          <t>鹏华中证云计算与大数</t>
        </is>
      </c>
      <c r="E30" t="inlineStr">
        <is>
          <t>云计算与大数据</t>
        </is>
      </c>
      <c r="F30" t="n">
        <v>1.641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下游</t>
        </is>
      </c>
      <c r="K30" t="inlineStr">
        <is>
          <t>周期</t>
        </is>
      </c>
    </row>
    <row r="31">
      <c r="A31" t="inlineStr">
        <is>
          <t>516670</t>
        </is>
      </c>
      <c r="B31" t="n">
        <v>-0.1715668440896056</v>
      </c>
      <c r="C31" t="n">
        <v>30</v>
      </c>
      <c r="D31" t="inlineStr">
        <is>
          <t>招商中证畜牧养殖ET</t>
        </is>
      </c>
      <c r="E31" t="inlineStr">
        <is>
          <t>养殖</t>
        </is>
      </c>
      <c r="F31" t="n">
        <v>0.554</v>
      </c>
      <c r="G31" t="inlineStr">
        <is>
          <t>成长</t>
        </is>
      </c>
      <c r="H31" t="inlineStr">
        <is>
          <t>周期</t>
        </is>
      </c>
      <c r="I31" t="inlineStr">
        <is>
          <t>小盘</t>
        </is>
      </c>
      <c r="J31" t="inlineStr">
        <is>
          <t>上游</t>
        </is>
      </c>
      <c r="K31" t="inlineStr">
        <is>
          <t>周期、上游</t>
        </is>
      </c>
    </row>
    <row r="32">
      <c r="A32" t="inlineStr">
        <is>
          <t>159333</t>
        </is>
      </c>
      <c r="B32" t="n">
        <v>-0.1719826752879104</v>
      </c>
      <c r="C32" t="n">
        <v>31</v>
      </c>
      <c r="D32" t="inlineStr">
        <is>
          <t>万家中证港股通央企红</t>
        </is>
      </c>
      <c r="E32" t="inlineStr">
        <is>
          <t>红利</t>
        </is>
      </c>
      <c r="F32" t="n">
        <v>1.285</v>
      </c>
      <c r="G32" t="inlineStr">
        <is>
          <t>价值</t>
        </is>
      </c>
      <c r="H32" t="inlineStr">
        <is>
          <t>防御</t>
        </is>
      </c>
      <c r="I32" t="inlineStr">
        <is>
          <t>大盘</t>
        </is>
      </c>
      <c r="J32" t="inlineStr">
        <is>
          <t>-</t>
        </is>
      </c>
      <c r="K32" t="inlineStr">
        <is>
          <t>价值</t>
        </is>
      </c>
    </row>
    <row r="33">
      <c r="A33" t="inlineStr">
        <is>
          <t>563350</t>
        </is>
      </c>
      <c r="B33" t="n">
        <v>-0.2343953888240243</v>
      </c>
      <c r="C33" t="n">
        <v>32</v>
      </c>
      <c r="D33" t="inlineStr">
        <is>
          <t>华泰柏瑞中证A50E</t>
        </is>
      </c>
      <c r="E33" t="inlineStr">
        <is>
          <t>中证A50</t>
        </is>
      </c>
      <c r="F33" t="n">
        <v>1.432</v>
      </c>
      <c r="G33" t="inlineStr">
        <is>
          <t>混合</t>
        </is>
      </c>
      <c r="H33" t="inlineStr">
        <is>
          <t>中性</t>
        </is>
      </c>
      <c r="I33" t="inlineStr">
        <is>
          <t>大盘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513170</t>
        </is>
      </c>
      <c r="B34" t="n">
        <v>-0.2432311073728579</v>
      </c>
      <c r="C34" t="n">
        <v>33</v>
      </c>
      <c r="D34" t="inlineStr">
        <is>
          <t>鹏华恒生中国央企(Q</t>
        </is>
      </c>
      <c r="E34" t="inlineStr">
        <is>
          <t>国央企</t>
        </is>
      </c>
      <c r="F34" t="n">
        <v>1.525</v>
      </c>
      <c r="G34" t="inlineStr">
        <is>
          <t>价值</t>
        </is>
      </c>
      <c r="H34" t="inlineStr">
        <is>
          <t>中性</t>
        </is>
      </c>
      <c r="I34" t="inlineStr">
        <is>
          <t>大盘</t>
        </is>
      </c>
      <c r="J34" t="inlineStr">
        <is>
          <t>-</t>
        </is>
      </c>
      <c r="K34" t="inlineStr">
        <is>
          <t>价值</t>
        </is>
      </c>
    </row>
    <row r="35">
      <c r="A35" t="inlineStr">
        <is>
          <t>560280</t>
        </is>
      </c>
      <c r="B35" t="n">
        <v>-0.2676749917138604</v>
      </c>
      <c r="C35" t="n">
        <v>34</v>
      </c>
      <c r="D35" t="inlineStr">
        <is>
          <t>广发中证工程机械主题</t>
        </is>
      </c>
      <c r="E35" t="inlineStr">
        <is>
          <t>工程机械</t>
        </is>
      </c>
      <c r="F35" t="n">
        <v>1.609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中游</t>
        </is>
      </c>
      <c r="K35" t="inlineStr">
        <is>
          <t>价值、周期</t>
        </is>
      </c>
    </row>
    <row r="36">
      <c r="A36" t="inlineStr">
        <is>
          <t>560880</t>
        </is>
      </c>
      <c r="B36" t="n">
        <v>-0.2678457296115737</v>
      </c>
      <c r="C36" t="n">
        <v>35</v>
      </c>
      <c r="D36" t="inlineStr">
        <is>
          <t>广发中证全指家用电器</t>
        </is>
      </c>
      <c r="E36" t="inlineStr">
        <is>
          <t>家用电器</t>
        </is>
      </c>
      <c r="F36" t="n">
        <v>1.529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下游</t>
        </is>
      </c>
      <c r="K36" t="inlineStr">
        <is>
          <t>价值、周期</t>
        </is>
      </c>
    </row>
    <row r="37">
      <c r="A37" t="inlineStr">
        <is>
          <t>159636</t>
        </is>
      </c>
      <c r="B37" t="n">
        <v>-0.2870850458012985</v>
      </c>
      <c r="C37" t="n">
        <v>36</v>
      </c>
      <c r="D37" t="inlineStr">
        <is>
          <t>工银瑞信国证港股通科</t>
        </is>
      </c>
      <c r="E37" t="inlineStr">
        <is>
          <t>科技</t>
        </is>
      </c>
      <c r="F37" t="n">
        <v>0.471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159625</t>
        </is>
      </c>
      <c r="B38" t="n">
        <v>-0.3056734244391762</v>
      </c>
      <c r="C38" t="n">
        <v>37</v>
      </c>
      <c r="D38" t="inlineStr">
        <is>
          <t>嘉实国证绿色电力ET</t>
        </is>
      </c>
      <c r="E38" t="inlineStr">
        <is>
          <t>电力</t>
        </is>
      </c>
      <c r="F38" t="n">
        <v>1.254</v>
      </c>
      <c r="G38" t="inlineStr">
        <is>
          <t>价值</t>
        </is>
      </c>
      <c r="H38" t="inlineStr">
        <is>
          <t>防御</t>
        </is>
      </c>
      <c r="I38" t="inlineStr">
        <is>
          <t>大盘</t>
        </is>
      </c>
      <c r="J38" t="inlineStr">
        <is>
          <t>-</t>
        </is>
      </c>
      <c r="K38" t="inlineStr">
        <is>
          <t>价值</t>
        </is>
      </c>
    </row>
    <row r="39">
      <c r="A39" t="inlineStr">
        <is>
          <t>515110</t>
        </is>
      </c>
      <c r="B39" t="n">
        <v>-0.3152846328312544</v>
      </c>
      <c r="C39" t="n">
        <v>38</v>
      </c>
      <c r="D39" t="inlineStr">
        <is>
          <t>易方达中证国企一带一</t>
        </is>
      </c>
      <c r="E39" t="inlineStr">
        <is>
          <t>一带一路</t>
        </is>
      </c>
      <c r="F39" t="n">
        <v>1.674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价值、周期</t>
        </is>
      </c>
    </row>
    <row r="40">
      <c r="A40" t="inlineStr">
        <is>
          <t>159545</t>
        </is>
      </c>
      <c r="B40" t="n">
        <v>-0.3196548749045357</v>
      </c>
      <c r="C40" t="n">
        <v>39</v>
      </c>
      <c r="D40" t="inlineStr">
        <is>
          <t>易方达恒生港股通高股</t>
        </is>
      </c>
      <c r="E40" t="inlineStr">
        <is>
          <t>高股息</t>
        </is>
      </c>
      <c r="F40" t="n">
        <v>1.261</v>
      </c>
      <c r="G40" t="inlineStr">
        <is>
          <t>价值</t>
        </is>
      </c>
      <c r="H40" t="inlineStr">
        <is>
          <t>防御</t>
        </is>
      </c>
      <c r="I40" t="inlineStr">
        <is>
          <t>大盘</t>
        </is>
      </c>
      <c r="J40" t="inlineStr">
        <is>
          <t>-</t>
        </is>
      </c>
      <c r="K40" t="inlineStr">
        <is>
          <t>价值</t>
        </is>
      </c>
    </row>
    <row r="41">
      <c r="A41" t="inlineStr">
        <is>
          <t>512200</t>
        </is>
      </c>
      <c r="B41" t="n">
        <v>-0.3283013854501214</v>
      </c>
      <c r="C41" t="n">
        <v>40</v>
      </c>
      <c r="D41" t="inlineStr">
        <is>
          <t>南方中证房地产ETF</t>
        </is>
      </c>
      <c r="E41" t="inlineStr">
        <is>
          <t>房地产</t>
        </is>
      </c>
      <c r="F41" t="n">
        <v>1.233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价值、周期</t>
        </is>
      </c>
    </row>
    <row r="42">
      <c r="A42" t="inlineStr">
        <is>
          <t>588700</t>
        </is>
      </c>
      <c r="B42" t="n">
        <v>-0.3315978931075965</v>
      </c>
      <c r="C42" t="n">
        <v>41</v>
      </c>
      <c r="D42" t="inlineStr">
        <is>
          <t>嘉实上证科创板生物医</t>
        </is>
      </c>
      <c r="E42" t="inlineStr">
        <is>
          <t>生物医药</t>
        </is>
      </c>
      <c r="F42" t="n">
        <v>0.92</v>
      </c>
      <c r="G42" t="inlineStr">
        <is>
          <t>成长</t>
        </is>
      </c>
      <c r="H42" t="inlineStr">
        <is>
          <t>防御</t>
        </is>
      </c>
      <c r="I42" t="inlineStr">
        <is>
          <t>混合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512980</t>
        </is>
      </c>
      <c r="B43" t="n">
        <v>-0.3334563921317308</v>
      </c>
      <c r="C43" t="n">
        <v>42</v>
      </c>
      <c r="D43" t="inlineStr">
        <is>
          <t>广发中证传媒ETF</t>
        </is>
      </c>
      <c r="E43" t="inlineStr">
        <is>
          <t>传媒</t>
        </is>
      </c>
      <c r="F43" t="n">
        <v>0.825</v>
      </c>
      <c r="G43" t="inlineStr">
        <is>
          <t>成长</t>
        </is>
      </c>
      <c r="H43" t="inlineStr">
        <is>
          <t>周期</t>
        </is>
      </c>
      <c r="I43" t="inlineStr">
        <is>
          <t>小盘</t>
        </is>
      </c>
      <c r="J43" t="inlineStr">
        <is>
          <t>下游</t>
        </is>
      </c>
      <c r="K43" t="inlineStr">
        <is>
          <t>周期</t>
        </is>
      </c>
    </row>
    <row r="44">
      <c r="A44" t="inlineStr">
        <is>
          <t>513200</t>
        </is>
      </c>
      <c r="B44" t="n">
        <v>-0.3361465878256092</v>
      </c>
      <c r="C44" t="n">
        <v>43</v>
      </c>
      <c r="D44" t="inlineStr">
        <is>
          <t>易方达中证港股通医药</t>
        </is>
      </c>
      <c r="E44" t="inlineStr">
        <is>
          <t>医药</t>
        </is>
      </c>
      <c r="F44" t="n">
        <v>0.836</v>
      </c>
      <c r="G44" t="inlineStr">
        <is>
          <t>成长</t>
        </is>
      </c>
      <c r="H44" t="inlineStr">
        <is>
          <t>防御</t>
        </is>
      </c>
      <c r="I44" t="inlineStr">
        <is>
          <t>混合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513260</t>
        </is>
      </c>
      <c r="B45" t="n">
        <v>-0.3436777946776658</v>
      </c>
      <c r="C45" t="n">
        <v>44</v>
      </c>
      <c r="D45" t="inlineStr">
        <is>
          <t>汇添富恒生科技ETF</t>
        </is>
      </c>
      <c r="E45" t="inlineStr">
        <is>
          <t>QDII</t>
        </is>
      </c>
      <c r="F45" t="n">
        <v>1.072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159697</t>
        </is>
      </c>
      <c r="B46" t="n">
        <v>-0.3563669499326832</v>
      </c>
      <c r="C46" t="n">
        <v>45</v>
      </c>
      <c r="D46" t="inlineStr">
        <is>
          <t>鹏华国证石油天然气E</t>
        </is>
      </c>
      <c r="E46" t="inlineStr">
        <is>
          <t>能源</t>
        </is>
      </c>
      <c r="F46" t="n">
        <v>1.28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上游</t>
        </is>
      </c>
      <c r="K46" t="inlineStr">
        <is>
          <t>价值、周期、上游</t>
        </is>
      </c>
    </row>
    <row r="47">
      <c r="A47" t="inlineStr">
        <is>
          <t>512660</t>
        </is>
      </c>
      <c r="B47" t="n">
        <v>-0.3627539082149306</v>
      </c>
      <c r="C47" t="n">
        <v>46</v>
      </c>
      <c r="D47" t="inlineStr">
        <is>
          <t>国泰中证军工ETF</t>
        </is>
      </c>
      <c r="E47" t="inlineStr">
        <is>
          <t>军工</t>
        </is>
      </c>
      <c r="F47" t="n">
        <v>1.252</v>
      </c>
      <c r="G47" t="inlineStr">
        <is>
          <t>成长</t>
        </is>
      </c>
      <c r="H47" t="inlineStr">
        <is>
          <t>防御</t>
        </is>
      </c>
      <c r="I47" t="inlineStr">
        <is>
          <t>混合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159586</t>
        </is>
      </c>
      <c r="B48" t="n">
        <v>-0.3639895389385848</v>
      </c>
      <c r="C48" t="n">
        <v>47</v>
      </c>
      <c r="D48" t="inlineStr">
        <is>
          <t>南方中证全指计算机E</t>
        </is>
      </c>
      <c r="E48" t="inlineStr">
        <is>
          <t>计算机</t>
        </is>
      </c>
      <c r="F48" t="n">
        <v>1.124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下游</t>
        </is>
      </c>
      <c r="K48" t="inlineStr">
        <is>
          <t>周期</t>
        </is>
      </c>
    </row>
    <row r="49">
      <c r="A49" t="inlineStr">
        <is>
          <t>159312</t>
        </is>
      </c>
      <c r="B49" t="n">
        <v>-0.3723700526775191</v>
      </c>
      <c r="C49" t="n">
        <v>48</v>
      </c>
      <c r="D49" t="inlineStr">
        <is>
          <t>广发恒指港股通ETF</t>
        </is>
      </c>
      <c r="E49" t="inlineStr">
        <is>
          <t>国际</t>
        </is>
      </c>
      <c r="F49" t="n">
        <v>1.09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512580</t>
        </is>
      </c>
      <c r="B50" t="n">
        <v>-0.3903918746052724</v>
      </c>
      <c r="C50" t="n">
        <v>49</v>
      </c>
      <c r="D50" t="inlineStr">
        <is>
          <t>广发中证环保ETF</t>
        </is>
      </c>
      <c r="E50" t="inlineStr">
        <is>
          <t>环保</t>
        </is>
      </c>
      <c r="F50" t="n">
        <v>1.329</v>
      </c>
      <c r="G50" t="inlineStr">
        <is>
          <t>成长</t>
        </is>
      </c>
      <c r="H50" t="inlineStr">
        <is>
          <t>防御</t>
        </is>
      </c>
      <c r="I50" t="inlineStr">
        <is>
          <t>小盘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159570</t>
        </is>
      </c>
      <c r="B51" t="n">
        <v>-0.4051221315495572</v>
      </c>
      <c r="C51" t="n">
        <v>50</v>
      </c>
      <c r="D51" t="inlineStr">
        <is>
          <t>汇添富国证港股通创新</t>
        </is>
      </c>
      <c r="E51" t="inlineStr">
        <is>
          <t>创新药</t>
        </is>
      </c>
      <c r="F51" t="n">
        <v>1.204</v>
      </c>
      <c r="G51" t="inlineStr">
        <is>
          <t>成长</t>
        </is>
      </c>
      <c r="H51" t="inlineStr">
        <is>
          <t>防御</t>
        </is>
      </c>
      <c r="I51" t="inlineStr">
        <is>
          <t>混合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0.4393939393939394</v>
      </c>
      <c r="B2" t="n">
        <v>0.6346226131117904</v>
      </c>
      <c r="C2" t="n">
        <v>0.06060606060606061</v>
      </c>
      <c r="D2" t="n">
        <v>0.01431054437799223</v>
      </c>
      <c r="E2" t="n">
        <v>-0.2121212121212121</v>
      </c>
      <c r="F2" t="n">
        <v>-11600</v>
      </c>
      <c r="G2" t="n">
        <v>-1.078633475880046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560080</t>
        </is>
      </c>
      <c r="B2" s="2" t="n">
        <v>46196</v>
      </c>
      <c r="C2" t="n">
        <v>0.904</v>
      </c>
      <c r="D2" t="n">
        <v>85107420</v>
      </c>
      <c r="E2" t="n">
        <v>55174062</v>
      </c>
      <c r="F2" t="n">
        <v>0.5425259064667016</v>
      </c>
      <c r="G2" t="n">
        <v>2693173.64962406</v>
      </c>
      <c r="H2" t="n">
        <v>-0.002009774436090227</v>
      </c>
      <c r="I2" t="n">
        <v>-0.6539119545303278</v>
      </c>
      <c r="J2" t="n">
        <v>0.4</v>
      </c>
      <c r="K2" t="n">
        <v>6</v>
      </c>
      <c r="L2" t="n">
        <v>0.2222222222222222</v>
      </c>
      <c r="M2" t="inlineStr">
        <is>
          <t>放量滞涨 | 连续放量6天</t>
        </is>
      </c>
      <c r="N2" t="inlineStr">
        <is>
          <t>汇添富中证中药ETF</t>
        </is>
      </c>
      <c r="O2" t="inlineStr">
        <is>
          <t>中药</t>
        </is>
      </c>
    </row>
    <row r="3">
      <c r="A3" s="1" t="inlineStr">
        <is>
          <t>159629</t>
        </is>
      </c>
      <c r="B3" s="2" t="n">
        <v>46196</v>
      </c>
      <c r="C3" t="n">
        <v>3.6</v>
      </c>
      <c r="D3" t="n">
        <v>33856612</v>
      </c>
      <c r="E3" t="n">
        <v>50512877.65</v>
      </c>
      <c r="F3" t="n">
        <v>-0.329742957140752</v>
      </c>
      <c r="G3" t="n">
        <v>-2682987.587218045</v>
      </c>
      <c r="H3" t="n">
        <v>0.01450601503759399</v>
      </c>
      <c r="I3" t="n">
        <v>-0.6570121951219511</v>
      </c>
      <c r="J3" t="n">
        <v>0.1</v>
      </c>
      <c r="K3" t="n">
        <v>0</v>
      </c>
      <c r="L3" t="n">
        <v>0.7904191616766473</v>
      </c>
      <c r="M3" t="inlineStr">
        <is>
          <t>缩量上涨(背离) | 量价背离</t>
        </is>
      </c>
      <c r="N3" t="inlineStr">
        <is>
          <t>富国中证1000ET</t>
        </is>
      </c>
      <c r="O3" t="inlineStr">
        <is>
          <t>中证1000</t>
        </is>
      </c>
    </row>
    <row r="4">
      <c r="A4" s="1" t="inlineStr">
        <is>
          <t>562660</t>
        </is>
      </c>
      <c r="B4" s="2" t="n">
        <v>46196</v>
      </c>
      <c r="C4" t="n">
        <v>2.006</v>
      </c>
      <c r="D4" t="n">
        <v>20639650</v>
      </c>
      <c r="E4" t="n">
        <v>30840855.2</v>
      </c>
      <c r="F4" t="n">
        <v>-0.330769206425897</v>
      </c>
      <c r="G4" t="n">
        <v>-710597.7293233082</v>
      </c>
      <c r="H4" t="n">
        <v>0.00536992481203006</v>
      </c>
      <c r="I4" t="n">
        <v>-0.7197865563121405</v>
      </c>
      <c r="J4" t="n">
        <v>0.5</v>
      </c>
      <c r="K4" t="n">
        <v>0</v>
      </c>
      <c r="L4" t="n">
        <v>1</v>
      </c>
      <c r="M4" t="inlineStr">
        <is>
          <t>缩量上涨(背离) | 量价背离</t>
        </is>
      </c>
      <c r="N4" t="inlineStr">
        <is>
          <t>华夏中证2000ET</t>
        </is>
      </c>
      <c r="O4" t="inlineStr">
        <is>
          <t>中证2000</t>
        </is>
      </c>
    </row>
    <row r="5">
      <c r="A5" s="1" t="inlineStr">
        <is>
          <t>159337</t>
        </is>
      </c>
      <c r="B5" s="2" t="n">
        <v>46196</v>
      </c>
      <c r="C5" t="n">
        <v>1.974</v>
      </c>
      <c r="D5" t="n">
        <v>13417260</v>
      </c>
      <c r="E5" t="n">
        <v>11030740</v>
      </c>
      <c r="F5" t="n">
        <v>0.2163517588121922</v>
      </c>
      <c r="G5" t="n">
        <v>182185.7142857143</v>
      </c>
      <c r="H5" t="n">
        <v>0.008844360902255637</v>
      </c>
      <c r="I5" t="n">
        <v>0.5076219512195121</v>
      </c>
      <c r="J5" t="n">
        <v>0.35</v>
      </c>
      <c r="K5" t="n">
        <v>0</v>
      </c>
      <c r="L5" t="n">
        <v>0.8199052132701421</v>
      </c>
      <c r="M5" t="inlineStr">
        <is>
          <t>量价齐升</t>
        </is>
      </c>
      <c r="N5" t="inlineStr">
        <is>
          <t>中证500ETF基金</t>
        </is>
      </c>
      <c r="O5" t="inlineStr">
        <is>
          <t>中证500</t>
        </is>
      </c>
    </row>
    <row r="6">
      <c r="A6" s="1" t="inlineStr">
        <is>
          <t>159819</t>
        </is>
      </c>
      <c r="B6" s="2" t="n">
        <v>46196</v>
      </c>
      <c r="C6" t="n">
        <v>2.051</v>
      </c>
      <c r="D6" t="n">
        <v>496065246.2</v>
      </c>
      <c r="E6" t="n">
        <v>402108409.45</v>
      </c>
      <c r="F6" t="n">
        <v>0.2336604620592573</v>
      </c>
      <c r="G6" t="n">
        <v>3380935.802255638</v>
      </c>
      <c r="H6" t="n">
        <v>0.01027142857142858</v>
      </c>
      <c r="I6" t="n">
        <v>0.5182926829268293</v>
      </c>
      <c r="J6" t="n">
        <v>0.45</v>
      </c>
      <c r="K6" t="n">
        <v>6</v>
      </c>
      <c r="L6" t="n">
        <v>0.7220216606498198</v>
      </c>
      <c r="M6" t="inlineStr">
        <is>
          <t>量价齐升 | 连续放量6天</t>
        </is>
      </c>
      <c r="N6" t="inlineStr">
        <is>
          <t>易方达中证人工智能主</t>
        </is>
      </c>
      <c r="O6" t="inlineStr">
        <is>
          <t>人工智能</t>
        </is>
      </c>
    </row>
    <row r="7">
      <c r="A7" s="1" t="inlineStr">
        <is>
          <t>511130</t>
        </is>
      </c>
      <c r="B7" s="2" t="n">
        <v>46196</v>
      </c>
      <c r="C7" t="n">
        <v>106.125</v>
      </c>
      <c r="D7" t="n">
        <v>18937455.2</v>
      </c>
      <c r="E7" t="n">
        <v>24153411.45</v>
      </c>
      <c r="F7" t="n">
        <v>-0.2159511198158304</v>
      </c>
      <c r="G7" t="n">
        <v>-390154.390225564</v>
      </c>
      <c r="H7" t="n">
        <v>0.007290977443609217</v>
      </c>
      <c r="I7" t="n">
        <v>-0.5</v>
      </c>
      <c r="J7" t="n">
        <v>0.35</v>
      </c>
      <c r="K7" t="n">
        <v>0</v>
      </c>
      <c r="L7" t="n">
        <v>0.6935240963855455</v>
      </c>
      <c r="M7" t="inlineStr">
        <is>
          <t>缩量上涨(背离) | 量价背离</t>
        </is>
      </c>
      <c r="N7" t="inlineStr">
        <is>
          <t>博时上证30年期国债</t>
        </is>
      </c>
      <c r="O7" t="inlineStr">
        <is>
          <t>债券</t>
        </is>
      </c>
    </row>
    <row r="8">
      <c r="A8" s="1" t="inlineStr">
        <is>
          <t>516670</t>
        </is>
      </c>
      <c r="B8" s="2" t="n">
        <v>46196</v>
      </c>
      <c r="C8" t="n">
        <v>0.554</v>
      </c>
      <c r="D8" t="n">
        <v>80384780</v>
      </c>
      <c r="E8" t="n">
        <v>64853590.45</v>
      </c>
      <c r="F8" t="n">
        <v>0.2394807973195261</v>
      </c>
      <c r="G8" t="n">
        <v>1422044.053383459</v>
      </c>
      <c r="H8" t="n">
        <v>-0.001703007518796986</v>
      </c>
      <c r="I8" t="n">
        <v>-0.06862371829247102</v>
      </c>
      <c r="J8" t="n">
        <v>0.5</v>
      </c>
      <c r="K8" t="n">
        <v>6</v>
      </c>
      <c r="L8" t="n">
        <v>0.03125000000000011</v>
      </c>
      <c r="M8" t="inlineStr">
        <is>
          <t>连续放量6天</t>
        </is>
      </c>
      <c r="N8" t="inlineStr">
        <is>
          <t>招商中证畜牧养殖ET</t>
        </is>
      </c>
      <c r="O8" t="inlineStr">
        <is>
          <t>养殖</t>
        </is>
      </c>
    </row>
    <row r="9">
      <c r="A9" s="1" t="inlineStr">
        <is>
          <t>159572</t>
        </is>
      </c>
      <c r="B9" s="2" t="n">
        <v>46196</v>
      </c>
      <c r="C9" t="n">
        <v>1.673</v>
      </c>
      <c r="D9" t="n">
        <v>15354298.4</v>
      </c>
      <c r="E9" t="n">
        <v>12431520.3</v>
      </c>
      <c r="F9" t="n">
        <v>0.2351102704630583</v>
      </c>
      <c r="G9" t="n">
        <v>112646.9338345865</v>
      </c>
      <c r="H9" t="n">
        <v>0.008919548872180452</v>
      </c>
      <c r="I9" t="n">
        <v>0.5121951219512194</v>
      </c>
      <c r="J9" t="n">
        <v>0.4</v>
      </c>
      <c r="K9" t="n">
        <v>6</v>
      </c>
      <c r="L9" t="n">
        <v>0.813829787234043</v>
      </c>
      <c r="M9" t="inlineStr">
        <is>
          <t>量价齐升 | 连续放量6天</t>
        </is>
      </c>
      <c r="N9" t="inlineStr">
        <is>
          <t>易方达创业板中盘20</t>
        </is>
      </c>
      <c r="O9" t="inlineStr">
        <is>
          <t>创业板</t>
        </is>
      </c>
    </row>
    <row r="10">
      <c r="A10" s="1" t="inlineStr">
        <is>
          <t>159335</t>
        </is>
      </c>
      <c r="B10" s="2" t="n">
        <v>46196</v>
      </c>
      <c r="C10" t="n">
        <v>1.651</v>
      </c>
      <c r="D10" t="n">
        <v>3475900</v>
      </c>
      <c r="E10" t="n">
        <v>2369605</v>
      </c>
      <c r="F10" t="n">
        <v>0.466868950732295</v>
      </c>
      <c r="G10" t="n">
        <v>116208.9473684211</v>
      </c>
      <c r="H10" t="n">
        <v>0.005564661654135338</v>
      </c>
      <c r="I10" t="n">
        <v>0.854089332421569</v>
      </c>
      <c r="J10" t="n">
        <v>0.35</v>
      </c>
      <c r="K10" t="n">
        <v>7</v>
      </c>
      <c r="L10" t="n">
        <v>0.5888888888888889</v>
      </c>
      <c r="M10" t="inlineStr">
        <is>
          <t>量价齐升 | 连续放量7天</t>
        </is>
      </c>
      <c r="N10" t="inlineStr">
        <is>
          <t>融通中证诚通央企科技</t>
        </is>
      </c>
      <c r="O10" t="inlineStr">
        <is>
          <t>创新</t>
        </is>
      </c>
    </row>
    <row r="11">
      <c r="A11" s="1" t="inlineStr">
        <is>
          <t>159570</t>
        </is>
      </c>
      <c r="B11" s="2" t="n">
        <v>46196</v>
      </c>
      <c r="C11" t="n">
        <v>1.204</v>
      </c>
      <c r="D11" t="n">
        <v>2553018060.6</v>
      </c>
      <c r="E11" t="n">
        <v>2105612778.6</v>
      </c>
      <c r="F11" t="n">
        <v>0.2124822220624416</v>
      </c>
      <c r="G11" t="n">
        <v>36118576.6962406</v>
      </c>
      <c r="H11" t="n">
        <v>-0.002146616541353387</v>
      </c>
      <c r="I11" t="n">
        <v>-0.05415714771541034</v>
      </c>
      <c r="J11" t="n">
        <v>0.7</v>
      </c>
      <c r="K11" t="n">
        <v>6</v>
      </c>
      <c r="L11" t="n">
        <v>0</v>
      </c>
      <c r="M11" t="inlineStr">
        <is>
          <t>连续放量6天</t>
        </is>
      </c>
      <c r="N11" t="inlineStr">
        <is>
          <t>汇添富国证港股通创新</t>
        </is>
      </c>
      <c r="O11" t="inlineStr">
        <is>
          <t>创新药</t>
        </is>
      </c>
    </row>
    <row r="12">
      <c r="A12" s="1" t="inlineStr">
        <is>
          <t>516010</t>
        </is>
      </c>
      <c r="B12" s="2" t="n">
        <v>46196</v>
      </c>
      <c r="C12" t="n">
        <v>1.053</v>
      </c>
      <c r="D12" t="n">
        <v>77465000</v>
      </c>
      <c r="E12" t="n">
        <v>70766997.7</v>
      </c>
      <c r="F12" t="n">
        <v>0.09464867124071863</v>
      </c>
      <c r="G12" t="n">
        <v>271800.4631578947</v>
      </c>
      <c r="H12" t="n">
        <v>-0.004025563909774437</v>
      </c>
      <c r="I12" t="n">
        <v>0.4710365853658536</v>
      </c>
      <c r="J12" t="n">
        <v>0.35</v>
      </c>
      <c r="K12" t="n">
        <v>2</v>
      </c>
      <c r="L12" t="n">
        <v>0.2195121951219512</v>
      </c>
      <c r="M12" t="inlineStr">
        <is>
          <t>量价底背离</t>
        </is>
      </c>
      <c r="N12" t="inlineStr">
        <is>
          <t>国泰中证动漫游戏ET</t>
        </is>
      </c>
      <c r="O12" t="inlineStr">
        <is>
          <t>动漫游戏</t>
        </is>
      </c>
    </row>
    <row r="13">
      <c r="A13" s="1" t="inlineStr">
        <is>
          <t>159981</t>
        </is>
      </c>
      <c r="B13" s="2" t="n">
        <v>46196</v>
      </c>
      <c r="C13" t="n">
        <v>1.459</v>
      </c>
      <c r="D13" t="n">
        <v>254791702.2</v>
      </c>
      <c r="E13" t="n">
        <v>317770838.6</v>
      </c>
      <c r="F13" t="n">
        <v>-0.1981904213661223</v>
      </c>
      <c r="G13" t="n">
        <v>-1908159.553383459</v>
      </c>
      <c r="H13" t="n">
        <v>-0.01143007518796992</v>
      </c>
      <c r="I13" t="n">
        <v>0.5076219512195121</v>
      </c>
      <c r="J13" t="n">
        <v>0.45</v>
      </c>
      <c r="K13" t="n">
        <v>0</v>
      </c>
      <c r="L13" t="n">
        <v>0</v>
      </c>
      <c r="M13" t="inlineStr">
        <is>
          <t>量价底背离</t>
        </is>
      </c>
      <c r="N13" t="inlineStr">
        <is>
          <t>建信能源化工期货ET</t>
        </is>
      </c>
      <c r="O13" t="inlineStr">
        <is>
          <t>化工</t>
        </is>
      </c>
    </row>
    <row r="14">
      <c r="A14" s="1" t="inlineStr">
        <is>
          <t>159312</t>
        </is>
      </c>
      <c r="B14" s="2" t="n">
        <v>46196</v>
      </c>
      <c r="C14" t="n">
        <v>1.09</v>
      </c>
      <c r="D14" t="n">
        <v>6695780.4</v>
      </c>
      <c r="E14" t="n">
        <v>4983990.1</v>
      </c>
      <c r="F14" t="n">
        <v>0.3434578050225261</v>
      </c>
      <c r="G14" t="n">
        <v>129442.8857142857</v>
      </c>
      <c r="H14" t="n">
        <v>-0.003566917293233076</v>
      </c>
      <c r="I14" t="n">
        <v>-0.4637139756528555</v>
      </c>
      <c r="J14" t="n">
        <v>0.3</v>
      </c>
      <c r="K14" t="n">
        <v>0</v>
      </c>
      <c r="L14" t="n">
        <v>0</v>
      </c>
      <c r="M14" t="inlineStr">
        <is>
          <t>放量滞涨</t>
        </is>
      </c>
      <c r="N14" t="inlineStr">
        <is>
          <t>广发恒指港股通ETF</t>
        </is>
      </c>
      <c r="O14" t="inlineStr">
        <is>
          <t>国际</t>
        </is>
      </c>
    </row>
    <row r="15">
      <c r="A15" s="1" t="inlineStr">
        <is>
          <t>516970</t>
        </is>
      </c>
      <c r="B15" s="2" t="n">
        <v>46196</v>
      </c>
      <c r="C15" t="n">
        <v>1.146</v>
      </c>
      <c r="D15" t="n">
        <v>40723008.2</v>
      </c>
      <c r="E15" t="n">
        <v>35796164.25</v>
      </c>
      <c r="F15" t="n">
        <v>0.137636086246308</v>
      </c>
      <c r="G15" t="n">
        <v>762412.1195488722</v>
      </c>
      <c r="H15" t="n">
        <v>0.001621052631578947</v>
      </c>
      <c r="I15" t="n">
        <v>0.7311240985631403</v>
      </c>
      <c r="J15" t="n">
        <v>0.4</v>
      </c>
      <c r="K15" t="n">
        <v>7</v>
      </c>
      <c r="L15" t="n">
        <v>0.4843749999999983</v>
      </c>
      <c r="M15" t="inlineStr">
        <is>
          <t>连续放量7天</t>
        </is>
      </c>
      <c r="N15" t="inlineStr">
        <is>
          <t>广发中证基建工程ET</t>
        </is>
      </c>
      <c r="O15" t="inlineStr">
        <is>
          <t>基建</t>
        </is>
      </c>
    </row>
    <row r="16">
      <c r="A16" s="1" t="inlineStr">
        <is>
          <t>560880</t>
        </is>
      </c>
      <c r="B16" s="2" t="n">
        <v>46196</v>
      </c>
      <c r="C16" t="n">
        <v>1.529</v>
      </c>
      <c r="D16" t="n">
        <v>11243580</v>
      </c>
      <c r="E16" t="n">
        <v>10827970</v>
      </c>
      <c r="F16" t="n">
        <v>0.03838300253879545</v>
      </c>
      <c r="G16" t="n">
        <v>-92901.5037593985</v>
      </c>
      <c r="H16" t="n">
        <v>-0.001319548872180453</v>
      </c>
      <c r="I16" t="n">
        <v>0.6183759503910444</v>
      </c>
      <c r="J16" t="n">
        <v>0.05</v>
      </c>
      <c r="K16" t="n">
        <v>0</v>
      </c>
      <c r="L16" t="n">
        <v>0</v>
      </c>
      <c r="M16" t="inlineStr">
        <is>
          <t>量价底背离</t>
        </is>
      </c>
      <c r="N16" t="inlineStr">
        <is>
          <t>广发中证全指家用电器</t>
        </is>
      </c>
      <c r="O16" t="inlineStr">
        <is>
          <t>家用电器</t>
        </is>
      </c>
    </row>
    <row r="17">
      <c r="A17" s="1" t="inlineStr">
        <is>
          <t>512200</t>
        </is>
      </c>
      <c r="B17" s="2" t="n">
        <v>46196</v>
      </c>
      <c r="C17" t="n">
        <v>1.233</v>
      </c>
      <c r="D17" t="n">
        <v>171688809.6</v>
      </c>
      <c r="E17" t="n">
        <v>135483419.35</v>
      </c>
      <c r="F17" t="n">
        <v>0.2672311521490989</v>
      </c>
      <c r="G17" t="n">
        <v>5640981.388721805</v>
      </c>
      <c r="H17" t="n">
        <v>-0.003210526315789466</v>
      </c>
      <c r="I17" t="n">
        <v>-0.4649390243902438</v>
      </c>
      <c r="J17" t="n">
        <v>0.45</v>
      </c>
      <c r="K17" t="n">
        <v>0</v>
      </c>
      <c r="L17" t="n">
        <v>0</v>
      </c>
      <c r="M17" t="inlineStr">
        <is>
          <t>放量滞涨</t>
        </is>
      </c>
      <c r="N17" t="inlineStr">
        <is>
          <t>南方中证房地产ETF</t>
        </is>
      </c>
      <c r="O17" t="inlineStr">
        <is>
          <t>房地产</t>
        </is>
      </c>
    </row>
    <row r="18">
      <c r="A18" s="1" t="inlineStr">
        <is>
          <t>159558</t>
        </is>
      </c>
      <c r="B18" s="2" t="n">
        <v>46196</v>
      </c>
      <c r="C18" t="n">
        <v>3.681</v>
      </c>
      <c r="D18" t="n">
        <v>326175666</v>
      </c>
      <c r="E18" t="n">
        <v>293219278.05</v>
      </c>
      <c r="F18" t="n">
        <v>0.112395024533074</v>
      </c>
      <c r="G18" t="n">
        <v>5301361.205263158</v>
      </c>
      <c r="H18" t="n">
        <v>0.05206541353383459</v>
      </c>
      <c r="I18" t="n">
        <v>0.5762195121951219</v>
      </c>
      <c r="J18" t="n">
        <v>0.45</v>
      </c>
      <c r="K18" t="n">
        <v>6</v>
      </c>
      <c r="L18" t="n">
        <v>0.9854014598540148</v>
      </c>
      <c r="M18" t="inlineStr">
        <is>
          <t>连续放量6天</t>
        </is>
      </c>
      <c r="N18" t="inlineStr">
        <is>
          <t>易方达中证半导体材料</t>
        </is>
      </c>
      <c r="O18" t="inlineStr">
        <is>
          <t>材料</t>
        </is>
      </c>
    </row>
    <row r="19">
      <c r="A19" s="1" t="inlineStr">
        <is>
          <t>159565</t>
        </is>
      </c>
      <c r="B19" s="2" t="n">
        <v>46196</v>
      </c>
      <c r="C19" t="n">
        <v>1.462</v>
      </c>
      <c r="D19" t="n">
        <v>19428600</v>
      </c>
      <c r="E19" t="n">
        <v>21452225</v>
      </c>
      <c r="F19" t="n">
        <v>-0.09433170685092107</v>
      </c>
      <c r="G19" t="n">
        <v>-383354.5112781955</v>
      </c>
      <c r="H19" t="n">
        <v>-0.002144360902255641</v>
      </c>
      <c r="I19" t="n">
        <v>0.6869996686835155</v>
      </c>
      <c r="J19" t="n">
        <v>0.25</v>
      </c>
      <c r="K19" t="n">
        <v>0</v>
      </c>
      <c r="L19" t="n">
        <v>0.08333333333333333</v>
      </c>
      <c r="M19" t="inlineStr">
        <is>
          <t>量价底背离</t>
        </is>
      </c>
      <c r="N19" t="inlineStr">
        <is>
          <t>易方达中证汽车零部件</t>
        </is>
      </c>
      <c r="O19" t="inlineStr">
        <is>
          <t>汽车零部件</t>
        </is>
      </c>
    </row>
    <row r="20">
      <c r="A20" s="1" t="inlineStr">
        <is>
          <t>513070</t>
        </is>
      </c>
      <c r="B20" s="2" t="n">
        <v>46196</v>
      </c>
      <c r="C20" t="n">
        <v>1.041</v>
      </c>
      <c r="D20" t="n">
        <v>184220100.6</v>
      </c>
      <c r="E20" t="n">
        <v>113556622.85</v>
      </c>
      <c r="F20" t="n">
        <v>0.6222752665279707</v>
      </c>
      <c r="G20" t="n">
        <v>6667694.375187969</v>
      </c>
      <c r="H20" t="n">
        <v>-0.004782706766917291</v>
      </c>
      <c r="I20" t="n">
        <v>-0.4329268292682926</v>
      </c>
      <c r="J20" t="n">
        <v>0.55</v>
      </c>
      <c r="K20" t="n">
        <v>6</v>
      </c>
      <c r="L20" t="n">
        <v>0</v>
      </c>
      <c r="M20" t="inlineStr">
        <is>
          <t>放量滞涨 | 底部堆量 | 连续放量6天</t>
        </is>
      </c>
      <c r="N20" t="inlineStr">
        <is>
          <t>易方达中证港股通消费</t>
        </is>
      </c>
      <c r="O20" t="inlineStr">
        <is>
          <t>消费</t>
        </is>
      </c>
    </row>
    <row r="21">
      <c r="A21" s="1" t="inlineStr">
        <is>
          <t>515220</t>
        </is>
      </c>
      <c r="B21" s="2" t="n">
        <v>46196</v>
      </c>
      <c r="C21" t="n">
        <v>1.165</v>
      </c>
      <c r="D21" t="n">
        <v>831928120</v>
      </c>
      <c r="E21" t="n">
        <v>962694863.5</v>
      </c>
      <c r="F21" t="n">
        <v>-0.135834051326067</v>
      </c>
      <c r="G21" t="n">
        <v>-26911358.17744361</v>
      </c>
      <c r="H21" t="n">
        <v>-0.01589398496240602</v>
      </c>
      <c r="I21" t="n">
        <v>0.3780487804878048</v>
      </c>
      <c r="J21" t="n">
        <v>0.4</v>
      </c>
      <c r="K21" t="n">
        <v>0</v>
      </c>
      <c r="L21" t="n">
        <v>0.03284671532846759</v>
      </c>
      <c r="M21" t="inlineStr">
        <is>
          <t>量价底背离</t>
        </is>
      </c>
      <c r="N21" t="inlineStr">
        <is>
          <t>国泰中证煤炭ETF</t>
        </is>
      </c>
      <c r="O21" t="inlineStr">
        <is>
          <t>煤炭</t>
        </is>
      </c>
    </row>
    <row r="22">
      <c r="A22" s="1" t="inlineStr">
        <is>
          <t>588700</t>
        </is>
      </c>
      <c r="B22" s="2" t="n">
        <v>46196</v>
      </c>
      <c r="C22" t="n">
        <v>0.92</v>
      </c>
      <c r="D22" t="n">
        <v>40558300</v>
      </c>
      <c r="E22" t="n">
        <v>36903515</v>
      </c>
      <c r="F22" t="n">
        <v>0.09903623001765549</v>
      </c>
      <c r="G22" t="n">
        <v>146731.8045112782</v>
      </c>
      <c r="H22" t="n">
        <v>0.0002781954887218047</v>
      </c>
      <c r="I22" t="n">
        <v>0.3813540581549457</v>
      </c>
      <c r="J22" t="n">
        <v>0.35</v>
      </c>
      <c r="K22" t="n">
        <v>6</v>
      </c>
      <c r="L22" t="n">
        <v>1</v>
      </c>
      <c r="M22" t="inlineStr">
        <is>
          <t>连续放量6天</t>
        </is>
      </c>
      <c r="N22" t="inlineStr">
        <is>
          <t>嘉实上证科创板生物医</t>
        </is>
      </c>
      <c r="O22" t="inlineStr">
        <is>
          <t>生物医药</t>
        </is>
      </c>
    </row>
    <row r="23">
      <c r="A23" s="1" t="inlineStr">
        <is>
          <t>159625</t>
        </is>
      </c>
      <c r="B23" s="2" t="n">
        <v>46196</v>
      </c>
      <c r="C23" t="n">
        <v>1.254</v>
      </c>
      <c r="D23" t="n">
        <v>62413400</v>
      </c>
      <c r="E23" t="n">
        <v>54908967.45</v>
      </c>
      <c r="F23" t="n">
        <v>0.1366704365153746</v>
      </c>
      <c r="G23" t="n">
        <v>159285.1180451128</v>
      </c>
      <c r="H23" t="n">
        <v>-0.005785714285714288</v>
      </c>
      <c r="I23" t="n">
        <v>-0.5118424442955737</v>
      </c>
      <c r="J23" t="n">
        <v>0.35</v>
      </c>
      <c r="K23" t="n">
        <v>6</v>
      </c>
      <c r="L23" t="n">
        <v>0</v>
      </c>
      <c r="M23" t="inlineStr">
        <is>
          <t>连续放量6天</t>
        </is>
      </c>
      <c r="N23" t="inlineStr">
        <is>
          <t>嘉实国证绿色电力ET</t>
        </is>
      </c>
      <c r="O23" t="inlineStr">
        <is>
          <t>电力</t>
        </is>
      </c>
    </row>
    <row r="24">
      <c r="A24" s="1" t="inlineStr">
        <is>
          <t>159997</t>
        </is>
      </c>
      <c r="B24" s="2" t="n">
        <v>46196</v>
      </c>
      <c r="C24" t="n">
        <v>2.496</v>
      </c>
      <c r="D24" t="n">
        <v>62433686</v>
      </c>
      <c r="E24" t="n">
        <v>47145051.35</v>
      </c>
      <c r="F24" t="n">
        <v>0.3242892777122832</v>
      </c>
      <c r="G24" t="n">
        <v>1199010.489473684</v>
      </c>
      <c r="H24" t="n">
        <v>0.02087969924812029</v>
      </c>
      <c r="I24" t="n">
        <v>0.760670731707317</v>
      </c>
      <c r="J24" t="n">
        <v>0.55</v>
      </c>
      <c r="K24" t="n">
        <v>6</v>
      </c>
      <c r="L24" t="n">
        <v>0.8424657534246577</v>
      </c>
      <c r="M24" t="inlineStr">
        <is>
          <t>量价齐升 | 连续放量6天</t>
        </is>
      </c>
      <c r="N24" t="inlineStr">
        <is>
          <t>天弘中证电子ETF</t>
        </is>
      </c>
      <c r="O24" t="inlineStr">
        <is>
          <t>电子</t>
        </is>
      </c>
    </row>
    <row r="25">
      <c r="A25" s="1" t="inlineStr">
        <is>
          <t>561380</t>
        </is>
      </c>
      <c r="B25" s="2" t="n">
        <v>46196</v>
      </c>
      <c r="C25" t="n">
        <v>2.376</v>
      </c>
      <c r="D25" t="n">
        <v>94604686.2</v>
      </c>
      <c r="E25" t="n">
        <v>107317055.55</v>
      </c>
      <c r="F25" t="n">
        <v>-0.1184561883928802</v>
      </c>
      <c r="G25" t="n">
        <v>-1700291.25037594</v>
      </c>
      <c r="H25" t="n">
        <v>0.009647368421052634</v>
      </c>
      <c r="I25" t="n">
        <v>-0.4514908725054986</v>
      </c>
      <c r="J25" t="n">
        <v>0.45</v>
      </c>
      <c r="K25" t="n">
        <v>0</v>
      </c>
      <c r="L25" t="n">
        <v>0.7724137931034474</v>
      </c>
      <c r="M25" t="inlineStr">
        <is>
          <t>量价背离</t>
        </is>
      </c>
      <c r="N25" t="inlineStr">
        <is>
          <t>国泰恒生A股电网设备</t>
        </is>
      </c>
      <c r="O25" t="inlineStr">
        <is>
          <t>电网设备</t>
        </is>
      </c>
    </row>
    <row r="26">
      <c r="A26" s="1" t="inlineStr">
        <is>
          <t>516150</t>
        </is>
      </c>
      <c r="B26" s="2" t="n">
        <v>46196</v>
      </c>
      <c r="C26" t="n">
        <v>2.088</v>
      </c>
      <c r="D26" t="n">
        <v>232589196.4</v>
      </c>
      <c r="E26" t="n">
        <v>179667222.25</v>
      </c>
      <c r="F26" t="n">
        <v>0.2945555315390869</v>
      </c>
      <c r="G26" t="n">
        <v>6861602.139097745</v>
      </c>
      <c r="H26" t="n">
        <v>0.01411203007518795</v>
      </c>
      <c r="I26" t="n">
        <v>0.6508802425967593</v>
      </c>
      <c r="J26" t="n">
        <v>0.5</v>
      </c>
      <c r="K26" t="n">
        <v>8</v>
      </c>
      <c r="L26" t="n">
        <v>0.5916666666666671</v>
      </c>
      <c r="M26" t="inlineStr">
        <is>
          <t>量价齐升 | 连续放量8天</t>
        </is>
      </c>
      <c r="N26" t="inlineStr">
        <is>
          <t>嘉实中证稀土产业ET</t>
        </is>
      </c>
      <c r="O26" t="inlineStr">
        <is>
          <t>稀土</t>
        </is>
      </c>
    </row>
    <row r="27">
      <c r="A27" s="1" t="inlineStr">
        <is>
          <t>159916</t>
        </is>
      </c>
      <c r="B27" s="2" t="n">
        <v>46196</v>
      </c>
      <c r="C27" t="n">
        <v>5.023</v>
      </c>
      <c r="D27" t="n">
        <v>53517.8</v>
      </c>
      <c r="E27" t="n">
        <v>614889.45</v>
      </c>
      <c r="F27" t="n">
        <v>-0.9129635416577728</v>
      </c>
      <c r="G27" t="n">
        <v>-86669.46240601504</v>
      </c>
      <c r="H27" t="n">
        <v>-0.006456390977443614</v>
      </c>
      <c r="I27" t="n">
        <v>0.711890243902439</v>
      </c>
      <c r="J27" t="n">
        <v>0.25</v>
      </c>
      <c r="K27" t="n">
        <v>0</v>
      </c>
      <c r="L27" t="n">
        <v>0.05945945945945996</v>
      </c>
      <c r="M27" t="inlineStr">
        <is>
          <t>量价底背离</t>
        </is>
      </c>
      <c r="N27" t="inlineStr">
        <is>
          <t>建信深证基本面60E</t>
        </is>
      </c>
      <c r="O27" t="inlineStr">
        <is>
          <t>策略</t>
        </is>
      </c>
    </row>
    <row r="28">
      <c r="A28" s="1" t="inlineStr">
        <is>
          <t>159333</t>
        </is>
      </c>
      <c r="B28" s="2" t="n">
        <v>46196</v>
      </c>
      <c r="C28" t="n">
        <v>1.285</v>
      </c>
      <c r="D28" t="n">
        <v>12989280</v>
      </c>
      <c r="E28" t="n">
        <v>7377338.4</v>
      </c>
      <c r="F28" t="n">
        <v>0.7607000378347832</v>
      </c>
      <c r="G28" t="n">
        <v>678194.5563909775</v>
      </c>
      <c r="H28" t="n">
        <v>-0.004727819548872189</v>
      </c>
      <c r="I28" t="n">
        <v>-0.670731707317073</v>
      </c>
      <c r="J28" t="n">
        <v>0.55</v>
      </c>
      <c r="K28" t="n">
        <v>6</v>
      </c>
      <c r="L28" t="n">
        <v>0</v>
      </c>
      <c r="M28" t="inlineStr">
        <is>
          <t>放量滞涨 | 底部堆量 | 连续放量6天</t>
        </is>
      </c>
      <c r="N28" t="inlineStr">
        <is>
          <t>万家中证港股通央企红</t>
        </is>
      </c>
      <c r="O28" t="inlineStr">
        <is>
          <t>红利</t>
        </is>
      </c>
    </row>
    <row r="29">
      <c r="A29" s="1" t="inlineStr">
        <is>
          <t>159586</t>
        </is>
      </c>
      <c r="B29" s="2" t="n">
        <v>46196</v>
      </c>
      <c r="C29" t="n">
        <v>1.124</v>
      </c>
      <c r="D29" t="n">
        <v>12062180</v>
      </c>
      <c r="E29" t="n">
        <v>11520555</v>
      </c>
      <c r="F29" t="n">
        <v>0.04701379404030459</v>
      </c>
      <c r="G29" t="n">
        <v>-129970.9022556391</v>
      </c>
      <c r="H29" t="n">
        <v>-7.443609022556307e-05</v>
      </c>
      <c r="I29" t="n">
        <v>0.5510145810214746</v>
      </c>
      <c r="J29" t="n">
        <v>0.2</v>
      </c>
      <c r="K29" t="n">
        <v>2</v>
      </c>
      <c r="L29" t="n">
        <v>0.6941176470588257</v>
      </c>
      <c r="M29" t="inlineStr">
        <is>
          <t>量价底背离</t>
        </is>
      </c>
      <c r="N29" t="inlineStr">
        <is>
          <t>南方中证全指计算机E</t>
        </is>
      </c>
      <c r="O29" t="inlineStr">
        <is>
          <t>计算机</t>
        </is>
      </c>
    </row>
    <row r="30">
      <c r="A30" s="1" t="inlineStr">
        <is>
          <t>517900</t>
        </is>
      </c>
      <c r="B30" s="2" t="n">
        <v>46196</v>
      </c>
      <c r="C30" t="n">
        <v>1.458</v>
      </c>
      <c r="D30" t="n">
        <v>14764300</v>
      </c>
      <c r="E30" t="n">
        <v>20984946.5</v>
      </c>
      <c r="F30" t="n">
        <v>-0.2964337555018308</v>
      </c>
      <c r="G30" t="n">
        <v>-160747</v>
      </c>
      <c r="H30" t="n">
        <v>-0.001552631578947372</v>
      </c>
      <c r="I30" t="n">
        <v>0.8414634146341463</v>
      </c>
      <c r="J30" t="n">
        <v>0.3</v>
      </c>
      <c r="K30" t="n">
        <v>0</v>
      </c>
      <c r="L30" t="n">
        <v>0.1975308641975311</v>
      </c>
      <c r="M30" t="inlineStr">
        <is>
          <t>量价底背离</t>
        </is>
      </c>
      <c r="N30" t="inlineStr">
        <is>
          <t>招商中证银行AH价格</t>
        </is>
      </c>
      <c r="O30" t="inlineStr">
        <is>
          <t>银行</t>
        </is>
      </c>
    </row>
    <row r="31">
      <c r="A31" s="1" t="inlineStr">
        <is>
          <t>513750</t>
        </is>
      </c>
      <c r="B31" s="2" t="n">
        <v>46196</v>
      </c>
      <c r="C31" t="n">
        <v>1.469</v>
      </c>
      <c r="D31" t="n">
        <v>746563132.4</v>
      </c>
      <c r="E31" t="n">
        <v>699331945.45</v>
      </c>
      <c r="F31" t="n">
        <v>0.06753757962480611</v>
      </c>
      <c r="G31" t="n">
        <v>14263776.83383459</v>
      </c>
      <c r="H31" t="n">
        <v>-2.857142857142743e-05</v>
      </c>
      <c r="I31" t="n">
        <v>0.4125562771331821</v>
      </c>
      <c r="J31" t="n">
        <v>0.55</v>
      </c>
      <c r="K31" t="n">
        <v>0</v>
      </c>
      <c r="L31" t="n">
        <v>0.1348314606741575</v>
      </c>
      <c r="M31" t="inlineStr">
        <is>
          <t>量价底背离</t>
        </is>
      </c>
      <c r="N31" t="inlineStr">
        <is>
          <t>广发中证港股通非银E</t>
        </is>
      </c>
      <c r="O31" t="inlineStr">
        <is>
          <t>非银</t>
        </is>
      </c>
    </row>
    <row r="32">
      <c r="A32" s="1" t="inlineStr">
        <is>
          <t>159545</t>
        </is>
      </c>
      <c r="B32" s="2" t="n">
        <v>46196</v>
      </c>
      <c r="C32" t="n">
        <v>1.261</v>
      </c>
      <c r="D32" t="n">
        <v>104571122.8</v>
      </c>
      <c r="E32" t="n">
        <v>68176623.5</v>
      </c>
      <c r="F32" t="n">
        <v>0.533826661274887</v>
      </c>
      <c r="G32" t="n">
        <v>3639714.514285714</v>
      </c>
      <c r="H32" t="n">
        <v>-0.006047368421052636</v>
      </c>
      <c r="I32" t="n">
        <v>-0.858231707317073</v>
      </c>
      <c r="J32" t="n">
        <v>0.35</v>
      </c>
      <c r="K32" t="n">
        <v>6</v>
      </c>
      <c r="L32" t="n">
        <v>0</v>
      </c>
      <c r="M32" t="inlineStr">
        <is>
          <t>放量滞涨 | 底部堆量 | 连续放量6天</t>
        </is>
      </c>
      <c r="N32" t="inlineStr">
        <is>
          <t>易方达恒生港股通高股</t>
        </is>
      </c>
      <c r="O32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2026-06-23 14:16:00.980727</t>
        </is>
      </c>
    </row>
    <row r="4">
      <c r="A4" t="inlineStr">
        <is>
          <t>数据天数: 102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-322.18 亿元</t>
        </is>
      </c>
    </row>
    <row r="8">
      <c r="A8" t="inlineStr">
        <is>
          <t>总资金流趋势斜率(20日): 71.1848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最新值      趋势斜率         动量</t>
        </is>
      </c>
    </row>
    <row r="15">
      <c r="A15" t="inlineStr">
        <is>
          <t>小金属  -56.52 -0.183241 -13.633759</t>
        </is>
      </c>
    </row>
    <row r="16">
      <c r="A16" t="inlineStr">
        <is>
          <t>工业金属 -17.31 -0.266361 -13.178639</t>
        </is>
      </c>
    </row>
    <row r="17">
      <c r="A17" t="inlineStr">
        <is>
          <t>电力   -35.89 -0.618414  -9.372586</t>
        </is>
      </c>
    </row>
    <row r="18">
      <c r="A18" t="inlineStr">
        <is>
          <t>农化制品 -16.85 -0.283962  -3.214038</t>
        </is>
      </c>
    </row>
    <row r="19">
      <c r="A19" t="inlineStr">
        <is>
          <t>文化传媒 -17.96 -0.092180  -3.118820</t>
        </is>
      </c>
    </row>
    <row r="20">
      <c r="A20" t="inlineStr">
        <is>
          <t>白酒   -19.21 -0.438293  -2.187707</t>
        </is>
      </c>
    </row>
    <row r="21">
      <c r="A21" t="inlineStr">
        <is>
          <t>汽车整车 -22.90 -0.293850  -1.650150</t>
        </is>
      </c>
    </row>
    <row r="22">
      <c r="A22" t="inlineStr">
        <is>
          <t>影视院线  -8.71 -0.169331  -1.283669</t>
        </is>
      </c>
    </row>
    <row r="23">
      <c r="A23" t="inlineStr">
        <is>
          <t>游戏    -9.37 -0.193519  -1.028481</t>
        </is>
      </c>
    </row>
    <row r="24">
      <c r="A24" t="inlineStr">
        <is>
          <t>工程机械  -1.79 -0.022977  -0.883023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元件     22.4    86</t>
        </is>
      </c>
    </row>
    <row r="29">
      <c r="A29" t="inlineStr">
        <is>
          <t>汽车零部件  20.9    77</t>
        </is>
      </c>
    </row>
    <row r="30">
      <c r="A30" t="inlineStr">
        <is>
          <t>IT服务   20.0    79</t>
        </is>
      </c>
    </row>
    <row r="31">
      <c r="A31" t="inlineStr">
        <is>
          <t>工业金属   19.8    75</t>
        </is>
      </c>
    </row>
    <row r="32">
      <c r="A32" t="inlineStr">
        <is>
          <t>小金属    17.8    90</t>
        </is>
      </c>
    </row>
    <row r="33">
      <c r="A33" t="inlineStr">
        <is>
          <t>通信服务   14.3    64</t>
        </is>
      </c>
    </row>
    <row r="34">
      <c r="A34" t="inlineStr">
        <is>
          <t>建筑材料   13.9    80</t>
        </is>
      </c>
    </row>
    <row r="35">
      <c r="A35" t="inlineStr">
        <is>
          <t>通用设备   13.4    56</t>
        </is>
      </c>
    </row>
    <row r="36">
      <c r="A36" t="inlineStr">
        <is>
          <t>塑料制品   13.2    72</t>
        </is>
      </c>
    </row>
    <row r="37">
      <c r="A37" t="inlineStr">
        <is>
          <t>证券     12.3    83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医疗服务   -15.9    15</t>
        </is>
      </c>
    </row>
    <row r="42">
      <c r="A42" t="inlineStr">
        <is>
          <t>医疗器械   -15.4    30</t>
        </is>
      </c>
    </row>
    <row r="43">
      <c r="A43" t="inlineStr">
        <is>
          <t>港口航运   -15.0    13</t>
        </is>
      </c>
    </row>
    <row r="44">
      <c r="A44" t="inlineStr">
        <is>
          <t>建筑装饰   -14.2     9</t>
        </is>
      </c>
    </row>
    <row r="45">
      <c r="A45" t="inlineStr">
        <is>
          <t>风电设备   -12.8    45</t>
        </is>
      </c>
    </row>
    <row r="46">
      <c r="A46" t="inlineStr">
        <is>
          <t>包装印刷    -9.6    17</t>
        </is>
      </c>
    </row>
    <row r="47">
      <c r="A47" t="inlineStr">
        <is>
          <t>公路铁路运输  -8.9    37</t>
        </is>
      </c>
    </row>
    <row r="48">
      <c r="A48" t="inlineStr">
        <is>
          <t>橡胶制品    -8.5    20</t>
        </is>
      </c>
    </row>
    <row r="49">
      <c r="A49" t="inlineStr">
        <is>
          <t>光伏设备    -8.4    84</t>
        </is>
      </c>
    </row>
    <row r="50">
      <c r="A50" t="inlineStr">
        <is>
          <t>电池      -8.2    89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267.76</v>
      </c>
      <c r="C57" t="n">
        <v>23.68784962406015</v>
      </c>
      <c r="D57" t="n">
        <v>-47.631</v>
      </c>
      <c r="E57" t="n">
        <v>23.68784962406015</v>
      </c>
      <c r="F57" t="n">
        <v>-71.31884962406015</v>
      </c>
      <c r="G57" t="n">
        <v>1</v>
      </c>
      <c r="H57" t="n">
        <v>3.7</v>
      </c>
      <c r="I57" t="inlineStr"/>
      <c r="J57" t="inlineStr"/>
    </row>
    <row r="58">
      <c r="A58" s="1" t="inlineStr">
        <is>
          <t>电子化学品</t>
        </is>
      </c>
      <c r="B58" t="n">
        <v>33.51</v>
      </c>
      <c r="C58" t="n">
        <v>2.557413533834588</v>
      </c>
      <c r="D58" t="n">
        <v>-2.969000000000001</v>
      </c>
      <c r="E58" t="n">
        <v>2.557413533834588</v>
      </c>
      <c r="F58" t="n">
        <v>-5.526413533834589</v>
      </c>
      <c r="G58" t="n">
        <v>2</v>
      </c>
      <c r="H58" t="n">
        <v>-1.2</v>
      </c>
      <c r="I58" t="inlineStr"/>
      <c r="J58" t="inlineStr"/>
    </row>
    <row r="59">
      <c r="A59" s="1" t="inlineStr">
        <is>
          <t>计算机设备</t>
        </is>
      </c>
      <c r="B59" t="n">
        <v>28.47</v>
      </c>
      <c r="C59" t="n">
        <v>3.046676691729323</v>
      </c>
      <c r="D59" t="n">
        <v>-3.725</v>
      </c>
      <c r="E59" t="n">
        <v>3.046676691729323</v>
      </c>
      <c r="F59" t="n">
        <v>-6.771676691729323</v>
      </c>
      <c r="G59" t="n">
        <v>3</v>
      </c>
      <c r="H59" t="n">
        <v>3.699999999999999</v>
      </c>
      <c r="I59" t="inlineStr"/>
      <c r="J59" t="inlineStr"/>
    </row>
    <row r="60">
      <c r="A60" s="1" t="inlineStr">
        <is>
          <t>光学光电子</t>
        </is>
      </c>
      <c r="B60" t="n">
        <v>26</v>
      </c>
      <c r="C60" t="n">
        <v>2.643789473684211</v>
      </c>
      <c r="D60" t="n">
        <v>-6.668000000000001</v>
      </c>
      <c r="E60" t="n">
        <v>2.643789473684211</v>
      </c>
      <c r="F60" t="n">
        <v>-9.311789473684211</v>
      </c>
      <c r="G60" t="n">
        <v>4</v>
      </c>
      <c r="H60" t="n">
        <v>-0.9</v>
      </c>
      <c r="I60" t="inlineStr"/>
      <c r="J60" t="inlineStr"/>
    </row>
    <row r="61">
      <c r="A61" s="1" t="inlineStr">
        <is>
          <t>消费电子</t>
        </is>
      </c>
      <c r="B61" t="n">
        <v>14.81</v>
      </c>
      <c r="C61" t="n">
        <v>2.863541353383459</v>
      </c>
      <c r="D61" t="n">
        <v>-23.742</v>
      </c>
      <c r="E61" t="n">
        <v>2.863541353383459</v>
      </c>
      <c r="F61" t="n">
        <v>-26.60554135338346</v>
      </c>
      <c r="G61" t="n">
        <v>5</v>
      </c>
      <c r="H61" t="n">
        <v>2.5</v>
      </c>
      <c r="I61" t="inlineStr"/>
      <c r="J61" t="inlineStr"/>
    </row>
    <row r="62">
      <c r="A62" s="1" t="inlineStr">
        <is>
          <t>通信设备</t>
        </is>
      </c>
      <c r="B62" t="n">
        <v>12.55</v>
      </c>
      <c r="C62" t="n">
        <v>4.747624060150375</v>
      </c>
      <c r="D62" t="n">
        <v>-50.676</v>
      </c>
      <c r="E62" t="n">
        <v>4.747624060150375</v>
      </c>
      <c r="F62" t="n">
        <v>-55.42362406015037</v>
      </c>
      <c r="G62" t="n">
        <v>6</v>
      </c>
      <c r="H62" t="n">
        <v>0.8</v>
      </c>
      <c r="I62" t="inlineStr"/>
      <c r="J62" t="inlineStr"/>
    </row>
    <row r="63">
      <c r="A63" s="1" t="inlineStr">
        <is>
          <t>军工电子</t>
        </is>
      </c>
      <c r="B63" t="n">
        <v>11.44</v>
      </c>
      <c r="C63" t="n">
        <v>0.8101879699248119</v>
      </c>
      <c r="D63" t="n">
        <v>-0.7650000000000002</v>
      </c>
      <c r="E63" t="n">
        <v>0.8101879699248119</v>
      </c>
      <c r="F63" t="n">
        <v>-1.575187969924812</v>
      </c>
      <c r="G63" t="n">
        <v>7</v>
      </c>
      <c r="H63" t="n">
        <v>2.1</v>
      </c>
      <c r="I63" t="inlineStr"/>
      <c r="J63" t="inlineStr"/>
    </row>
    <row r="64">
      <c r="A64" s="1" t="inlineStr">
        <is>
          <t>自动化设备</t>
        </is>
      </c>
      <c r="B64" t="n">
        <v>8.449999999999999</v>
      </c>
      <c r="C64" t="n">
        <v>4.142383458646616</v>
      </c>
      <c r="D64" t="n">
        <v>-16.831</v>
      </c>
      <c r="E64" t="n">
        <v>4.142383458646616</v>
      </c>
      <c r="F64" t="n">
        <v>-20.97338345864662</v>
      </c>
      <c r="G64" t="n">
        <v>8</v>
      </c>
      <c r="H64" t="n">
        <v>0.4</v>
      </c>
      <c r="I64" t="inlineStr"/>
      <c r="J64" t="inlineStr"/>
    </row>
    <row r="65">
      <c r="A65" s="1" t="inlineStr">
        <is>
          <t>建筑装饰</t>
        </is>
      </c>
      <c r="B65" t="n">
        <v>7.29</v>
      </c>
      <c r="C65" t="n">
        <v>0.5807744360902255</v>
      </c>
      <c r="D65" t="n">
        <v>1.668</v>
      </c>
      <c r="E65" t="n">
        <v>0.5807744360902255</v>
      </c>
      <c r="F65" t="n">
        <v>1.087225563909775</v>
      </c>
      <c r="G65" t="n">
        <v>9</v>
      </c>
      <c r="H65" t="n">
        <v>-14.2</v>
      </c>
      <c r="I65" t="inlineStr"/>
      <c r="J65" t="inlineStr"/>
    </row>
    <row r="66">
      <c r="A66" s="1" t="inlineStr">
        <is>
          <t>专用设备</t>
        </is>
      </c>
      <c r="B66" t="n">
        <v>3.83</v>
      </c>
      <c r="C66" t="n">
        <v>2.515766917293233</v>
      </c>
      <c r="D66" t="n">
        <v>-8.99</v>
      </c>
      <c r="E66" t="n">
        <v>2.515766917293233</v>
      </c>
      <c r="F66" t="n">
        <v>-11.50576691729323</v>
      </c>
      <c r="G66" t="n">
        <v>10</v>
      </c>
      <c r="H66" t="n">
        <v>0.5</v>
      </c>
      <c r="I66" t="inlineStr"/>
      <c r="J66" t="inlineStr"/>
    </row>
    <row r="67">
      <c r="A67" s="1" t="inlineStr">
        <is>
          <t>互联网电商</t>
        </is>
      </c>
      <c r="B67" t="n">
        <v>3.75</v>
      </c>
      <c r="C67" t="n">
        <v>0.2713308270676691</v>
      </c>
      <c r="D67" t="n">
        <v>-0.2159999999999999</v>
      </c>
      <c r="E67" t="n">
        <v>0.2713308270676691</v>
      </c>
      <c r="F67" t="n">
        <v>-0.4873308270676691</v>
      </c>
      <c r="G67" t="n">
        <v>11</v>
      </c>
      <c r="H67" t="n">
        <v>-2.2</v>
      </c>
      <c r="I67" t="inlineStr"/>
      <c r="J67" t="inlineStr"/>
    </row>
    <row r="68">
      <c r="A68" s="1" t="inlineStr">
        <is>
          <t>其他电子</t>
        </is>
      </c>
      <c r="B68" t="n">
        <v>2.37</v>
      </c>
      <c r="C68" t="n">
        <v>1.505368421052631</v>
      </c>
      <c r="D68" t="n">
        <v>-8.842000000000001</v>
      </c>
      <c r="E68" t="n">
        <v>1.505368421052631</v>
      </c>
      <c r="F68" t="n">
        <v>-10.34736842105263</v>
      </c>
      <c r="G68" t="n">
        <v>12</v>
      </c>
      <c r="H68" t="n">
        <v>5.4</v>
      </c>
      <c r="I68" t="inlineStr"/>
      <c r="J68" t="inlineStr"/>
    </row>
    <row r="69">
      <c r="A69" s="1" t="inlineStr">
        <is>
          <t>港口航运</t>
        </is>
      </c>
      <c r="B69" t="n">
        <v>1.92</v>
      </c>
      <c r="C69" t="n">
        <v>-0.08174436090225569</v>
      </c>
      <c r="D69" t="n">
        <v>1.88</v>
      </c>
      <c r="E69" t="n">
        <v>-0.08174436090225569</v>
      </c>
      <c r="F69" t="n">
        <v>1.961744360902256</v>
      </c>
      <c r="G69" t="n">
        <v>13</v>
      </c>
      <c r="H69" t="n">
        <v>-15</v>
      </c>
      <c r="I69" t="inlineStr"/>
      <c r="J69" t="inlineStr"/>
    </row>
    <row r="70">
      <c r="A70" s="1" t="inlineStr">
        <is>
          <t>其他社会服务</t>
        </is>
      </c>
      <c r="B70" t="n">
        <v>1.82</v>
      </c>
      <c r="C70" t="n">
        <v>0.1227293233082707</v>
      </c>
      <c r="D70" t="n">
        <v>0.3360000000000001</v>
      </c>
      <c r="E70" t="n">
        <v>0.1227293233082707</v>
      </c>
      <c r="F70" t="n">
        <v>0.2132706766917294</v>
      </c>
      <c r="G70" t="n">
        <v>14</v>
      </c>
      <c r="H70" t="n">
        <v>-6.7</v>
      </c>
      <c r="I70" t="inlineStr"/>
      <c r="J70" t="inlineStr"/>
    </row>
    <row r="71">
      <c r="A71" s="1" t="inlineStr">
        <is>
          <t>医疗服务</t>
        </is>
      </c>
      <c r="B71" t="n">
        <v>1.55</v>
      </c>
      <c r="C71" t="n">
        <v>0.0995187969924812</v>
      </c>
      <c r="D71" t="n">
        <v>1.774</v>
      </c>
      <c r="E71" t="n">
        <v>0.0995187969924812</v>
      </c>
      <c r="F71" t="n">
        <v>1.674481203007519</v>
      </c>
      <c r="G71" t="n">
        <v>15</v>
      </c>
      <c r="H71" t="n">
        <v>-15.9</v>
      </c>
      <c r="I71" t="inlineStr"/>
      <c r="J71" t="inlineStr"/>
    </row>
    <row r="72">
      <c r="A72" s="1" t="inlineStr">
        <is>
          <t>贵金属</t>
        </is>
      </c>
      <c r="B72" t="n">
        <v>1.17</v>
      </c>
      <c r="C72" t="n">
        <v>0.7081203007518797</v>
      </c>
      <c r="D72" t="n">
        <v>-5.218</v>
      </c>
      <c r="E72" t="n">
        <v>0.7081203007518797</v>
      </c>
      <c r="F72" t="n">
        <v>-5.926120300751879</v>
      </c>
      <c r="G72" t="n">
        <v>16</v>
      </c>
      <c r="H72" t="n">
        <v>5.300000000000001</v>
      </c>
      <c r="I72" t="inlineStr"/>
      <c r="J72" t="inlineStr"/>
    </row>
    <row r="73">
      <c r="A73" s="1" t="inlineStr">
        <is>
          <t>包装印刷</t>
        </is>
      </c>
      <c r="B73" t="n">
        <v>0.76</v>
      </c>
      <c r="C73" t="n">
        <v>0.03360150375939855</v>
      </c>
      <c r="D73" t="n">
        <v>0.5289999999999999</v>
      </c>
      <c r="E73" t="n">
        <v>0.03360150375939855</v>
      </c>
      <c r="F73" t="n">
        <v>0.4953984962406014</v>
      </c>
      <c r="G73" t="n">
        <v>17</v>
      </c>
      <c r="H73" t="n">
        <v>-9.600000000000001</v>
      </c>
      <c r="I73" t="inlineStr"/>
      <c r="J73" t="inlineStr"/>
    </row>
    <row r="74">
      <c r="A74" s="1" t="inlineStr">
        <is>
          <t>纺织制造</t>
        </is>
      </c>
      <c r="B74" t="n">
        <v>0.35</v>
      </c>
      <c r="C74" t="n">
        <v>0.07258646616541356</v>
      </c>
      <c r="D74" t="n">
        <v>-0.171</v>
      </c>
      <c r="E74" t="n">
        <v>0.07258646616541356</v>
      </c>
      <c r="F74" t="n">
        <v>-0.2435864661654136</v>
      </c>
      <c r="G74" t="n">
        <v>18</v>
      </c>
      <c r="H74" t="n">
        <v>-4.800000000000001</v>
      </c>
      <c r="I74" t="inlineStr"/>
      <c r="J74" t="inlineStr"/>
    </row>
    <row r="75">
      <c r="A75" s="1" t="inlineStr">
        <is>
          <t>厨卫电器</t>
        </is>
      </c>
      <c r="B75" t="n">
        <v>0.06</v>
      </c>
      <c r="C75" t="n">
        <v>0.002105263157894738</v>
      </c>
      <c r="D75" t="n">
        <v>0.159</v>
      </c>
      <c r="E75" t="n">
        <v>0.002105263157894738</v>
      </c>
      <c r="F75" t="n">
        <v>0.1568947368421053</v>
      </c>
      <c r="G75" t="n">
        <v>19</v>
      </c>
      <c r="H75" t="n">
        <v>-7.300000000000001</v>
      </c>
      <c r="I75" t="inlineStr"/>
      <c r="J75" t="inlineStr"/>
    </row>
    <row r="76">
      <c r="A76" s="1" t="inlineStr">
        <is>
          <t>橡胶制品</t>
        </is>
      </c>
      <c r="B76" t="n">
        <v>-0.39</v>
      </c>
      <c r="C76" t="n">
        <v>0.1816015037593985</v>
      </c>
      <c r="D76" t="n">
        <v>0.276</v>
      </c>
      <c r="E76" t="n">
        <v>0.1816015037593985</v>
      </c>
      <c r="F76" t="n">
        <v>0.09439849624060154</v>
      </c>
      <c r="G76" t="n">
        <v>20</v>
      </c>
      <c r="H76" t="n">
        <v>-8.5</v>
      </c>
      <c r="I76" t="inlineStr"/>
      <c r="J76" t="inlineStr"/>
    </row>
    <row r="77">
      <c r="A77" s="1" t="inlineStr">
        <is>
          <t>黑色家电</t>
        </is>
      </c>
      <c r="B77" t="n">
        <v>-0.73</v>
      </c>
      <c r="C77" t="n">
        <v>0.2442406015037594</v>
      </c>
      <c r="D77" t="n">
        <v>-1.05</v>
      </c>
      <c r="E77" t="n">
        <v>0.2442406015037594</v>
      </c>
      <c r="F77" t="n">
        <v>-1.29424060150376</v>
      </c>
      <c r="G77" t="n">
        <v>21</v>
      </c>
      <c r="H77" t="n">
        <v>-2.7</v>
      </c>
      <c r="I77" t="inlineStr"/>
      <c r="J77" t="inlineStr"/>
    </row>
    <row r="78">
      <c r="A78" s="1" t="inlineStr">
        <is>
          <t>机场航运</t>
        </is>
      </c>
      <c r="B78" t="n">
        <v>-1.08</v>
      </c>
      <c r="C78" t="n">
        <v>0.2318270676691729</v>
      </c>
      <c r="D78" t="n">
        <v>-1.515</v>
      </c>
      <c r="E78" t="n">
        <v>0.2318270676691729</v>
      </c>
      <c r="F78" t="n">
        <v>-1.746827067669173</v>
      </c>
      <c r="G78" t="n">
        <v>22</v>
      </c>
      <c r="H78" t="n">
        <v>2</v>
      </c>
      <c r="I78" t="inlineStr"/>
      <c r="J78" t="inlineStr"/>
    </row>
    <row r="79">
      <c r="A79" s="1" t="inlineStr">
        <is>
          <t>轨交设备</t>
        </is>
      </c>
      <c r="B79" t="n">
        <v>-1.08</v>
      </c>
      <c r="C79" t="n">
        <v>0.2446315789473685</v>
      </c>
      <c r="D79" t="n">
        <v>-0.3140000000000001</v>
      </c>
      <c r="E79" t="n">
        <v>0.2446315789473685</v>
      </c>
      <c r="F79" t="n">
        <v>-0.5586315789473686</v>
      </c>
      <c r="G79" t="n">
        <v>22</v>
      </c>
      <c r="H79" t="n">
        <v>-4.600000000000001</v>
      </c>
      <c r="I79" t="inlineStr"/>
      <c r="J79" t="inlineStr"/>
    </row>
    <row r="80">
      <c r="A80" s="1" t="inlineStr">
        <is>
          <t>环保设备</t>
        </is>
      </c>
      <c r="B80" t="n">
        <v>-1.2</v>
      </c>
      <c r="C80" t="n">
        <v>0.2485112781954888</v>
      </c>
      <c r="D80" t="n">
        <v>-1.082</v>
      </c>
      <c r="E80" t="n">
        <v>0.2485112781954888</v>
      </c>
      <c r="F80" t="n">
        <v>-1.330511278195489</v>
      </c>
      <c r="G80" t="n">
        <v>24</v>
      </c>
      <c r="H80" t="n">
        <v>-0.6000000000000001</v>
      </c>
      <c r="I80" t="inlineStr"/>
      <c r="J80" t="inlineStr"/>
    </row>
    <row r="81">
      <c r="A81" s="1" t="inlineStr">
        <is>
          <t>美容护理</t>
        </is>
      </c>
      <c r="B81" t="n">
        <v>-1.21</v>
      </c>
      <c r="C81" t="n">
        <v>0.01514285714285713</v>
      </c>
      <c r="D81" t="n">
        <v>-0.263</v>
      </c>
      <c r="E81" t="n">
        <v>0.01514285714285713</v>
      </c>
      <c r="F81" t="n">
        <v>-0.2781428571428571</v>
      </c>
      <c r="G81" t="n">
        <v>25</v>
      </c>
      <c r="H81" t="n">
        <v>-4.4</v>
      </c>
      <c r="I81" t="inlineStr"/>
      <c r="J81" t="inlineStr"/>
    </row>
    <row r="82">
      <c r="A82" s="1" t="inlineStr">
        <is>
          <t>教育</t>
        </is>
      </c>
      <c r="B82" t="n">
        <v>-1.33</v>
      </c>
      <c r="C82" t="n">
        <v>0.07234586466165413</v>
      </c>
      <c r="D82" t="n">
        <v>-0.5580000000000001</v>
      </c>
      <c r="E82" t="n">
        <v>0.07234586466165413</v>
      </c>
      <c r="F82" t="n">
        <v>-0.6303458646616542</v>
      </c>
      <c r="G82" t="n">
        <v>26</v>
      </c>
      <c r="H82" t="n">
        <v>-3.4</v>
      </c>
      <c r="I82" t="inlineStr"/>
      <c r="J82" t="inlineStr"/>
    </row>
    <row r="83">
      <c r="A83" s="1" t="inlineStr">
        <is>
          <t>油气开采及服务</t>
        </is>
      </c>
      <c r="B83" t="n">
        <v>-1.37</v>
      </c>
      <c r="C83" t="n">
        <v>-0.05954887218045114</v>
      </c>
      <c r="D83" t="n">
        <v>0.181</v>
      </c>
      <c r="E83" t="n">
        <v>-0.05954887218045114</v>
      </c>
      <c r="F83" t="n">
        <v>0.2405488721804512</v>
      </c>
      <c r="G83" t="n">
        <v>27</v>
      </c>
      <c r="H83" t="n">
        <v>-8.200000000000001</v>
      </c>
      <c r="I83" t="inlineStr"/>
      <c r="J83" t="inlineStr"/>
    </row>
    <row r="84">
      <c r="A84" s="1" t="inlineStr">
        <is>
          <t>汽车服务及其他</t>
        </is>
      </c>
      <c r="B84" t="n">
        <v>-1.42</v>
      </c>
      <c r="C84" t="n">
        <v>-0.02463909774436091</v>
      </c>
      <c r="D84" t="n">
        <v>-0.09199999999999998</v>
      </c>
      <c r="E84" t="n">
        <v>-0.02463909774436091</v>
      </c>
      <c r="F84" t="n">
        <v>-0.06736090225563908</v>
      </c>
      <c r="G84" t="n">
        <v>28</v>
      </c>
      <c r="H84" t="n">
        <v>-6.7</v>
      </c>
      <c r="I84" t="inlineStr"/>
      <c r="J84" t="inlineStr"/>
    </row>
    <row r="85">
      <c r="A85" s="1" t="inlineStr">
        <is>
          <t>燃气</t>
        </is>
      </c>
      <c r="B85" t="n">
        <v>-1.49</v>
      </c>
      <c r="C85" t="n">
        <v>0.034203007518797</v>
      </c>
      <c r="D85" t="n">
        <v>-0.08200000000000002</v>
      </c>
      <c r="E85" t="n">
        <v>0.034203007518797</v>
      </c>
      <c r="F85" t="n">
        <v>-0.116203007518797</v>
      </c>
      <c r="G85" t="n">
        <v>29</v>
      </c>
      <c r="H85" t="n">
        <v>-6.7</v>
      </c>
      <c r="I85" t="inlineStr"/>
      <c r="J85" t="inlineStr"/>
    </row>
    <row r="86">
      <c r="A86" s="1" t="inlineStr">
        <is>
          <t>医疗器械</t>
        </is>
      </c>
      <c r="B86" t="n">
        <v>-1.57</v>
      </c>
      <c r="C86" t="n">
        <v>0.1928646616541353</v>
      </c>
      <c r="D86" t="n">
        <v>1.448</v>
      </c>
      <c r="E86" t="n">
        <v>0.1928646616541353</v>
      </c>
      <c r="F86" t="n">
        <v>1.255135338345865</v>
      </c>
      <c r="G86" t="n">
        <v>30</v>
      </c>
      <c r="H86" t="n">
        <v>-15.4</v>
      </c>
      <c r="I86" t="inlineStr"/>
      <c r="J86" t="inlineStr"/>
    </row>
    <row r="87">
      <c r="A87" s="1" t="inlineStr">
        <is>
          <t>综合</t>
        </is>
      </c>
      <c r="B87" t="n">
        <v>-1.6</v>
      </c>
      <c r="C87" t="n">
        <v>0.2411052631578948</v>
      </c>
      <c r="D87" t="n">
        <v>-1.096</v>
      </c>
      <c r="E87" t="n">
        <v>0.2411052631578948</v>
      </c>
      <c r="F87" t="n">
        <v>-1.337105263157895</v>
      </c>
      <c r="G87" t="n">
        <v>31</v>
      </c>
      <c r="H87" t="n">
        <v>1.4</v>
      </c>
      <c r="I87" t="inlineStr"/>
      <c r="J87" t="inlineStr"/>
    </row>
    <row r="88">
      <c r="A88" s="1" t="inlineStr">
        <is>
          <t>石油加工贸易</t>
        </is>
      </c>
      <c r="B88" t="n">
        <v>-1.7</v>
      </c>
      <c r="C88" t="n">
        <v>0.2508947368421053</v>
      </c>
      <c r="D88" t="n">
        <v>-0.41</v>
      </c>
      <c r="E88" t="n">
        <v>0.2508947368421053</v>
      </c>
      <c r="F88" t="n">
        <v>-0.6608947368421053</v>
      </c>
      <c r="G88" t="n">
        <v>32</v>
      </c>
      <c r="H88" t="n">
        <v>-4.3</v>
      </c>
      <c r="I88" t="inlineStr"/>
      <c r="J88" t="inlineStr"/>
    </row>
    <row r="89">
      <c r="A89" s="1" t="inlineStr">
        <is>
          <t>工程机械</t>
        </is>
      </c>
      <c r="B89" t="n">
        <v>-1.79</v>
      </c>
      <c r="C89" t="n">
        <v>-0.02297744360902255</v>
      </c>
      <c r="D89" t="n">
        <v>-0.9060000000000002</v>
      </c>
      <c r="E89" t="n">
        <v>-0.02297744360902255</v>
      </c>
      <c r="F89" t="n">
        <v>-0.8830225563909777</v>
      </c>
      <c r="G89" t="n">
        <v>33</v>
      </c>
      <c r="H89" t="n">
        <v>0.9</v>
      </c>
      <c r="I89" t="inlineStr"/>
      <c r="J89" t="inlineStr"/>
    </row>
    <row r="90">
      <c r="A90" s="1" t="inlineStr">
        <is>
          <t>医药商业</t>
        </is>
      </c>
      <c r="B90" t="n">
        <v>-1.82</v>
      </c>
      <c r="C90" t="n">
        <v>0.02963909774436089</v>
      </c>
      <c r="D90" t="n">
        <v>-0.4050000000000001</v>
      </c>
      <c r="E90" t="n">
        <v>0.02963909774436089</v>
      </c>
      <c r="F90" t="n">
        <v>-0.434639097744361</v>
      </c>
      <c r="G90" t="n">
        <v>34</v>
      </c>
      <c r="H90" t="n">
        <v>-2.9</v>
      </c>
      <c r="I90" t="inlineStr"/>
      <c r="J90" t="inlineStr"/>
    </row>
    <row r="91">
      <c r="A91" s="1" t="inlineStr">
        <is>
          <t>小家电</t>
        </is>
      </c>
      <c r="B91" t="n">
        <v>-1.98</v>
      </c>
      <c r="C91" t="n">
        <v>0.0377593984962406</v>
      </c>
      <c r="D91" t="n">
        <v>-0.2559999999999999</v>
      </c>
      <c r="E91" t="n">
        <v>0.0377593984962406</v>
      </c>
      <c r="F91" t="n">
        <v>-0.2937593984962406</v>
      </c>
      <c r="G91" t="n">
        <v>35</v>
      </c>
      <c r="H91" t="n">
        <v>-4</v>
      </c>
      <c r="I91" t="inlineStr"/>
      <c r="J91" t="inlineStr"/>
    </row>
    <row r="92">
      <c r="A92" s="1" t="inlineStr">
        <is>
          <t>贸易</t>
        </is>
      </c>
      <c r="B92" t="n">
        <v>-2.08</v>
      </c>
      <c r="C92" t="n">
        <v>-0.002714285714285722</v>
      </c>
      <c r="D92" t="n">
        <v>-0.141</v>
      </c>
      <c r="E92" t="n">
        <v>-0.002714285714285722</v>
      </c>
      <c r="F92" t="n">
        <v>-0.1382857142857143</v>
      </c>
      <c r="G92" t="n">
        <v>36</v>
      </c>
      <c r="H92" t="n">
        <v>-5.9</v>
      </c>
      <c r="I92" t="inlineStr"/>
      <c r="J92" t="inlineStr"/>
    </row>
    <row r="93">
      <c r="A93" s="1" t="inlineStr">
        <is>
          <t>公路铁路运输</t>
        </is>
      </c>
      <c r="B93" t="n">
        <v>-2.76</v>
      </c>
      <c r="C93" t="n">
        <v>-0.2093383458646617</v>
      </c>
      <c r="D93" t="n">
        <v>0.3820000000000001</v>
      </c>
      <c r="E93" t="n">
        <v>-0.2093383458646617</v>
      </c>
      <c r="F93" t="n">
        <v>0.5913383458646617</v>
      </c>
      <c r="G93" t="n">
        <v>37</v>
      </c>
      <c r="H93" t="n">
        <v>-8.9</v>
      </c>
      <c r="I93" t="inlineStr"/>
      <c r="J93" t="inlineStr"/>
    </row>
    <row r="94">
      <c r="A94" s="1" t="inlineStr">
        <is>
          <t>房地产</t>
        </is>
      </c>
      <c r="B94" t="n">
        <v>-2.81</v>
      </c>
      <c r="C94" t="n">
        <v>0.4913984962406014</v>
      </c>
      <c r="D94" t="n">
        <v>-0.7270000000000001</v>
      </c>
      <c r="E94" t="n">
        <v>0.4913984962406014</v>
      </c>
      <c r="F94" t="n">
        <v>-1.218398496240602</v>
      </c>
      <c r="G94" t="n">
        <v>38</v>
      </c>
      <c r="H94" t="n">
        <v>-5.7</v>
      </c>
      <c r="I94" t="inlineStr"/>
      <c r="J94" t="inlineStr"/>
    </row>
    <row r="95">
      <c r="A95" s="1" t="inlineStr">
        <is>
          <t>生物制品</t>
        </is>
      </c>
      <c r="B95" t="n">
        <v>-2.92</v>
      </c>
      <c r="C95" t="n">
        <v>0.1961578947368421</v>
      </c>
      <c r="D95" t="n">
        <v>-0.174</v>
      </c>
      <c r="E95" t="n">
        <v>0.1961578947368421</v>
      </c>
      <c r="F95" t="n">
        <v>-0.3701578947368421</v>
      </c>
      <c r="G95" t="n">
        <v>39</v>
      </c>
      <c r="H95" t="n">
        <v>-5.600000000000001</v>
      </c>
      <c r="I95" t="inlineStr"/>
      <c r="J95" t="inlineStr"/>
    </row>
    <row r="96">
      <c r="A96" s="1" t="inlineStr">
        <is>
          <t>多元金融</t>
        </is>
      </c>
      <c r="B96" t="n">
        <v>-3.03</v>
      </c>
      <c r="C96" t="n">
        <v>0.241421052631579</v>
      </c>
      <c r="D96" t="n">
        <v>-1.051</v>
      </c>
      <c r="E96" t="n">
        <v>0.241421052631579</v>
      </c>
      <c r="F96" t="n">
        <v>-1.292421052631579</v>
      </c>
      <c r="G96" t="n">
        <v>40</v>
      </c>
      <c r="H96" t="n">
        <v>0.9</v>
      </c>
      <c r="I96" t="inlineStr"/>
      <c r="J96" t="inlineStr"/>
    </row>
    <row r="97">
      <c r="A97" s="1" t="inlineStr">
        <is>
          <t>物流</t>
        </is>
      </c>
      <c r="B97" t="n">
        <v>-3.07</v>
      </c>
      <c r="C97" t="n">
        <v>-0.07462406015037591</v>
      </c>
      <c r="D97" t="n">
        <v>0.2570000000000001</v>
      </c>
      <c r="E97" t="n">
        <v>-0.07462406015037591</v>
      </c>
      <c r="F97" t="n">
        <v>0.331624060150376</v>
      </c>
      <c r="G97" t="n">
        <v>41</v>
      </c>
      <c r="H97" t="n">
        <v>-7.5</v>
      </c>
      <c r="I97" t="inlineStr"/>
      <c r="J97" t="inlineStr"/>
    </row>
    <row r="98">
      <c r="A98" s="1" t="inlineStr">
        <is>
          <t>家居用品</t>
        </is>
      </c>
      <c r="B98" t="n">
        <v>-3.11</v>
      </c>
      <c r="C98" t="n">
        <v>0.06123308270676694</v>
      </c>
      <c r="D98" t="n">
        <v>-0.383</v>
      </c>
      <c r="E98" t="n">
        <v>0.06123308270676694</v>
      </c>
      <c r="F98" t="n">
        <v>-0.444233082706767</v>
      </c>
      <c r="G98" t="n">
        <v>42</v>
      </c>
      <c r="H98" t="n">
        <v>-4.3</v>
      </c>
      <c r="I98" t="inlineStr"/>
      <c r="J98" t="inlineStr"/>
    </row>
    <row r="99">
      <c r="A99" s="1" t="inlineStr">
        <is>
          <t>化学纤维</t>
        </is>
      </c>
      <c r="B99" t="n">
        <v>-3.21</v>
      </c>
      <c r="C99" t="n">
        <v>-0.02011278195488722</v>
      </c>
      <c r="D99" t="n">
        <v>-0.4369999999999999</v>
      </c>
      <c r="E99" t="n">
        <v>-0.02011278195488722</v>
      </c>
      <c r="F99" t="n">
        <v>-0.4168872180451127</v>
      </c>
      <c r="G99" t="n">
        <v>43</v>
      </c>
      <c r="H99" t="n">
        <v>-3.1</v>
      </c>
      <c r="I99" t="inlineStr"/>
      <c r="J99" t="inlineStr"/>
    </row>
    <row r="100">
      <c r="A100" s="1" t="inlineStr">
        <is>
          <t>化学制品</t>
        </is>
      </c>
      <c r="B100" t="n">
        <v>-3.28</v>
      </c>
      <c r="C100" t="n">
        <v>0.924360902255639</v>
      </c>
      <c r="D100" t="n">
        <v>-6.107</v>
      </c>
      <c r="E100" t="n">
        <v>0.924360902255639</v>
      </c>
      <c r="F100" t="n">
        <v>-7.031360902255639</v>
      </c>
      <c r="G100" t="n">
        <v>44</v>
      </c>
      <c r="H100" t="n">
        <v>11.3</v>
      </c>
      <c r="I100" t="inlineStr"/>
      <c r="J100" t="inlineStr"/>
    </row>
    <row r="101">
      <c r="A101" s="1" t="inlineStr">
        <is>
          <t>风电设备</t>
        </is>
      </c>
      <c r="B101" t="n">
        <v>-3.87</v>
      </c>
      <c r="C101" t="n">
        <v>0.1935263157894736</v>
      </c>
      <c r="D101" t="n">
        <v>1.03</v>
      </c>
      <c r="E101" t="n">
        <v>0.1935263157894736</v>
      </c>
      <c r="F101" t="n">
        <v>0.8364736842105265</v>
      </c>
      <c r="G101" t="n">
        <v>45</v>
      </c>
      <c r="H101" t="n">
        <v>-12.8</v>
      </c>
      <c r="I101" t="inlineStr"/>
      <c r="J101" t="inlineStr"/>
    </row>
    <row r="102">
      <c r="A102" s="1" t="inlineStr">
        <is>
          <t>造纸</t>
        </is>
      </c>
      <c r="B102" t="n">
        <v>-3.89</v>
      </c>
      <c r="C102" t="n">
        <v>-0.08971428571428573</v>
      </c>
      <c r="D102" t="n">
        <v>-0.226</v>
      </c>
      <c r="E102" t="n">
        <v>-0.08971428571428573</v>
      </c>
      <c r="F102" t="n">
        <v>-0.1362857142857143</v>
      </c>
      <c r="G102" t="n">
        <v>46</v>
      </c>
      <c r="H102" t="n">
        <v>-5.100000000000001</v>
      </c>
      <c r="I102" t="inlineStr"/>
      <c r="J102" t="inlineStr"/>
    </row>
    <row r="103">
      <c r="A103" s="1" t="inlineStr">
        <is>
          <t>服装家纺</t>
        </is>
      </c>
      <c r="B103" t="n">
        <v>-3.94</v>
      </c>
      <c r="C103" t="n">
        <v>0.276</v>
      </c>
      <c r="D103" t="n">
        <v>-2.77</v>
      </c>
      <c r="E103" t="n">
        <v>0.276</v>
      </c>
      <c r="F103" t="n">
        <v>-3.045999999999999</v>
      </c>
      <c r="G103" t="n">
        <v>47</v>
      </c>
      <c r="H103" t="n">
        <v>7.100000000000001</v>
      </c>
      <c r="I103" t="inlineStr"/>
      <c r="J103" t="inlineStr"/>
    </row>
    <row r="104">
      <c r="A104" s="1" t="inlineStr">
        <is>
          <t>农产品加工</t>
        </is>
      </c>
      <c r="B104" t="n">
        <v>-4.48</v>
      </c>
      <c r="C104" t="n">
        <v>-0.06539097744360904</v>
      </c>
      <c r="D104" t="n">
        <v>-0.474</v>
      </c>
      <c r="E104" t="n">
        <v>-0.06539097744360904</v>
      </c>
      <c r="F104" t="n">
        <v>-0.408609022556391</v>
      </c>
      <c r="G104" t="n">
        <v>48</v>
      </c>
      <c r="H104" t="n">
        <v>-4</v>
      </c>
      <c r="I104" t="inlineStr"/>
      <c r="J104" t="inlineStr"/>
    </row>
    <row r="105">
      <c r="A105" s="1" t="inlineStr">
        <is>
          <t>其他电源设备</t>
        </is>
      </c>
      <c r="B105" t="n">
        <v>-4.65</v>
      </c>
      <c r="C105" t="n">
        <v>0.6872781954887218</v>
      </c>
      <c r="D105" t="n">
        <v>-4.672</v>
      </c>
      <c r="E105" t="n">
        <v>0.6872781954887218</v>
      </c>
      <c r="F105" t="n">
        <v>-5.359278195488722</v>
      </c>
      <c r="G105" t="n">
        <v>49</v>
      </c>
      <c r="H105" t="n">
        <v>9.9</v>
      </c>
      <c r="I105" t="inlineStr"/>
      <c r="J105" t="inlineStr"/>
    </row>
    <row r="106">
      <c r="A106" s="1" t="inlineStr">
        <is>
          <t>种植业与林业</t>
        </is>
      </c>
      <c r="B106" t="n">
        <v>-5.25</v>
      </c>
      <c r="C106" t="n">
        <v>-0.08178195488721807</v>
      </c>
      <c r="D106" t="n">
        <v>-0.5279999999999999</v>
      </c>
      <c r="E106" t="n">
        <v>-0.08178195488721807</v>
      </c>
      <c r="F106" t="n">
        <v>-0.4462180451127818</v>
      </c>
      <c r="G106" t="n">
        <v>50</v>
      </c>
      <c r="H106" t="n">
        <v>-4.100000000000001</v>
      </c>
      <c r="I106" t="inlineStr"/>
      <c r="J106" t="inlineStr"/>
    </row>
    <row r="107">
      <c r="A107" s="1" t="inlineStr">
        <is>
          <t>饮料制造</t>
        </is>
      </c>
      <c r="B107" t="n">
        <v>-5.65</v>
      </c>
      <c r="C107" t="n">
        <v>-0.3941954887218045</v>
      </c>
      <c r="D107" t="n">
        <v>-0.1730000000000002</v>
      </c>
      <c r="E107" t="n">
        <v>-0.3941954887218045</v>
      </c>
      <c r="F107" t="n">
        <v>0.2211954887218043</v>
      </c>
      <c r="G107" t="n">
        <v>51</v>
      </c>
      <c r="H107" t="n">
        <v>-6.300000000000001</v>
      </c>
      <c r="I107" t="inlineStr"/>
      <c r="J107" t="inlineStr"/>
    </row>
    <row r="108">
      <c r="A108" s="1" t="inlineStr">
        <is>
          <t>养殖业</t>
        </is>
      </c>
      <c r="B108" t="n">
        <v>-5.71</v>
      </c>
      <c r="C108" t="n">
        <v>0.04631578947368419</v>
      </c>
      <c r="D108" t="n">
        <v>-0.473</v>
      </c>
      <c r="E108" t="n">
        <v>0.04631578947368419</v>
      </c>
      <c r="F108" t="n">
        <v>-0.5193157894736842</v>
      </c>
      <c r="G108" t="n">
        <v>52</v>
      </c>
      <c r="H108" t="n">
        <v>-4.9</v>
      </c>
      <c r="I108" t="inlineStr"/>
      <c r="J108" t="inlineStr"/>
    </row>
    <row r="109">
      <c r="A109" s="1" t="inlineStr">
        <is>
          <t>军工装备</t>
        </is>
      </c>
      <c r="B109" t="n">
        <v>-5.97</v>
      </c>
      <c r="C109" t="n">
        <v>1.112533834586466</v>
      </c>
      <c r="D109" t="n">
        <v>-2.121</v>
      </c>
      <c r="E109" t="n">
        <v>1.112533834586466</v>
      </c>
      <c r="F109" t="n">
        <v>-3.233533834586466</v>
      </c>
      <c r="G109" t="n">
        <v>53</v>
      </c>
      <c r="H109" t="n">
        <v>-2.3</v>
      </c>
      <c r="I109" t="inlineStr"/>
      <c r="J109" t="inlineStr"/>
    </row>
    <row r="110">
      <c r="A110" s="1" t="inlineStr">
        <is>
          <t>旅游及酒店</t>
        </is>
      </c>
      <c r="B110" t="n">
        <v>-6.14</v>
      </c>
      <c r="C110" t="n">
        <v>-0.1821804511278196</v>
      </c>
      <c r="D110" t="n">
        <v>-0.8480000000000001</v>
      </c>
      <c r="E110" t="n">
        <v>-0.1821804511278196</v>
      </c>
      <c r="F110" t="n">
        <v>-0.6658195488721805</v>
      </c>
      <c r="G110" t="n">
        <v>54</v>
      </c>
      <c r="H110" t="n">
        <v>-2.2</v>
      </c>
      <c r="I110" t="inlineStr"/>
      <c r="J110" t="inlineStr"/>
    </row>
    <row r="111">
      <c r="A111" s="1" t="inlineStr">
        <is>
          <t>环境治理</t>
        </is>
      </c>
      <c r="B111" t="n">
        <v>-6.29</v>
      </c>
      <c r="C111" t="n">
        <v>0.1727443609022556</v>
      </c>
      <c r="D111" t="n">
        <v>-1.46</v>
      </c>
      <c r="E111" t="n">
        <v>0.1727443609022556</v>
      </c>
      <c r="F111" t="n">
        <v>-1.632744360902256</v>
      </c>
      <c r="G111" t="n">
        <v>55</v>
      </c>
      <c r="H111" t="n">
        <v>3.1</v>
      </c>
      <c r="I111" t="inlineStr"/>
      <c r="J111" t="inlineStr"/>
    </row>
    <row r="112">
      <c r="A112" s="1" t="inlineStr">
        <is>
          <t>通用设备</t>
        </is>
      </c>
      <c r="B112" t="n">
        <v>-6.51</v>
      </c>
      <c r="C112" t="n">
        <v>3.609330827067669</v>
      </c>
      <c r="D112" t="n">
        <v>-15.914</v>
      </c>
      <c r="E112" t="n">
        <v>3.609330827067669</v>
      </c>
      <c r="F112" t="n">
        <v>-19.52333082706767</v>
      </c>
      <c r="G112" t="n">
        <v>56</v>
      </c>
      <c r="H112" t="n">
        <v>13.4</v>
      </c>
      <c r="I112" t="inlineStr"/>
      <c r="J112" t="inlineStr"/>
    </row>
    <row r="113">
      <c r="A113" s="1" t="inlineStr">
        <is>
          <t>电机</t>
        </is>
      </c>
      <c r="B113" t="n">
        <v>-6.68</v>
      </c>
      <c r="C113" t="n">
        <v>0.4305639097744362</v>
      </c>
      <c r="D113" t="n">
        <v>-1.776</v>
      </c>
      <c r="E113" t="n">
        <v>0.4305639097744362</v>
      </c>
      <c r="F113" t="n">
        <v>-2.206563909774436</v>
      </c>
      <c r="G113" t="n">
        <v>57</v>
      </c>
      <c r="H113" t="n">
        <v>3.8</v>
      </c>
      <c r="I113" t="inlineStr"/>
      <c r="J113" t="inlineStr"/>
    </row>
    <row r="114">
      <c r="A114" s="1" t="inlineStr">
        <is>
          <t>保险</t>
        </is>
      </c>
      <c r="B114" t="n">
        <v>-6.72</v>
      </c>
      <c r="C114" t="n">
        <v>0.4896917293233083</v>
      </c>
      <c r="D114" t="n">
        <v>-2.571</v>
      </c>
      <c r="E114" t="n">
        <v>0.4896917293233083</v>
      </c>
      <c r="F114" t="n">
        <v>-3.060691729323309</v>
      </c>
      <c r="G114" t="n">
        <v>58</v>
      </c>
      <c r="H114" t="n">
        <v>5.7</v>
      </c>
      <c r="I114" t="inlineStr"/>
      <c r="J114" t="inlineStr"/>
    </row>
    <row r="115">
      <c r="A115" s="1" t="inlineStr">
        <is>
          <t>中药</t>
        </is>
      </c>
      <c r="B115" t="n">
        <v>-7.66</v>
      </c>
      <c r="C115" t="n">
        <v>-0.1032556390977444</v>
      </c>
      <c r="D115" t="n">
        <v>-0.903</v>
      </c>
      <c r="E115" t="n">
        <v>-0.1032556390977444</v>
      </c>
      <c r="F115" t="n">
        <v>-0.7997443609022556</v>
      </c>
      <c r="G115" t="n">
        <v>59</v>
      </c>
      <c r="H115" t="n">
        <v>-2.8</v>
      </c>
      <c r="I115" t="inlineStr"/>
      <c r="J115" t="inlineStr"/>
    </row>
    <row r="116">
      <c r="A116" s="1" t="inlineStr">
        <is>
          <t>非金属材料</t>
        </is>
      </c>
      <c r="B116" t="n">
        <v>-8.16</v>
      </c>
      <c r="C116" t="n">
        <v>0.08653383458646619</v>
      </c>
      <c r="D116" t="n">
        <v>-2.866000000000001</v>
      </c>
      <c r="E116" t="n">
        <v>0.08653383458646619</v>
      </c>
      <c r="F116" t="n">
        <v>-2.952533834586467</v>
      </c>
      <c r="G116" t="n">
        <v>60</v>
      </c>
      <c r="H116" t="n">
        <v>6.7</v>
      </c>
      <c r="I116" t="inlineStr"/>
      <c r="J116" t="inlineStr"/>
    </row>
    <row r="117">
      <c r="A117" s="1" t="inlineStr">
        <is>
          <t>影视院线</t>
        </is>
      </c>
      <c r="B117" t="n">
        <v>-8.710000000000001</v>
      </c>
      <c r="C117" t="n">
        <v>-0.1693308270676692</v>
      </c>
      <c r="D117" t="n">
        <v>-1.453</v>
      </c>
      <c r="E117" t="n">
        <v>-0.1693308270676692</v>
      </c>
      <c r="F117" t="n">
        <v>-1.283669172932331</v>
      </c>
      <c r="G117" t="n">
        <v>61</v>
      </c>
      <c r="H117" t="n">
        <v>0</v>
      </c>
      <c r="I117" t="inlineStr"/>
      <c r="J117" t="inlineStr"/>
    </row>
    <row r="118">
      <c r="A118" s="1" t="inlineStr">
        <is>
          <t>化学制药</t>
        </is>
      </c>
      <c r="B118" t="n">
        <v>-9.33</v>
      </c>
      <c r="C118" t="n">
        <v>0.1848496240601504</v>
      </c>
      <c r="D118" t="n">
        <v>-1.274</v>
      </c>
      <c r="E118" t="n">
        <v>0.1848496240601504</v>
      </c>
      <c r="F118" t="n">
        <v>-1.458849624060151</v>
      </c>
      <c r="G118" t="n">
        <v>62</v>
      </c>
      <c r="H118" t="n">
        <v>-3.9</v>
      </c>
      <c r="I118" t="inlineStr"/>
      <c r="J118" t="inlineStr"/>
    </row>
    <row r="119">
      <c r="A119" s="1" t="inlineStr">
        <is>
          <t>游戏</t>
        </is>
      </c>
      <c r="B119" t="n">
        <v>-9.369999999999999</v>
      </c>
      <c r="C119" t="n">
        <v>-0.1935187969924812</v>
      </c>
      <c r="D119" t="n">
        <v>-1.222</v>
      </c>
      <c r="E119" t="n">
        <v>-0.1935187969924812</v>
      </c>
      <c r="F119" t="n">
        <v>-1.028481203007519</v>
      </c>
      <c r="G119" t="n">
        <v>63</v>
      </c>
      <c r="H119" t="n">
        <v>-3.2</v>
      </c>
      <c r="I119" t="inlineStr"/>
      <c r="J119" t="inlineStr"/>
    </row>
    <row r="120">
      <c r="A120" s="1" t="inlineStr">
        <is>
          <t>通信服务</t>
        </is>
      </c>
      <c r="B120" t="n">
        <v>-10.17</v>
      </c>
      <c r="C120" t="n">
        <v>1.27803007518797</v>
      </c>
      <c r="D120" t="n">
        <v>-6.32</v>
      </c>
      <c r="E120" t="n">
        <v>1.27803007518797</v>
      </c>
      <c r="F120" t="n">
        <v>-7.59803007518797</v>
      </c>
      <c r="G120" t="n">
        <v>64</v>
      </c>
      <c r="H120" t="n">
        <v>14.3</v>
      </c>
      <c r="I120" t="inlineStr"/>
      <c r="J120" t="inlineStr"/>
    </row>
    <row r="121">
      <c r="A121" s="1" t="inlineStr">
        <is>
          <t>软件开发</t>
        </is>
      </c>
      <c r="B121" t="n">
        <v>-10.81</v>
      </c>
      <c r="C121" t="n">
        <v>0.8368195488721804</v>
      </c>
      <c r="D121" t="n">
        <v>-3.356</v>
      </c>
      <c r="E121" t="n">
        <v>0.8368195488721804</v>
      </c>
      <c r="F121" t="n">
        <v>-4.192819548872181</v>
      </c>
      <c r="G121" t="n">
        <v>65</v>
      </c>
      <c r="H121" t="n">
        <v>4.600000000000001</v>
      </c>
      <c r="I121" t="inlineStr"/>
      <c r="J121" t="inlineStr"/>
    </row>
    <row r="122">
      <c r="A122" s="1" t="inlineStr">
        <is>
          <t>能源金属</t>
        </is>
      </c>
      <c r="B122" t="n">
        <v>-11.28</v>
      </c>
      <c r="C122" t="n">
        <v>-0.4264210526315789</v>
      </c>
      <c r="D122" t="n">
        <v>1.571</v>
      </c>
      <c r="E122" t="n">
        <v>-0.4264210526315789</v>
      </c>
      <c r="F122" t="n">
        <v>1.997421052631579</v>
      </c>
      <c r="G122" t="n">
        <v>66</v>
      </c>
      <c r="H122" t="n">
        <v>-6.100000000000001</v>
      </c>
      <c r="I122" t="inlineStr"/>
      <c r="J122" t="inlineStr"/>
    </row>
    <row r="123">
      <c r="A123" s="1" t="inlineStr">
        <is>
          <t>煤炭开采加工</t>
        </is>
      </c>
      <c r="B123" t="n">
        <v>-11.31</v>
      </c>
      <c r="C123" t="n">
        <v>-1.44115037593985</v>
      </c>
      <c r="D123" t="n">
        <v>3.748000000000001</v>
      </c>
      <c r="E123" t="n">
        <v>-1.44115037593985</v>
      </c>
      <c r="F123" t="n">
        <v>5.189150375939851</v>
      </c>
      <c r="G123" t="n">
        <v>67</v>
      </c>
      <c r="H123" t="n">
        <v>-6.800000000000001</v>
      </c>
      <c r="I123" t="inlineStr"/>
      <c r="J123" t="inlineStr"/>
    </row>
    <row r="124">
      <c r="A124" s="1" t="inlineStr">
        <is>
          <t>白色家电</t>
        </is>
      </c>
      <c r="B124" t="n">
        <v>-12.11</v>
      </c>
      <c r="C124" t="n">
        <v>0.3284812030075189</v>
      </c>
      <c r="D124" t="n">
        <v>-3.525</v>
      </c>
      <c r="E124" t="n">
        <v>0.3284812030075189</v>
      </c>
      <c r="F124" t="n">
        <v>-3.853481203007519</v>
      </c>
      <c r="G124" t="n">
        <v>68</v>
      </c>
      <c r="H124" t="n">
        <v>0.6000000000000001</v>
      </c>
      <c r="I124" t="inlineStr"/>
      <c r="J124" t="inlineStr"/>
    </row>
    <row r="125">
      <c r="A125" s="1" t="inlineStr">
        <is>
          <t>金属新材料</t>
        </is>
      </c>
      <c r="B125" t="n">
        <v>-12.27</v>
      </c>
      <c r="C125" t="n">
        <v>0.1815864661654137</v>
      </c>
      <c r="D125" t="n">
        <v>-2.233</v>
      </c>
      <c r="E125" t="n">
        <v>0.1815864661654137</v>
      </c>
      <c r="F125" t="n">
        <v>-2.414586466165414</v>
      </c>
      <c r="G125" t="n">
        <v>69</v>
      </c>
      <c r="H125" t="n">
        <v>5.2</v>
      </c>
      <c r="I125" t="inlineStr"/>
      <c r="J125" t="inlineStr"/>
    </row>
    <row r="126">
      <c r="A126" s="1" t="inlineStr">
        <is>
          <t>化学原料</t>
        </is>
      </c>
      <c r="B126" t="n">
        <v>-12.38</v>
      </c>
      <c r="C126" t="n">
        <v>0.06742857142857138</v>
      </c>
      <c r="D126" t="n">
        <v>-1.705000000000001</v>
      </c>
      <c r="E126" t="n">
        <v>0.06742857142857138</v>
      </c>
      <c r="F126" t="n">
        <v>-1.772428571428572</v>
      </c>
      <c r="G126" t="n">
        <v>70</v>
      </c>
      <c r="H126" t="n">
        <v>-1.1</v>
      </c>
      <c r="I126" t="inlineStr"/>
      <c r="J126" t="inlineStr"/>
    </row>
    <row r="127">
      <c r="A127" s="1" t="inlineStr">
        <is>
          <t>钢铁</t>
        </is>
      </c>
      <c r="B127" t="n">
        <v>-12.56</v>
      </c>
      <c r="C127" t="n">
        <v>0.1208646616541353</v>
      </c>
      <c r="D127" t="n">
        <v>-0.9260000000000002</v>
      </c>
      <c r="E127" t="n">
        <v>0.1208646616541353</v>
      </c>
      <c r="F127" t="n">
        <v>-1.046864661654135</v>
      </c>
      <c r="G127" t="n">
        <v>71</v>
      </c>
      <c r="H127" t="n">
        <v>-6</v>
      </c>
      <c r="I127" t="inlineStr"/>
      <c r="J127" t="inlineStr"/>
    </row>
    <row r="128">
      <c r="A128" s="1" t="inlineStr">
        <is>
          <t>塑料制品</t>
        </is>
      </c>
      <c r="B128" t="n">
        <v>-12.96</v>
      </c>
      <c r="C128" t="n">
        <v>0.8855639097744358</v>
      </c>
      <c r="D128" t="n">
        <v>-6.738</v>
      </c>
      <c r="E128" t="n">
        <v>0.8855639097744358</v>
      </c>
      <c r="F128" t="n">
        <v>-7.623563909774435</v>
      </c>
      <c r="G128" t="n">
        <v>72</v>
      </c>
      <c r="H128" t="n">
        <v>13.2</v>
      </c>
      <c r="I128" t="inlineStr"/>
      <c r="J128" t="inlineStr"/>
    </row>
    <row r="129">
      <c r="A129" s="1" t="inlineStr">
        <is>
          <t>食品加工制造</t>
        </is>
      </c>
      <c r="B129" t="n">
        <v>-13.38</v>
      </c>
      <c r="C129" t="n">
        <v>0.0236390977443609</v>
      </c>
      <c r="D129" t="n">
        <v>-3.038</v>
      </c>
      <c r="E129" t="n">
        <v>0.0236390977443609</v>
      </c>
      <c r="F129" t="n">
        <v>-3.061639097744361</v>
      </c>
      <c r="G129" t="n">
        <v>73</v>
      </c>
      <c r="H129" t="n">
        <v>5.2</v>
      </c>
      <c r="I129" t="inlineStr"/>
      <c r="J129" t="inlineStr"/>
    </row>
    <row r="130">
      <c r="A130" s="1" t="inlineStr">
        <is>
          <t>农化制品</t>
        </is>
      </c>
      <c r="B130" t="n">
        <v>-16.85</v>
      </c>
      <c r="C130" t="n">
        <v>-0.2839624060150376</v>
      </c>
      <c r="D130" t="n">
        <v>-3.498000000000001</v>
      </c>
      <c r="E130" t="n">
        <v>-0.2839624060150376</v>
      </c>
      <c r="F130" t="n">
        <v>-3.214037593984963</v>
      </c>
      <c r="G130" t="n">
        <v>74</v>
      </c>
      <c r="H130" t="n">
        <v>2.7</v>
      </c>
      <c r="I130" t="inlineStr"/>
      <c r="J130" t="inlineStr"/>
    </row>
    <row r="131">
      <c r="A131" s="1" t="inlineStr">
        <is>
          <t>工业金属</t>
        </is>
      </c>
      <c r="B131" t="n">
        <v>-17.31</v>
      </c>
      <c r="C131" t="n">
        <v>-0.2663609022556392</v>
      </c>
      <c r="D131" t="n">
        <v>-13.445</v>
      </c>
      <c r="E131" t="n">
        <v>-0.2663609022556392</v>
      </c>
      <c r="F131" t="n">
        <v>-13.17863909774436</v>
      </c>
      <c r="G131" t="n">
        <v>75</v>
      </c>
      <c r="H131" t="n">
        <v>19.8</v>
      </c>
      <c r="I131" t="inlineStr"/>
      <c r="J131" t="inlineStr"/>
    </row>
    <row r="132">
      <c r="A132" s="1" t="inlineStr">
        <is>
          <t>文化传媒</t>
        </is>
      </c>
      <c r="B132" t="n">
        <v>-17.96</v>
      </c>
      <c r="C132" t="n">
        <v>-0.09218045112781958</v>
      </c>
      <c r="D132" t="n">
        <v>-3.211</v>
      </c>
      <c r="E132" t="n">
        <v>-0.09218045112781958</v>
      </c>
      <c r="F132" t="n">
        <v>-3.118819548872181</v>
      </c>
      <c r="G132" t="n">
        <v>76</v>
      </c>
      <c r="H132" t="n">
        <v>0.5</v>
      </c>
      <c r="I132" t="inlineStr"/>
      <c r="J132" t="inlineStr"/>
    </row>
    <row r="133">
      <c r="A133" s="1" t="inlineStr">
        <is>
          <t>汽车零部件</t>
        </is>
      </c>
      <c r="B133" t="n">
        <v>-18.06</v>
      </c>
      <c r="C133" t="n">
        <v>2.489939849624061</v>
      </c>
      <c r="D133" t="n">
        <v>-15.027</v>
      </c>
      <c r="E133" t="n">
        <v>2.489939849624061</v>
      </c>
      <c r="F133" t="n">
        <v>-17.51693984962406</v>
      </c>
      <c r="G133" t="n">
        <v>77</v>
      </c>
      <c r="H133" t="n">
        <v>20.9</v>
      </c>
      <c r="I133" t="inlineStr"/>
      <c r="J133" t="inlineStr"/>
    </row>
    <row r="134">
      <c r="A134" s="1" t="inlineStr">
        <is>
          <t>白酒</t>
        </is>
      </c>
      <c r="B134" t="n">
        <v>-19.21</v>
      </c>
      <c r="C134" t="n">
        <v>-0.4382932330827067</v>
      </c>
      <c r="D134" t="n">
        <v>-2.626000000000001</v>
      </c>
      <c r="E134" t="n">
        <v>-0.4382932330827067</v>
      </c>
      <c r="F134" t="n">
        <v>-2.187706766917294</v>
      </c>
      <c r="G134" t="n">
        <v>78</v>
      </c>
      <c r="H134" t="n">
        <v>-1.7</v>
      </c>
      <c r="I134" t="inlineStr"/>
      <c r="J134" t="inlineStr"/>
    </row>
    <row r="135">
      <c r="A135" s="1" t="inlineStr">
        <is>
          <t>IT服务</t>
        </is>
      </c>
      <c r="B135" t="n">
        <v>-19.56</v>
      </c>
      <c r="C135" t="n">
        <v>2.271563909774436</v>
      </c>
      <c r="D135" t="n">
        <v>-10.823</v>
      </c>
      <c r="E135" t="n">
        <v>2.271563909774436</v>
      </c>
      <c r="F135" t="n">
        <v>-13.09456390977444</v>
      </c>
      <c r="G135" t="n">
        <v>79</v>
      </c>
      <c r="H135" t="n">
        <v>20</v>
      </c>
      <c r="I135" t="inlineStr"/>
      <c r="J135" t="inlineStr"/>
    </row>
    <row r="136">
      <c r="A136" s="1" t="inlineStr">
        <is>
          <t>建筑材料</t>
        </is>
      </c>
      <c r="B136" t="n">
        <v>-20.48</v>
      </c>
      <c r="C136" t="n">
        <v>0.2030375939849625</v>
      </c>
      <c r="D136" t="n">
        <v>-7.28</v>
      </c>
      <c r="E136" t="n">
        <v>0.2030375939849625</v>
      </c>
      <c r="F136" t="n">
        <v>-7.483037593984963</v>
      </c>
      <c r="G136" t="n">
        <v>80</v>
      </c>
      <c r="H136" t="n">
        <v>13.9</v>
      </c>
      <c r="I136" t="inlineStr"/>
      <c r="J136" t="inlineStr"/>
    </row>
    <row r="137">
      <c r="A137" s="1" t="inlineStr">
        <is>
          <t>零售</t>
        </is>
      </c>
      <c r="B137" t="n">
        <v>-22.71</v>
      </c>
      <c r="C137" t="n">
        <v>0.05568421052631578</v>
      </c>
      <c r="D137" t="n">
        <v>-3.385</v>
      </c>
      <c r="E137" t="n">
        <v>0.05568421052631578</v>
      </c>
      <c r="F137" t="n">
        <v>-3.440684210526316</v>
      </c>
      <c r="G137" t="n">
        <v>81</v>
      </c>
      <c r="H137" t="n">
        <v>-1.2</v>
      </c>
      <c r="I137" t="inlineStr"/>
      <c r="J137" t="inlineStr"/>
    </row>
    <row r="138">
      <c r="A138" s="1" t="inlineStr">
        <is>
          <t>汽车整车</t>
        </is>
      </c>
      <c r="B138" t="n">
        <v>-22.9</v>
      </c>
      <c r="C138" t="n">
        <v>-0.2938496240601504</v>
      </c>
      <c r="D138" t="n">
        <v>-1.944</v>
      </c>
      <c r="E138" t="n">
        <v>-0.2938496240601504</v>
      </c>
      <c r="F138" t="n">
        <v>-1.650150375939849</v>
      </c>
      <c r="G138" t="n">
        <v>82</v>
      </c>
      <c r="H138" t="n">
        <v>-2.3</v>
      </c>
      <c r="I138" t="inlineStr"/>
      <c r="J138" t="inlineStr"/>
    </row>
    <row r="139">
      <c r="A139" s="1" t="inlineStr">
        <is>
          <t>证券</t>
        </is>
      </c>
      <c r="B139" t="n">
        <v>-23.24</v>
      </c>
      <c r="C139" t="n">
        <v>1.748240601503759</v>
      </c>
      <c r="D139" t="n">
        <v>-7.738</v>
      </c>
      <c r="E139" t="n">
        <v>1.748240601503759</v>
      </c>
      <c r="F139" t="n">
        <v>-9.486240601503759</v>
      </c>
      <c r="G139" t="n">
        <v>83</v>
      </c>
      <c r="H139" t="n">
        <v>12.3</v>
      </c>
      <c r="I139" t="inlineStr"/>
      <c r="J139" t="inlineStr"/>
    </row>
    <row r="140">
      <c r="A140" s="1" t="inlineStr">
        <is>
          <t>光伏设备</t>
        </is>
      </c>
      <c r="B140" t="n">
        <v>-28.54</v>
      </c>
      <c r="C140" t="n">
        <v>0.3228195488721805</v>
      </c>
      <c r="D140" t="n">
        <v>-1.338</v>
      </c>
      <c r="E140" t="n">
        <v>0.3228195488721805</v>
      </c>
      <c r="F140" t="n">
        <v>-1.660819548872181</v>
      </c>
      <c r="G140" t="n">
        <v>84</v>
      </c>
      <c r="H140" t="n">
        <v>-8.4</v>
      </c>
      <c r="I140" t="inlineStr"/>
      <c r="J140" t="inlineStr"/>
    </row>
    <row r="141">
      <c r="A141" s="1" t="inlineStr">
        <is>
          <t>银行</t>
        </is>
      </c>
      <c r="B141" t="n">
        <v>-31.76</v>
      </c>
      <c r="C141" t="n">
        <v>-2.138834586466166</v>
      </c>
      <c r="D141" t="n">
        <v>0.5219999999999996</v>
      </c>
      <c r="E141" t="n">
        <v>-2.138834586466166</v>
      </c>
      <c r="F141" t="n">
        <v>2.660834586466165</v>
      </c>
      <c r="G141" t="n">
        <v>85</v>
      </c>
      <c r="H141" t="n">
        <v>-1.3</v>
      </c>
      <c r="I141" t="inlineStr"/>
      <c r="J141" t="inlineStr"/>
    </row>
    <row r="142">
      <c r="A142" s="1" t="inlineStr">
        <is>
          <t>元件</t>
        </is>
      </c>
      <c r="B142" t="n">
        <v>-33.24</v>
      </c>
      <c r="C142" t="n">
        <v>4.869203007518797</v>
      </c>
      <c r="D142" t="n">
        <v>-49.24600000000001</v>
      </c>
      <c r="E142" t="n">
        <v>4.869203007518797</v>
      </c>
      <c r="F142" t="n">
        <v>-54.11520300751881</v>
      </c>
      <c r="G142" t="n">
        <v>86</v>
      </c>
      <c r="H142" t="n">
        <v>22.4</v>
      </c>
      <c r="I142" t="inlineStr"/>
      <c r="J142" t="inlineStr"/>
    </row>
    <row r="143">
      <c r="A143" s="1" t="inlineStr">
        <is>
          <t>电力</t>
        </is>
      </c>
      <c r="B143" t="n">
        <v>-35.89</v>
      </c>
      <c r="C143" t="n">
        <v>-0.6184135338345866</v>
      </c>
      <c r="D143" t="n">
        <v>-9.991</v>
      </c>
      <c r="E143" t="n">
        <v>-0.6184135338345866</v>
      </c>
      <c r="F143" t="n">
        <v>-9.372586466165412</v>
      </c>
      <c r="G143" t="n">
        <v>87</v>
      </c>
      <c r="H143" t="n">
        <v>11.3</v>
      </c>
      <c r="I143" t="inlineStr"/>
      <c r="J143" t="inlineStr"/>
    </row>
    <row r="144">
      <c r="A144" s="1" t="inlineStr">
        <is>
          <t>电网设备</t>
        </is>
      </c>
      <c r="B144" t="n">
        <v>-37.83</v>
      </c>
      <c r="C144" t="n">
        <v>0.7100977443609021</v>
      </c>
      <c r="D144" t="n">
        <v>-8.195</v>
      </c>
      <c r="E144" t="n">
        <v>0.7100977443609021</v>
      </c>
      <c r="F144" t="n">
        <v>-8.905097744360903</v>
      </c>
      <c r="G144" t="n">
        <v>88</v>
      </c>
      <c r="H144" t="n">
        <v>11.2</v>
      </c>
      <c r="I144" t="inlineStr"/>
      <c r="J144" t="inlineStr"/>
    </row>
    <row r="145">
      <c r="A145" s="1" t="inlineStr">
        <is>
          <t>电池</t>
        </is>
      </c>
      <c r="B145" t="n">
        <v>-41.74</v>
      </c>
      <c r="C145" t="n">
        <v>1.109496240601503</v>
      </c>
      <c r="D145" t="n">
        <v>1.942999999999999</v>
      </c>
      <c r="E145" t="n">
        <v>1.109496240601503</v>
      </c>
      <c r="F145" t="n">
        <v>0.833503759398496</v>
      </c>
      <c r="G145" t="n">
        <v>89</v>
      </c>
      <c r="H145" t="n">
        <v>-8.200000000000001</v>
      </c>
      <c r="I145" t="inlineStr"/>
      <c r="J145" t="inlineStr"/>
    </row>
    <row r="146">
      <c r="A146" s="1" t="inlineStr">
        <is>
          <t>小金属</t>
        </is>
      </c>
      <c r="B146" t="n">
        <v>-56.52</v>
      </c>
      <c r="C146" t="n">
        <v>-0.1832406015037593</v>
      </c>
      <c r="D146" t="n">
        <v>-13.817</v>
      </c>
      <c r="E146" t="n">
        <v>-0.1832406015037593</v>
      </c>
      <c r="F146" t="n">
        <v>-13.63375939849624</v>
      </c>
      <c r="G146" t="n">
        <v>90</v>
      </c>
      <c r="H146" t="n">
        <v>17.8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2026-06-23 14:16:00.988348</t>
        </is>
      </c>
    </row>
    <row r="4">
      <c r="A4" t="inlineStr">
        <is>
          <t>数据天数: 102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954.47 亿元</t>
        </is>
      </c>
    </row>
    <row r="8">
      <c r="A8" t="inlineStr">
        <is>
          <t>总资金流趋势斜率(20日): 28.0169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 动量  最新排名  排名趋势</t>
        </is>
      </c>
    </row>
    <row r="12">
      <c r="A12" t="inlineStr">
        <is>
          <t>半导体   336.38  7.136038  47.727962     1   8.3</t>
        </is>
      </c>
    </row>
    <row r="13">
      <c r="A13" t="inlineStr">
        <is>
          <t>电池    -12.68  2.418632   1.166368    87   4.5</t>
        </is>
      </c>
    </row>
    <row r="14">
      <c r="A14" t="inlineStr">
        <is>
          <t>工业金属   16.30  0.037835   0.974165    14   6.9</t>
        </is>
      </c>
    </row>
    <row r="15">
      <c r="A15" t="inlineStr">
        <is>
          <t>服装家纺    5.43  0.247188   0.902812    23   2.7</t>
        </is>
      </c>
    </row>
    <row r="16">
      <c r="A16" t="inlineStr">
        <is>
          <t>中药     -3.93  0.021714   0.413286    67   0.3</t>
        </is>
      </c>
    </row>
    <row r="17">
      <c r="A17" t="inlineStr">
        <is>
          <t>美容护理   -0.33  0.020361   0.393639    39   1.9</t>
        </is>
      </c>
    </row>
    <row r="18">
      <c r="A18" t="inlineStr">
        <is>
          <t>教育      0.97  0.005729   0.372271    33   2.4</t>
        </is>
      </c>
    </row>
    <row r="19">
      <c r="A19" t="inlineStr">
        <is>
          <t>医药商业   -0.61  0.072564   0.280436    43   0.7</t>
        </is>
      </c>
    </row>
    <row r="20">
      <c r="A20" t="inlineStr">
        <is>
          <t>环保设备    2.22  0.221880   0.241120    28   3.2</t>
        </is>
      </c>
    </row>
    <row r="21">
      <c r="A21" t="inlineStr">
        <is>
          <t>纺织制造    0.39  0.069361   0.146639    36   3.9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动量</t>
        </is>
      </c>
    </row>
    <row r="25">
      <c r="A25" t="inlineStr">
        <is>
          <t>煤炭开采加工 -23.03 -0.582564 -4.219436</t>
        </is>
      </c>
    </row>
    <row r="26">
      <c r="A26" t="inlineStr">
        <is>
          <t>饮料制造    -7.60 -0.148451 -0.426549</t>
        </is>
      </c>
    </row>
    <row r="27">
      <c r="A27" t="inlineStr">
        <is>
          <t>贸易      -0.92 -0.009391 -0.009609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光伏设备    24.4    86</t>
        </is>
      </c>
    </row>
    <row r="32">
      <c r="A32" t="inlineStr">
        <is>
          <t>能源金属    17.3    88</t>
        </is>
      </c>
    </row>
    <row r="33">
      <c r="A33" t="inlineStr">
        <is>
          <t>白色家电    15.6    72</t>
        </is>
      </c>
    </row>
    <row r="34">
      <c r="A34" t="inlineStr">
        <is>
          <t>煤炭开采加工  15.3    89</t>
        </is>
      </c>
    </row>
    <row r="35">
      <c r="A35" t="inlineStr">
        <is>
          <t>白酒      14.3    84</t>
        </is>
      </c>
    </row>
    <row r="36">
      <c r="A36" t="inlineStr">
        <is>
          <t>食品加工制造  14.1    52</t>
        </is>
      </c>
    </row>
    <row r="37">
      <c r="A37" t="inlineStr">
        <is>
          <t>橡胶制品    13.8    45</t>
        </is>
      </c>
    </row>
    <row r="38">
      <c r="A38" t="inlineStr">
        <is>
          <t>化学原料    12.9    68</t>
        </is>
      </c>
    </row>
    <row r="39">
      <c r="A39" t="inlineStr">
        <is>
          <t>军工装备    12.1    71</t>
        </is>
      </c>
    </row>
    <row r="40">
      <c r="A40" t="inlineStr">
        <is>
          <t>医疗器械    11.8    75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 排名趋势  最新排名</t>
        </is>
      </c>
    </row>
    <row r="44">
      <c r="A44" t="inlineStr">
        <is>
          <t>元件     -24.5     3</t>
        </is>
      </c>
    </row>
    <row r="45">
      <c r="A45" t="inlineStr">
        <is>
          <t>证券     -21.3    16</t>
        </is>
      </c>
    </row>
    <row r="46">
      <c r="A46" t="inlineStr">
        <is>
          <t>IT服务   -20.6    13</t>
        </is>
      </c>
    </row>
    <row r="47">
      <c r="A47" t="inlineStr">
        <is>
          <t>其他电源设备 -18.0    19</t>
        </is>
      </c>
    </row>
    <row r="48">
      <c r="A48" t="inlineStr">
        <is>
          <t>通信设备   -17.7     2</t>
        </is>
      </c>
    </row>
    <row r="49">
      <c r="A49" t="inlineStr">
        <is>
          <t>自动化设备  -17.3     5</t>
        </is>
      </c>
    </row>
    <row r="50">
      <c r="A50" t="inlineStr">
        <is>
          <t>计算机设备  -16.7    12</t>
        </is>
      </c>
    </row>
    <row r="51">
      <c r="A51" t="inlineStr">
        <is>
          <t>光学光电子  -16.5     7</t>
        </is>
      </c>
    </row>
    <row r="52">
      <c r="A52" t="inlineStr">
        <is>
          <t>汽车零部件  -15.0    11</t>
        </is>
      </c>
    </row>
    <row r="53">
      <c r="A53" t="inlineStr">
        <is>
          <t>消费电子   -13.7     4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半导体</t>
        </is>
      </c>
      <c r="B60" t="n">
        <v>336.38</v>
      </c>
      <c r="C60" t="n">
        <v>7.136037593984962</v>
      </c>
      <c r="D60" t="n">
        <v>54.86399999999999</v>
      </c>
      <c r="E60" t="n">
        <v>7.136037593984962</v>
      </c>
      <c r="F60" t="n">
        <v>47.72796240601503</v>
      </c>
      <c r="G60" t="n">
        <v>1</v>
      </c>
      <c r="H60" t="n">
        <v>8.300000000000001</v>
      </c>
      <c r="I60" t="inlineStr"/>
      <c r="J60" t="inlineStr"/>
    </row>
    <row r="61">
      <c r="A61" s="1" t="inlineStr">
        <is>
          <t>通信设备</t>
        </is>
      </c>
      <c r="B61" t="n">
        <v>193.39</v>
      </c>
      <c r="C61" t="n">
        <v>-5.456060150375941</v>
      </c>
      <c r="D61" t="n">
        <v>51.998</v>
      </c>
      <c r="E61" t="n">
        <v>-5.456060150375941</v>
      </c>
      <c r="F61" t="n">
        <v>57.45406015037594</v>
      </c>
      <c r="G61" t="n">
        <v>2</v>
      </c>
      <c r="H61" t="n">
        <v>-17.7</v>
      </c>
      <c r="I61" t="inlineStr"/>
      <c r="J61" t="inlineStr"/>
    </row>
    <row r="62">
      <c r="A62" s="1" t="inlineStr">
        <is>
          <t>元件</t>
        </is>
      </c>
      <c r="B62" t="n">
        <v>139.53</v>
      </c>
      <c r="C62" t="n">
        <v>-0.3417819548872186</v>
      </c>
      <c r="D62" t="n">
        <v>37.737</v>
      </c>
      <c r="E62" t="n">
        <v>-0.3417819548872186</v>
      </c>
      <c r="F62" t="n">
        <v>38.07878195488722</v>
      </c>
      <c r="G62" t="n">
        <v>3</v>
      </c>
      <c r="H62" t="n">
        <v>-24.5</v>
      </c>
      <c r="I62" t="inlineStr"/>
      <c r="J62" t="inlineStr"/>
    </row>
    <row r="63">
      <c r="A63" s="1" t="inlineStr">
        <is>
          <t>消费电子</t>
        </is>
      </c>
      <c r="B63" t="n">
        <v>88.53</v>
      </c>
      <c r="C63" t="n">
        <v>-1.400563909774436</v>
      </c>
      <c r="D63" t="n">
        <v>19.788</v>
      </c>
      <c r="E63" t="n">
        <v>-1.400563909774436</v>
      </c>
      <c r="F63" t="n">
        <v>21.18856390977444</v>
      </c>
      <c r="G63" t="n">
        <v>4</v>
      </c>
      <c r="H63" t="n">
        <v>-13.7</v>
      </c>
      <c r="I63" t="inlineStr"/>
      <c r="J63" t="inlineStr"/>
    </row>
    <row r="64">
      <c r="A64" s="1" t="inlineStr">
        <is>
          <t>自动化设备</t>
        </is>
      </c>
      <c r="B64" t="n">
        <v>68.98</v>
      </c>
      <c r="C64" t="n">
        <v>0.689248120300752</v>
      </c>
      <c r="D64" t="n">
        <v>21.495</v>
      </c>
      <c r="E64" t="n">
        <v>0.689248120300752</v>
      </c>
      <c r="F64" t="n">
        <v>20.80575187969925</v>
      </c>
      <c r="G64" t="n">
        <v>5</v>
      </c>
      <c r="H64" t="n">
        <v>-17.3</v>
      </c>
      <c r="I64" t="inlineStr"/>
      <c r="J64" t="inlineStr"/>
    </row>
    <row r="65">
      <c r="A65" s="1" t="inlineStr">
        <is>
          <t>通用设备</t>
        </is>
      </c>
      <c r="B65" t="n">
        <v>47.77</v>
      </c>
      <c r="C65" t="n">
        <v>1.91303007518797</v>
      </c>
      <c r="D65" t="n">
        <v>9.527000000000001</v>
      </c>
      <c r="E65" t="n">
        <v>1.91303007518797</v>
      </c>
      <c r="F65" t="n">
        <v>7.613969924812031</v>
      </c>
      <c r="G65" t="n">
        <v>6</v>
      </c>
      <c r="H65" t="n">
        <v>-10.4</v>
      </c>
      <c r="I65" t="inlineStr"/>
      <c r="J65" t="inlineStr"/>
    </row>
    <row r="66">
      <c r="A66" s="1" t="inlineStr">
        <is>
          <t>光学光电子</t>
        </is>
      </c>
      <c r="B66" t="n">
        <v>45.5</v>
      </c>
      <c r="C66" t="n">
        <v>-1.285744360902257</v>
      </c>
      <c r="D66" t="n">
        <v>13.64</v>
      </c>
      <c r="E66" t="n">
        <v>-1.285744360902257</v>
      </c>
      <c r="F66" t="n">
        <v>14.92574436090226</v>
      </c>
      <c r="G66" t="n">
        <v>7</v>
      </c>
      <c r="H66" t="n">
        <v>-16.5</v>
      </c>
      <c r="I66" t="inlineStr"/>
      <c r="J66" t="inlineStr"/>
    </row>
    <row r="67">
      <c r="A67" s="1" t="inlineStr">
        <is>
          <t>电子化学品</t>
        </is>
      </c>
      <c r="B67" t="n">
        <v>33.81</v>
      </c>
      <c r="C67" t="n">
        <v>1.704278195488722</v>
      </c>
      <c r="D67" t="n">
        <v>-5.656</v>
      </c>
      <c r="E67" t="n">
        <v>1.704278195488722</v>
      </c>
      <c r="F67" t="n">
        <v>-7.360278195488721</v>
      </c>
      <c r="G67" t="n">
        <v>8</v>
      </c>
      <c r="H67" t="n">
        <v>9.700000000000001</v>
      </c>
      <c r="I67" t="inlineStr"/>
      <c r="J67" t="inlineStr"/>
    </row>
    <row r="68">
      <c r="A68" s="1" t="inlineStr">
        <is>
          <t>专用设备</t>
        </is>
      </c>
      <c r="B68" t="n">
        <v>32.64</v>
      </c>
      <c r="C68" t="n">
        <v>0.9007218045112783</v>
      </c>
      <c r="D68" t="n">
        <v>7.984000000000001</v>
      </c>
      <c r="E68" t="n">
        <v>0.9007218045112783</v>
      </c>
      <c r="F68" t="n">
        <v>7.083278195488723</v>
      </c>
      <c r="G68" t="n">
        <v>9</v>
      </c>
      <c r="H68" t="n">
        <v>-12.2</v>
      </c>
      <c r="I68" t="inlineStr"/>
      <c r="J68" t="inlineStr"/>
    </row>
    <row r="69">
      <c r="A69" s="1" t="inlineStr">
        <is>
          <t>其他电子</t>
        </is>
      </c>
      <c r="B69" t="n">
        <v>28.68</v>
      </c>
      <c r="C69" t="n">
        <v>0.5386165413533835</v>
      </c>
      <c r="D69" t="n">
        <v>6.062</v>
      </c>
      <c r="E69" t="n">
        <v>0.5386165413533835</v>
      </c>
      <c r="F69" t="n">
        <v>5.523383458646617</v>
      </c>
      <c r="G69" t="n">
        <v>10</v>
      </c>
      <c r="H69" t="n">
        <v>-5.100000000000001</v>
      </c>
      <c r="I69" t="inlineStr"/>
      <c r="J69" t="inlineStr"/>
    </row>
    <row r="70">
      <c r="A70" s="1" t="inlineStr">
        <is>
          <t>汽车零部件</t>
        </is>
      </c>
      <c r="B70" t="n">
        <v>28.59</v>
      </c>
      <c r="C70" t="n">
        <v>1.620879699248121</v>
      </c>
      <c r="D70" t="n">
        <v>11.66</v>
      </c>
      <c r="E70" t="n">
        <v>1.620879699248121</v>
      </c>
      <c r="F70" t="n">
        <v>10.03912030075188</v>
      </c>
      <c r="G70" t="n">
        <v>11</v>
      </c>
      <c r="H70" t="n">
        <v>-15</v>
      </c>
      <c r="I70" t="inlineStr"/>
      <c r="J70" t="inlineStr"/>
    </row>
    <row r="71">
      <c r="A71" s="1" t="inlineStr">
        <is>
          <t>计算机设备</t>
        </is>
      </c>
      <c r="B71" t="n">
        <v>28.33</v>
      </c>
      <c r="C71" t="n">
        <v>1.022315789473684</v>
      </c>
      <c r="D71" t="n">
        <v>10.712</v>
      </c>
      <c r="E71" t="n">
        <v>1.022315789473684</v>
      </c>
      <c r="F71" t="n">
        <v>9.689684210526316</v>
      </c>
      <c r="G71" t="n">
        <v>12</v>
      </c>
      <c r="H71" t="n">
        <v>-16.7</v>
      </c>
      <c r="I71" t="inlineStr"/>
      <c r="J71" t="inlineStr"/>
    </row>
    <row r="72">
      <c r="A72" s="1" t="inlineStr">
        <is>
          <t>IT服务</t>
        </is>
      </c>
      <c r="B72" t="n">
        <v>16.47</v>
      </c>
      <c r="C72" t="n">
        <v>1.665751879699248</v>
      </c>
      <c r="D72" t="n">
        <v>10.878</v>
      </c>
      <c r="E72" t="n">
        <v>1.665751879699248</v>
      </c>
      <c r="F72" t="n">
        <v>9.212248120300751</v>
      </c>
      <c r="G72" t="n">
        <v>13</v>
      </c>
      <c r="H72" t="n">
        <v>-20.6</v>
      </c>
      <c r="I72" t="inlineStr"/>
      <c r="J72" t="inlineStr"/>
    </row>
    <row r="73">
      <c r="A73" s="1" t="inlineStr">
        <is>
          <t>工业金属</t>
        </is>
      </c>
      <c r="B73" t="n">
        <v>16.3</v>
      </c>
      <c r="C73" t="n">
        <v>0.03783458646616535</v>
      </c>
      <c r="D73" t="n">
        <v>1.012</v>
      </c>
      <c r="E73" t="n">
        <v>0.03783458646616535</v>
      </c>
      <c r="F73" t="n">
        <v>0.9741654135338349</v>
      </c>
      <c r="G73" t="n">
        <v>14</v>
      </c>
      <c r="H73" t="n">
        <v>6.9</v>
      </c>
      <c r="I73" t="inlineStr"/>
      <c r="J73" t="inlineStr"/>
    </row>
    <row r="74">
      <c r="A74" s="1" t="inlineStr">
        <is>
          <t>贵金属</t>
        </is>
      </c>
      <c r="B74" t="n">
        <v>15.13</v>
      </c>
      <c r="C74" t="n">
        <v>0.5896917293233084</v>
      </c>
      <c r="D74" t="n">
        <v>4.022</v>
      </c>
      <c r="E74" t="n">
        <v>0.5896917293233084</v>
      </c>
      <c r="F74" t="n">
        <v>3.432308270676692</v>
      </c>
      <c r="G74" t="n">
        <v>15</v>
      </c>
      <c r="H74" t="n">
        <v>-1</v>
      </c>
      <c r="I74" t="inlineStr"/>
      <c r="J74" t="inlineStr"/>
    </row>
    <row r="75">
      <c r="A75" s="1" t="inlineStr">
        <is>
          <t>证券</t>
        </is>
      </c>
      <c r="B75" t="n">
        <v>13.7</v>
      </c>
      <c r="C75" t="n">
        <v>1.789759398496241</v>
      </c>
      <c r="D75" t="n">
        <v>16.62</v>
      </c>
      <c r="E75" t="n">
        <v>1.789759398496241</v>
      </c>
      <c r="F75" t="n">
        <v>14.83024060150376</v>
      </c>
      <c r="G75" t="n">
        <v>16</v>
      </c>
      <c r="H75" t="n">
        <v>-21.3</v>
      </c>
      <c r="I75" t="inlineStr"/>
      <c r="J75" t="inlineStr"/>
    </row>
    <row r="76">
      <c r="A76" s="1" t="inlineStr">
        <is>
          <t>塑料制品</t>
        </is>
      </c>
      <c r="B76" t="n">
        <v>12.92</v>
      </c>
      <c r="C76" t="n">
        <v>0.2399624060150376</v>
      </c>
      <c r="D76" t="n">
        <v>3.415</v>
      </c>
      <c r="E76" t="n">
        <v>0.2399624060150376</v>
      </c>
      <c r="F76" t="n">
        <v>3.175037593984962</v>
      </c>
      <c r="G76" t="n">
        <v>17</v>
      </c>
      <c r="H76" t="n">
        <v>-9.300000000000001</v>
      </c>
      <c r="I76" t="inlineStr"/>
      <c r="J76" t="inlineStr"/>
    </row>
    <row r="77">
      <c r="A77" s="1" t="inlineStr">
        <is>
          <t>通信服务</t>
        </is>
      </c>
      <c r="B77" t="n">
        <v>10.61</v>
      </c>
      <c r="C77" t="n">
        <v>0.8816090225563911</v>
      </c>
      <c r="D77" t="n">
        <v>6.492000000000001</v>
      </c>
      <c r="E77" t="n">
        <v>0.8816090225563911</v>
      </c>
      <c r="F77" t="n">
        <v>5.610390977443609</v>
      </c>
      <c r="G77" t="n">
        <v>18</v>
      </c>
      <c r="H77" t="n">
        <v>-13</v>
      </c>
      <c r="I77" t="inlineStr"/>
      <c r="J77" t="inlineStr"/>
    </row>
    <row r="78">
      <c r="A78" s="1" t="inlineStr">
        <is>
          <t>其他电源设备</t>
        </is>
      </c>
      <c r="B78" t="n">
        <v>10.2</v>
      </c>
      <c r="C78" t="n">
        <v>-0.2406616541353383</v>
      </c>
      <c r="D78" t="n">
        <v>7.633</v>
      </c>
      <c r="E78" t="n">
        <v>-0.2406616541353383</v>
      </c>
      <c r="F78" t="n">
        <v>7.873661654135338</v>
      </c>
      <c r="G78" t="n">
        <v>19</v>
      </c>
      <c r="H78" t="n">
        <v>-18</v>
      </c>
      <c r="I78" t="inlineStr"/>
      <c r="J78" t="inlineStr"/>
    </row>
    <row r="79">
      <c r="A79" s="1" t="inlineStr">
        <is>
          <t>化学制品</t>
        </is>
      </c>
      <c r="B79" t="n">
        <v>10.04</v>
      </c>
      <c r="C79" t="n">
        <v>0.02869172932330826</v>
      </c>
      <c r="D79" t="n">
        <v>7.894</v>
      </c>
      <c r="E79" t="n">
        <v>0.02869172932330826</v>
      </c>
      <c r="F79" t="n">
        <v>7.865308270676691</v>
      </c>
      <c r="G79" t="n">
        <v>20</v>
      </c>
      <c r="H79" t="n">
        <v>-13</v>
      </c>
      <c r="I79" t="inlineStr"/>
      <c r="J79" t="inlineStr"/>
    </row>
    <row r="80">
      <c r="A80" s="1" t="inlineStr">
        <is>
          <t>建筑材料</t>
        </is>
      </c>
      <c r="B80" t="n">
        <v>9.58</v>
      </c>
      <c r="C80" t="n">
        <v>0.2510751879699248</v>
      </c>
      <c r="D80" t="n">
        <v>-0.6220000000000001</v>
      </c>
      <c r="E80" t="n">
        <v>0.2510751879699248</v>
      </c>
      <c r="F80" t="n">
        <v>-0.873075187969925</v>
      </c>
      <c r="G80" t="n">
        <v>21</v>
      </c>
      <c r="H80" t="n">
        <v>9.1</v>
      </c>
      <c r="I80" t="inlineStr"/>
      <c r="J80" t="inlineStr"/>
    </row>
    <row r="81">
      <c r="A81" s="1" t="inlineStr">
        <is>
          <t>小金属</t>
        </is>
      </c>
      <c r="B81" t="n">
        <v>5.45</v>
      </c>
      <c r="C81" t="n">
        <v>1.912857142857143</v>
      </c>
      <c r="D81" t="n">
        <v>-4.637</v>
      </c>
      <c r="E81" t="n">
        <v>1.912857142857143</v>
      </c>
      <c r="F81" t="n">
        <v>-6.549857142857142</v>
      </c>
      <c r="G81" t="n">
        <v>22</v>
      </c>
      <c r="H81" t="n">
        <v>4.5</v>
      </c>
      <c r="I81" t="inlineStr"/>
      <c r="J81" t="inlineStr"/>
    </row>
    <row r="82">
      <c r="A82" s="1" t="inlineStr">
        <is>
          <t>服装家纺</t>
        </is>
      </c>
      <c r="B82" t="n">
        <v>5.43</v>
      </c>
      <c r="C82" t="n">
        <v>0.2471879699248121</v>
      </c>
      <c r="D82" t="n">
        <v>1.15</v>
      </c>
      <c r="E82" t="n">
        <v>0.2471879699248121</v>
      </c>
      <c r="F82" t="n">
        <v>0.9028120300751881</v>
      </c>
      <c r="G82" t="n">
        <v>23</v>
      </c>
      <c r="H82" t="n">
        <v>2.7</v>
      </c>
      <c r="I82" t="inlineStr"/>
      <c r="J82" t="inlineStr"/>
    </row>
    <row r="83">
      <c r="A83" s="1" t="inlineStr">
        <is>
          <t>非金属材料</t>
        </is>
      </c>
      <c r="B83" t="n">
        <v>3.87</v>
      </c>
      <c r="C83" t="n">
        <v>-0.06472180451127821</v>
      </c>
      <c r="D83" t="n">
        <v>1.061</v>
      </c>
      <c r="E83" t="n">
        <v>-0.06472180451127821</v>
      </c>
      <c r="F83" t="n">
        <v>1.125721804511278</v>
      </c>
      <c r="G83" t="n">
        <v>24</v>
      </c>
      <c r="H83" t="n">
        <v>-2.6</v>
      </c>
      <c r="I83" t="inlineStr"/>
      <c r="J83" t="inlineStr"/>
    </row>
    <row r="84">
      <c r="A84" s="1" t="inlineStr">
        <is>
          <t>军工电子</t>
        </is>
      </c>
      <c r="B84" t="n">
        <v>3.53</v>
      </c>
      <c r="C84" t="n">
        <v>0.5894436090225565</v>
      </c>
      <c r="D84" t="n">
        <v>-1.535</v>
      </c>
      <c r="E84" t="n">
        <v>0.5894436090225565</v>
      </c>
      <c r="F84" t="n">
        <v>-2.124443609022557</v>
      </c>
      <c r="G84" t="n">
        <v>25</v>
      </c>
      <c r="H84" t="n">
        <v>9.800000000000001</v>
      </c>
      <c r="I84" t="inlineStr"/>
      <c r="J84" t="inlineStr"/>
    </row>
    <row r="85">
      <c r="A85" s="1" t="inlineStr">
        <is>
          <t>黑色家电</t>
        </is>
      </c>
      <c r="B85" t="n">
        <v>3.4</v>
      </c>
      <c r="C85" t="n">
        <v>0.08790977443609024</v>
      </c>
      <c r="D85" t="n">
        <v>1.171</v>
      </c>
      <c r="E85" t="n">
        <v>0.08790977443609024</v>
      </c>
      <c r="F85" t="n">
        <v>1.08309022556391</v>
      </c>
      <c r="G85" t="n">
        <v>26</v>
      </c>
      <c r="H85" t="n">
        <v>-3.4</v>
      </c>
      <c r="I85" t="inlineStr"/>
      <c r="J85" t="inlineStr"/>
    </row>
    <row r="86">
      <c r="A86" s="1" t="inlineStr">
        <is>
          <t>互联网电商</t>
        </is>
      </c>
      <c r="B86" t="n">
        <v>2.33</v>
      </c>
      <c r="C86" t="n">
        <v>0.2217518796992482</v>
      </c>
      <c r="D86" t="n">
        <v>-0.419</v>
      </c>
      <c r="E86" t="n">
        <v>0.2217518796992482</v>
      </c>
      <c r="F86" t="n">
        <v>-0.6407518796992482</v>
      </c>
      <c r="G86" t="n">
        <v>27</v>
      </c>
      <c r="H86" t="n">
        <v>7.9</v>
      </c>
      <c r="I86" t="inlineStr"/>
      <c r="J86" t="inlineStr"/>
    </row>
    <row r="87">
      <c r="A87" s="1" t="inlineStr">
        <is>
          <t>环保设备</t>
        </is>
      </c>
      <c r="B87" t="n">
        <v>2.22</v>
      </c>
      <c r="C87" t="n">
        <v>0.2218796992481203</v>
      </c>
      <c r="D87" t="n">
        <v>0.4630000000000001</v>
      </c>
      <c r="E87" t="n">
        <v>0.2218796992481203</v>
      </c>
      <c r="F87" t="n">
        <v>0.2411203007518797</v>
      </c>
      <c r="G87" t="n">
        <v>28</v>
      </c>
      <c r="H87" t="n">
        <v>3.2</v>
      </c>
      <c r="I87" t="inlineStr"/>
      <c r="J87" t="inlineStr"/>
    </row>
    <row r="88">
      <c r="A88" s="1" t="inlineStr">
        <is>
          <t>机场航运</t>
        </is>
      </c>
      <c r="B88" t="n">
        <v>1.83</v>
      </c>
      <c r="C88" t="n">
        <v>0.1501428571428572</v>
      </c>
      <c r="D88" t="n">
        <v>2.717000000000001</v>
      </c>
      <c r="E88" t="n">
        <v>0.1501428571428572</v>
      </c>
      <c r="F88" t="n">
        <v>2.566857142857143</v>
      </c>
      <c r="G88" t="n">
        <v>29</v>
      </c>
      <c r="H88" t="n">
        <v>-10.6</v>
      </c>
      <c r="I88" t="inlineStr"/>
      <c r="J88" t="inlineStr"/>
    </row>
    <row r="89">
      <c r="A89" s="1" t="inlineStr">
        <is>
          <t>电网设备</t>
        </is>
      </c>
      <c r="B89" t="n">
        <v>1.62</v>
      </c>
      <c r="C89" t="n">
        <v>0.6651804511278195</v>
      </c>
      <c r="D89" t="n">
        <v>3.492</v>
      </c>
      <c r="E89" t="n">
        <v>0.6651804511278195</v>
      </c>
      <c r="F89" t="n">
        <v>2.826819548872181</v>
      </c>
      <c r="G89" t="n">
        <v>30</v>
      </c>
      <c r="H89" t="n">
        <v>-10.1</v>
      </c>
      <c r="I89" t="inlineStr"/>
      <c r="J89" t="inlineStr"/>
    </row>
    <row r="90">
      <c r="A90" s="1" t="inlineStr">
        <is>
          <t>金属新材料</t>
        </is>
      </c>
      <c r="B90" t="n">
        <v>1.48</v>
      </c>
      <c r="C90" t="n">
        <v>-0.249406015037594</v>
      </c>
      <c r="D90" t="n">
        <v>1.328</v>
      </c>
      <c r="E90" t="n">
        <v>-0.249406015037594</v>
      </c>
      <c r="F90" t="n">
        <v>1.577406015037594</v>
      </c>
      <c r="G90" t="n">
        <v>31</v>
      </c>
      <c r="H90" t="n">
        <v>-5.2</v>
      </c>
      <c r="I90" t="inlineStr"/>
      <c r="J90" t="inlineStr"/>
    </row>
    <row r="91">
      <c r="A91" s="1" t="inlineStr">
        <is>
          <t>电机</t>
        </is>
      </c>
      <c r="B91" t="n">
        <v>1.21</v>
      </c>
      <c r="C91" t="n">
        <v>0.324827067669173</v>
      </c>
      <c r="D91" t="n">
        <v>0.671</v>
      </c>
      <c r="E91" t="n">
        <v>0.324827067669173</v>
      </c>
      <c r="F91" t="n">
        <v>0.3461729323308271</v>
      </c>
      <c r="G91" t="n">
        <v>32</v>
      </c>
      <c r="H91" t="n">
        <v>-0.6000000000000001</v>
      </c>
      <c r="I91" t="inlineStr"/>
      <c r="J91" t="inlineStr"/>
    </row>
    <row r="92">
      <c r="A92" s="1" t="inlineStr">
        <is>
          <t>教育</t>
        </is>
      </c>
      <c r="B92" t="n">
        <v>0.97</v>
      </c>
      <c r="C92" t="n">
        <v>0.005729323308270686</v>
      </c>
      <c r="D92" t="n">
        <v>0.3780000000000001</v>
      </c>
      <c r="E92" t="n">
        <v>0.005729323308270686</v>
      </c>
      <c r="F92" t="n">
        <v>0.3722706766917294</v>
      </c>
      <c r="G92" t="n">
        <v>33</v>
      </c>
      <c r="H92" t="n">
        <v>2.4</v>
      </c>
      <c r="I92" t="inlineStr"/>
      <c r="J92" t="inlineStr"/>
    </row>
    <row r="93">
      <c r="A93" s="1" t="inlineStr">
        <is>
          <t>综合</t>
        </is>
      </c>
      <c r="B93" t="n">
        <v>0.8100000000000001</v>
      </c>
      <c r="C93" t="n">
        <v>0.1783609022556391</v>
      </c>
      <c r="D93" t="n">
        <v>0.04600000000000009</v>
      </c>
      <c r="E93" t="n">
        <v>0.1783609022556391</v>
      </c>
      <c r="F93" t="n">
        <v>-0.132360902255639</v>
      </c>
      <c r="G93" t="n">
        <v>34</v>
      </c>
      <c r="H93" t="n">
        <v>3.8</v>
      </c>
      <c r="I93" t="inlineStr"/>
      <c r="J93" t="inlineStr"/>
    </row>
    <row r="94">
      <c r="A94" s="1" t="inlineStr">
        <is>
          <t>多元金融</t>
        </is>
      </c>
      <c r="B94" t="n">
        <v>0.68</v>
      </c>
      <c r="C94" t="n">
        <v>0.2397894736842106</v>
      </c>
      <c r="D94" t="n">
        <v>1.38</v>
      </c>
      <c r="E94" t="n">
        <v>0.2397894736842106</v>
      </c>
      <c r="F94" t="n">
        <v>1.14021052631579</v>
      </c>
      <c r="G94" t="n">
        <v>35</v>
      </c>
      <c r="H94" t="n">
        <v>-6.800000000000001</v>
      </c>
      <c r="I94" t="inlineStr"/>
      <c r="J94" t="inlineStr"/>
    </row>
    <row r="95">
      <c r="A95" s="1" t="inlineStr">
        <is>
          <t>纺织制造</t>
        </is>
      </c>
      <c r="B95" t="n">
        <v>0.39</v>
      </c>
      <c r="C95" t="n">
        <v>0.0693609022556391</v>
      </c>
      <c r="D95" t="n">
        <v>0.216</v>
      </c>
      <c r="E95" t="n">
        <v>0.0693609022556391</v>
      </c>
      <c r="F95" t="n">
        <v>0.1466390977443609</v>
      </c>
      <c r="G95" t="n">
        <v>36</v>
      </c>
      <c r="H95" t="n">
        <v>3.9</v>
      </c>
      <c r="I95" t="inlineStr"/>
      <c r="J95" t="inlineStr"/>
    </row>
    <row r="96">
      <c r="A96" s="1" t="inlineStr">
        <is>
          <t>轨交设备</t>
        </is>
      </c>
      <c r="B96" t="n">
        <v>0.06</v>
      </c>
      <c r="C96" t="n">
        <v>0.2438646616541354</v>
      </c>
      <c r="D96" t="n">
        <v>-0.542</v>
      </c>
      <c r="E96" t="n">
        <v>0.2438646616541354</v>
      </c>
      <c r="F96" t="n">
        <v>-0.7858646616541355</v>
      </c>
      <c r="G96" t="n">
        <v>37</v>
      </c>
      <c r="H96" t="n">
        <v>8.5</v>
      </c>
      <c r="I96" t="inlineStr"/>
      <c r="J96" t="inlineStr"/>
    </row>
    <row r="97">
      <c r="A97" s="1" t="inlineStr">
        <is>
          <t>工程机械</t>
        </is>
      </c>
      <c r="B97" t="n">
        <v>-0.27</v>
      </c>
      <c r="C97" t="n">
        <v>-0.05665413533834587</v>
      </c>
      <c r="D97" t="n">
        <v>1.44</v>
      </c>
      <c r="E97" t="n">
        <v>-0.05665413533834587</v>
      </c>
      <c r="F97" t="n">
        <v>1.496654135338346</v>
      </c>
      <c r="G97" t="n">
        <v>38</v>
      </c>
      <c r="H97" t="n">
        <v>-6.100000000000001</v>
      </c>
      <c r="I97" t="inlineStr"/>
      <c r="J97" t="inlineStr"/>
    </row>
    <row r="98">
      <c r="A98" s="1" t="inlineStr">
        <is>
          <t>美容护理</t>
        </is>
      </c>
      <c r="B98" t="n">
        <v>-0.33</v>
      </c>
      <c r="C98" t="n">
        <v>0.0203609022556391</v>
      </c>
      <c r="D98" t="n">
        <v>0.414</v>
      </c>
      <c r="E98" t="n">
        <v>0.0203609022556391</v>
      </c>
      <c r="F98" t="n">
        <v>0.3936390977443609</v>
      </c>
      <c r="G98" t="n">
        <v>39</v>
      </c>
      <c r="H98" t="n">
        <v>1.9</v>
      </c>
      <c r="I98" t="inlineStr"/>
      <c r="J98" t="inlineStr"/>
    </row>
    <row r="99">
      <c r="A99" s="1" t="inlineStr">
        <is>
          <t>其他社会服务</t>
        </is>
      </c>
      <c r="B99" t="n">
        <v>-0.36</v>
      </c>
      <c r="C99" t="n">
        <v>-0.01487218045112782</v>
      </c>
      <c r="D99" t="n">
        <v>0.908</v>
      </c>
      <c r="E99" t="n">
        <v>-0.01487218045112782</v>
      </c>
      <c r="F99" t="n">
        <v>0.9228721804511278</v>
      </c>
      <c r="G99" t="n">
        <v>40</v>
      </c>
      <c r="H99" t="n">
        <v>-4</v>
      </c>
      <c r="I99" t="inlineStr"/>
      <c r="J99" t="inlineStr"/>
    </row>
    <row r="100">
      <c r="A100" s="1" t="inlineStr">
        <is>
          <t>环境治理</t>
        </is>
      </c>
      <c r="B100" t="n">
        <v>-0.44</v>
      </c>
      <c r="C100" t="n">
        <v>0.1555714285714286</v>
      </c>
      <c r="D100" t="n">
        <v>0.272</v>
      </c>
      <c r="E100" t="n">
        <v>0.1555714285714286</v>
      </c>
      <c r="F100" t="n">
        <v>0.1164285714285714</v>
      </c>
      <c r="G100" t="n">
        <v>41</v>
      </c>
      <c r="H100" t="n">
        <v>1.6</v>
      </c>
      <c r="I100" t="inlineStr"/>
      <c r="J100" t="inlineStr"/>
    </row>
    <row r="101">
      <c r="A101" s="1" t="inlineStr">
        <is>
          <t>厨卫电器</t>
        </is>
      </c>
      <c r="B101" t="n">
        <v>-0.58</v>
      </c>
      <c r="C101" t="n">
        <v>0.02192481203007519</v>
      </c>
      <c r="D101" t="n">
        <v>-0.177</v>
      </c>
      <c r="E101" t="n">
        <v>0.02192481203007519</v>
      </c>
      <c r="F101" t="n">
        <v>-0.1989248120300752</v>
      </c>
      <c r="G101" t="n">
        <v>42</v>
      </c>
      <c r="H101" t="n">
        <v>6.800000000000001</v>
      </c>
      <c r="I101" t="inlineStr"/>
      <c r="J101" t="inlineStr"/>
    </row>
    <row r="102">
      <c r="A102" s="1" t="inlineStr">
        <is>
          <t>医药商业</t>
        </is>
      </c>
      <c r="B102" t="n">
        <v>-0.61</v>
      </c>
      <c r="C102" t="n">
        <v>0.07256390977443609</v>
      </c>
      <c r="D102" t="n">
        <v>0.353</v>
      </c>
      <c r="E102" t="n">
        <v>0.07256390977443609</v>
      </c>
      <c r="F102" t="n">
        <v>0.2804360902255639</v>
      </c>
      <c r="G102" t="n">
        <v>43</v>
      </c>
      <c r="H102" t="n">
        <v>0.7000000000000001</v>
      </c>
      <c r="I102" t="inlineStr"/>
      <c r="J102" t="inlineStr"/>
    </row>
    <row r="103">
      <c r="A103" s="1" t="inlineStr">
        <is>
          <t>小家电</t>
        </is>
      </c>
      <c r="B103" t="n">
        <v>-0.78</v>
      </c>
      <c r="C103" t="n">
        <v>0.07401503759398498</v>
      </c>
      <c r="D103" t="n">
        <v>-0.02500000000000005</v>
      </c>
      <c r="E103" t="n">
        <v>0.07401503759398498</v>
      </c>
      <c r="F103" t="n">
        <v>-0.09901503759398503</v>
      </c>
      <c r="G103" t="n">
        <v>44</v>
      </c>
      <c r="H103" t="n">
        <v>4.3</v>
      </c>
      <c r="I103" t="inlineStr"/>
      <c r="J103" t="inlineStr"/>
    </row>
    <row r="104">
      <c r="A104" s="1" t="inlineStr">
        <is>
          <t>橡胶制品</t>
        </is>
      </c>
      <c r="B104" t="n">
        <v>-0.87</v>
      </c>
      <c r="C104" t="n">
        <v>0.3632932330827068</v>
      </c>
      <c r="D104" t="n">
        <v>-2.602</v>
      </c>
      <c r="E104" t="n">
        <v>0.3632932330827068</v>
      </c>
      <c r="F104" t="n">
        <v>-2.965293233082707</v>
      </c>
      <c r="G104" t="n">
        <v>45</v>
      </c>
      <c r="H104" t="n">
        <v>13.8</v>
      </c>
      <c r="I104" t="inlineStr"/>
      <c r="J104" t="inlineStr"/>
    </row>
    <row r="105">
      <c r="A105" s="1" t="inlineStr">
        <is>
          <t>保险</t>
        </is>
      </c>
      <c r="B105" t="n">
        <v>-0.87</v>
      </c>
      <c r="C105" t="n">
        <v>0.6438345864661655</v>
      </c>
      <c r="D105" t="n">
        <v>4.100000000000001</v>
      </c>
      <c r="E105" t="n">
        <v>0.6438345864661655</v>
      </c>
      <c r="F105" t="n">
        <v>3.456165413533835</v>
      </c>
      <c r="G105" t="n">
        <v>45</v>
      </c>
      <c r="H105" t="n">
        <v>-12</v>
      </c>
      <c r="I105" t="inlineStr"/>
      <c r="J105" t="inlineStr"/>
    </row>
    <row r="106">
      <c r="A106" s="1" t="inlineStr">
        <is>
          <t>汽车服务及其他</t>
        </is>
      </c>
      <c r="B106" t="n">
        <v>-0.88</v>
      </c>
      <c r="C106" t="n">
        <v>-0.006796992481203002</v>
      </c>
      <c r="D106" t="n">
        <v>0.269</v>
      </c>
      <c r="E106" t="n">
        <v>-0.006796992481203002</v>
      </c>
      <c r="F106" t="n">
        <v>0.275796992481203</v>
      </c>
      <c r="G106" t="n">
        <v>47</v>
      </c>
      <c r="H106" t="n">
        <v>1.4</v>
      </c>
      <c r="I106" t="inlineStr"/>
      <c r="J106" t="inlineStr"/>
    </row>
    <row r="107">
      <c r="A107" s="1" t="inlineStr">
        <is>
          <t>贸易</t>
        </is>
      </c>
      <c r="B107" t="n">
        <v>-0.92</v>
      </c>
      <c r="C107" t="n">
        <v>-0.009390977443609033</v>
      </c>
      <c r="D107" t="n">
        <v>-0.019</v>
      </c>
      <c r="E107" t="n">
        <v>-0.009390977443609033</v>
      </c>
      <c r="F107" t="n">
        <v>-0.009609022556390963</v>
      </c>
      <c r="G107" t="n">
        <v>48</v>
      </c>
      <c r="H107" t="n">
        <v>5.9</v>
      </c>
      <c r="I107" t="inlineStr"/>
      <c r="J107" t="inlineStr"/>
    </row>
    <row r="108">
      <c r="A108" s="1" t="inlineStr">
        <is>
          <t>家居用品</t>
        </is>
      </c>
      <c r="B108" t="n">
        <v>-0.92</v>
      </c>
      <c r="C108" t="n">
        <v>0.07894736842105263</v>
      </c>
      <c r="D108" t="n">
        <v>-0.4930000000000001</v>
      </c>
      <c r="E108" t="n">
        <v>0.07894736842105263</v>
      </c>
      <c r="F108" t="n">
        <v>-0.5719473684210528</v>
      </c>
      <c r="G108" t="n">
        <v>48</v>
      </c>
      <c r="H108" t="n">
        <v>9.300000000000001</v>
      </c>
      <c r="I108" t="inlineStr"/>
      <c r="J108" t="inlineStr"/>
    </row>
    <row r="109">
      <c r="A109" s="1" t="inlineStr">
        <is>
          <t>电力</t>
        </is>
      </c>
      <c r="B109" t="n">
        <v>-0.96</v>
      </c>
      <c r="C109" t="n">
        <v>-1.577451127819549</v>
      </c>
      <c r="D109" t="n">
        <v>1.179</v>
      </c>
      <c r="E109" t="n">
        <v>-1.577451127819549</v>
      </c>
      <c r="F109" t="n">
        <v>2.756451127819549</v>
      </c>
      <c r="G109" t="n">
        <v>50</v>
      </c>
      <c r="H109" t="n">
        <v>1.6</v>
      </c>
      <c r="I109" t="inlineStr"/>
      <c r="J109" t="inlineStr"/>
    </row>
    <row r="110">
      <c r="A110" s="1" t="inlineStr">
        <is>
          <t>燃气</t>
        </is>
      </c>
      <c r="B110" t="n">
        <v>-1.23</v>
      </c>
      <c r="C110" t="n">
        <v>0.1592706766917293</v>
      </c>
      <c r="D110" t="n">
        <v>-0.3480000000000001</v>
      </c>
      <c r="E110" t="n">
        <v>0.1592706766917293</v>
      </c>
      <c r="F110" t="n">
        <v>-0.5072706766917294</v>
      </c>
      <c r="G110" t="n">
        <v>51</v>
      </c>
      <c r="H110" t="n">
        <v>8.1</v>
      </c>
      <c r="I110" t="inlineStr"/>
      <c r="J110" t="inlineStr"/>
    </row>
    <row r="111">
      <c r="A111" s="1" t="inlineStr">
        <is>
          <t>食品加工制造</t>
        </is>
      </c>
      <c r="B111" t="n">
        <v>-1.28</v>
      </c>
      <c r="C111" t="n">
        <v>0.5157067669172932</v>
      </c>
      <c r="D111" t="n">
        <v>-1.697</v>
      </c>
      <c r="E111" t="n">
        <v>0.5157067669172932</v>
      </c>
      <c r="F111" t="n">
        <v>-2.212706766917293</v>
      </c>
      <c r="G111" t="n">
        <v>52</v>
      </c>
      <c r="H111" t="n">
        <v>14.1</v>
      </c>
      <c r="I111" t="inlineStr"/>
      <c r="J111" t="inlineStr"/>
    </row>
    <row r="112">
      <c r="A112" s="1" t="inlineStr">
        <is>
          <t>石油加工贸易</t>
        </is>
      </c>
      <c r="B112" t="n">
        <v>-1.31</v>
      </c>
      <c r="C112" t="n">
        <v>0.3593984962406015</v>
      </c>
      <c r="D112" t="n">
        <v>0.234</v>
      </c>
      <c r="E112" t="n">
        <v>0.3593984962406015</v>
      </c>
      <c r="F112" t="n">
        <v>-0.1253984962406015</v>
      </c>
      <c r="G112" t="n">
        <v>53</v>
      </c>
      <c r="H112" t="n">
        <v>6.5</v>
      </c>
      <c r="I112" t="inlineStr"/>
      <c r="J112" t="inlineStr"/>
    </row>
    <row r="113">
      <c r="A113" s="1" t="inlineStr">
        <is>
          <t>软件开发</t>
        </is>
      </c>
      <c r="B113" t="n">
        <v>-1.92</v>
      </c>
      <c r="C113" t="n">
        <v>0.6057142857142858</v>
      </c>
      <c r="D113" t="n">
        <v>8.674000000000001</v>
      </c>
      <c r="E113" t="n">
        <v>0.6057142857142858</v>
      </c>
      <c r="F113" t="n">
        <v>8.068285714285716</v>
      </c>
      <c r="G113" t="n">
        <v>54</v>
      </c>
      <c r="H113" t="n">
        <v>-13.1</v>
      </c>
      <c r="I113" t="inlineStr"/>
      <c r="J113" t="inlineStr"/>
    </row>
    <row r="114">
      <c r="A114" s="1" t="inlineStr">
        <is>
          <t>影视院线</t>
        </is>
      </c>
      <c r="B114" t="n">
        <v>-2.05</v>
      </c>
      <c r="C114" t="n">
        <v>-0.3420827067669173</v>
      </c>
      <c r="D114" t="n">
        <v>2.749</v>
      </c>
      <c r="E114" t="n">
        <v>-0.3420827067669173</v>
      </c>
      <c r="F114" t="n">
        <v>3.091082706766918</v>
      </c>
      <c r="G114" t="n">
        <v>55</v>
      </c>
      <c r="H114" t="n">
        <v>-6.300000000000001</v>
      </c>
      <c r="I114" t="inlineStr"/>
      <c r="J114" t="inlineStr"/>
    </row>
    <row r="115">
      <c r="A115" s="1" t="inlineStr">
        <is>
          <t>化学纤维</t>
        </is>
      </c>
      <c r="B115" t="n">
        <v>-2.2</v>
      </c>
      <c r="C115" t="n">
        <v>0.02369924812030074</v>
      </c>
      <c r="D115" t="n">
        <v>1.16</v>
      </c>
      <c r="E115" t="n">
        <v>0.02369924812030074</v>
      </c>
      <c r="F115" t="n">
        <v>1.136300751879699</v>
      </c>
      <c r="G115" t="n">
        <v>56</v>
      </c>
      <c r="H115" t="n">
        <v>-2.7</v>
      </c>
      <c r="I115" t="inlineStr"/>
      <c r="J115" t="inlineStr"/>
    </row>
    <row r="116">
      <c r="A116" s="1" t="inlineStr">
        <is>
          <t>农产品加工</t>
        </is>
      </c>
      <c r="B116" t="n">
        <v>-2.22</v>
      </c>
      <c r="C116" t="n">
        <v>0.061</v>
      </c>
      <c r="D116" t="n">
        <v>-0.2760000000000001</v>
      </c>
      <c r="E116" t="n">
        <v>0.061</v>
      </c>
      <c r="F116" t="n">
        <v>-0.3370000000000001</v>
      </c>
      <c r="G116" t="n">
        <v>57</v>
      </c>
      <c r="H116" t="n">
        <v>7.800000000000001</v>
      </c>
      <c r="I116" t="inlineStr"/>
      <c r="J116" t="inlineStr"/>
    </row>
    <row r="117">
      <c r="A117" s="1" t="inlineStr">
        <is>
          <t>造纸</t>
        </is>
      </c>
      <c r="B117" t="n">
        <v>-2.54</v>
      </c>
      <c r="C117" t="n">
        <v>-0.04327067669172933</v>
      </c>
      <c r="D117" t="n">
        <v>0.08500000000000006</v>
      </c>
      <c r="E117" t="n">
        <v>-0.04327067669172933</v>
      </c>
      <c r="F117" t="n">
        <v>0.1282706766917294</v>
      </c>
      <c r="G117" t="n">
        <v>58</v>
      </c>
      <c r="H117" t="n">
        <v>2.7</v>
      </c>
      <c r="I117" t="inlineStr"/>
      <c r="J117" t="inlineStr"/>
    </row>
    <row r="118">
      <c r="A118" s="1" t="inlineStr">
        <is>
          <t>旅游及酒店</t>
        </is>
      </c>
      <c r="B118" t="n">
        <v>-2.57</v>
      </c>
      <c r="C118" t="n">
        <v>-0.1378947368421052</v>
      </c>
      <c r="D118" t="n">
        <v>1.247</v>
      </c>
      <c r="E118" t="n">
        <v>-0.1378947368421052</v>
      </c>
      <c r="F118" t="n">
        <v>1.384894736842105</v>
      </c>
      <c r="G118" t="n">
        <v>59</v>
      </c>
      <c r="H118" t="n">
        <v>-3.5</v>
      </c>
      <c r="I118" t="inlineStr"/>
      <c r="J118" t="inlineStr"/>
    </row>
    <row r="119">
      <c r="A119" s="1" t="inlineStr">
        <is>
          <t>包装印刷</t>
        </is>
      </c>
      <c r="B119" t="n">
        <v>-2.77</v>
      </c>
      <c r="C119" t="n">
        <v>0.3163834586466165</v>
      </c>
      <c r="D119" t="n">
        <v>-0.8400000000000001</v>
      </c>
      <c r="E119" t="n">
        <v>0.3163834586466165</v>
      </c>
      <c r="F119" t="n">
        <v>-1.156383458646617</v>
      </c>
      <c r="G119" t="n">
        <v>60</v>
      </c>
      <c r="H119" t="n">
        <v>11.2</v>
      </c>
      <c r="I119" t="inlineStr"/>
      <c r="J119" t="inlineStr"/>
    </row>
    <row r="120">
      <c r="A120" s="1" t="inlineStr">
        <is>
          <t>生物制品</t>
        </is>
      </c>
      <c r="B120" t="n">
        <v>-2.84</v>
      </c>
      <c r="C120" t="n">
        <v>0.3113082706766918</v>
      </c>
      <c r="D120" t="n">
        <v>0.9740000000000001</v>
      </c>
      <c r="E120" t="n">
        <v>0.3113082706766918</v>
      </c>
      <c r="F120" t="n">
        <v>0.6626917293233083</v>
      </c>
      <c r="G120" t="n">
        <v>61</v>
      </c>
      <c r="H120" t="n">
        <v>-2.9</v>
      </c>
      <c r="I120" t="inlineStr"/>
      <c r="J120" t="inlineStr"/>
    </row>
    <row r="121">
      <c r="A121" s="1" t="inlineStr">
        <is>
          <t>种植业与林业</t>
        </is>
      </c>
      <c r="B121" t="n">
        <v>-2.87</v>
      </c>
      <c r="C121" t="n">
        <v>0.09645864661654135</v>
      </c>
      <c r="D121" t="n">
        <v>0.03199999999999999</v>
      </c>
      <c r="E121" t="n">
        <v>0.09645864661654135</v>
      </c>
      <c r="F121" t="n">
        <v>-0.06445864661654137</v>
      </c>
      <c r="G121" t="n">
        <v>62</v>
      </c>
      <c r="H121" t="n">
        <v>4.2</v>
      </c>
      <c r="I121" t="inlineStr"/>
      <c r="J121" t="inlineStr"/>
    </row>
    <row r="122">
      <c r="A122" s="1" t="inlineStr">
        <is>
          <t>养殖业</t>
        </is>
      </c>
      <c r="B122" t="n">
        <v>-3.1</v>
      </c>
      <c r="C122" t="n">
        <v>0.1488646616541354</v>
      </c>
      <c r="D122" t="n">
        <v>0.6629999999999999</v>
      </c>
      <c r="E122" t="n">
        <v>0.1488646616541354</v>
      </c>
      <c r="F122" t="n">
        <v>0.5141353383458646</v>
      </c>
      <c r="G122" t="n">
        <v>63</v>
      </c>
      <c r="H122" t="n">
        <v>-0.9</v>
      </c>
      <c r="I122" t="inlineStr"/>
      <c r="J122" t="inlineStr"/>
    </row>
    <row r="123">
      <c r="A123" s="1" t="inlineStr">
        <is>
          <t>油气开采及服务</t>
        </is>
      </c>
      <c r="B123" t="n">
        <v>-3.52</v>
      </c>
      <c r="C123" t="n">
        <v>0.06160902255639097</v>
      </c>
      <c r="D123" t="n">
        <v>-0.534</v>
      </c>
      <c r="E123" t="n">
        <v>0.06160902255639097</v>
      </c>
      <c r="F123" t="n">
        <v>-0.595609022556391</v>
      </c>
      <c r="G123" t="n">
        <v>64</v>
      </c>
      <c r="H123" t="n">
        <v>7.5</v>
      </c>
      <c r="I123" t="inlineStr"/>
      <c r="J123" t="inlineStr"/>
    </row>
    <row r="124">
      <c r="A124" s="1" t="inlineStr">
        <is>
          <t>农化制品</t>
        </is>
      </c>
      <c r="B124" t="n">
        <v>-3.89</v>
      </c>
      <c r="C124" t="n">
        <v>0.3468872180451129</v>
      </c>
      <c r="D124" t="n">
        <v>0.01799999999999997</v>
      </c>
      <c r="E124" t="n">
        <v>0.3468872180451129</v>
      </c>
      <c r="F124" t="n">
        <v>-0.3288872180451129</v>
      </c>
      <c r="G124" t="n">
        <v>65</v>
      </c>
      <c r="H124" t="n">
        <v>4.3</v>
      </c>
      <c r="I124" t="inlineStr"/>
      <c r="J124" t="inlineStr"/>
    </row>
    <row r="125">
      <c r="A125" s="1" t="inlineStr">
        <is>
          <t>物流</t>
        </is>
      </c>
      <c r="B125" t="n">
        <v>-3.92</v>
      </c>
      <c r="C125" t="n">
        <v>0.02775187969924812</v>
      </c>
      <c r="D125" t="n">
        <v>0.05300000000000003</v>
      </c>
      <c r="E125" t="n">
        <v>0.02775187969924812</v>
      </c>
      <c r="F125" t="n">
        <v>0.0252481203007519</v>
      </c>
      <c r="G125" t="n">
        <v>66</v>
      </c>
      <c r="H125" t="n">
        <v>2.7</v>
      </c>
      <c r="I125" t="inlineStr"/>
      <c r="J125" t="inlineStr"/>
    </row>
    <row r="126">
      <c r="A126" s="1" t="inlineStr">
        <is>
          <t>中药</t>
        </is>
      </c>
      <c r="B126" t="n">
        <v>-3.93</v>
      </c>
      <c r="C126" t="n">
        <v>0.02171428571428573</v>
      </c>
      <c r="D126" t="n">
        <v>0.435</v>
      </c>
      <c r="E126" t="n">
        <v>0.02171428571428573</v>
      </c>
      <c r="F126" t="n">
        <v>0.4132857142857143</v>
      </c>
      <c r="G126" t="n">
        <v>67</v>
      </c>
      <c r="H126" t="n">
        <v>0.3</v>
      </c>
      <c r="I126" t="inlineStr"/>
      <c r="J126" t="inlineStr"/>
    </row>
    <row r="127">
      <c r="A127" s="1" t="inlineStr">
        <is>
          <t>化学原料</t>
        </is>
      </c>
      <c r="B127" t="n">
        <v>-4.27</v>
      </c>
      <c r="C127" t="n">
        <v>0.4286466165413534</v>
      </c>
      <c r="D127" t="n">
        <v>-1.042</v>
      </c>
      <c r="E127" t="n">
        <v>0.4286466165413534</v>
      </c>
      <c r="F127" t="n">
        <v>-1.470646616541353</v>
      </c>
      <c r="G127" t="n">
        <v>68</v>
      </c>
      <c r="H127" t="n">
        <v>12.9</v>
      </c>
      <c r="I127" t="inlineStr"/>
      <c r="J127" t="inlineStr"/>
    </row>
    <row r="128">
      <c r="A128" s="1" t="inlineStr">
        <is>
          <t>零售</t>
        </is>
      </c>
      <c r="B128" t="n">
        <v>-4.63</v>
      </c>
      <c r="C128" t="n">
        <v>-0.0333984962406015</v>
      </c>
      <c r="D128" t="n">
        <v>2.747</v>
      </c>
      <c r="E128" t="n">
        <v>-0.0333984962406015</v>
      </c>
      <c r="F128" t="n">
        <v>2.780398496240601</v>
      </c>
      <c r="G128" t="n">
        <v>69</v>
      </c>
      <c r="H128" t="n">
        <v>-6.4</v>
      </c>
      <c r="I128" t="inlineStr"/>
      <c r="J128" t="inlineStr"/>
    </row>
    <row r="129">
      <c r="A129" s="1" t="inlineStr">
        <is>
          <t>房地产</t>
        </is>
      </c>
      <c r="B129" t="n">
        <v>-4.68</v>
      </c>
      <c r="C129" t="n">
        <v>0.3185263157894737</v>
      </c>
      <c r="D129" t="n">
        <v>0.5660000000000002</v>
      </c>
      <c r="E129" t="n">
        <v>0.3185263157894737</v>
      </c>
      <c r="F129" t="n">
        <v>0.2474736842105265</v>
      </c>
      <c r="G129" t="n">
        <v>70</v>
      </c>
      <c r="H129" t="n">
        <v>-0.5</v>
      </c>
      <c r="I129" t="inlineStr"/>
      <c r="J129" t="inlineStr"/>
    </row>
    <row r="130">
      <c r="A130" s="1" t="inlineStr">
        <is>
          <t>军工装备</t>
        </is>
      </c>
      <c r="B130" t="n">
        <v>-4.71</v>
      </c>
      <c r="C130" t="n">
        <v>1.320541353383459</v>
      </c>
      <c r="D130" t="n">
        <v>-1.146</v>
      </c>
      <c r="E130" t="n">
        <v>1.320541353383459</v>
      </c>
      <c r="F130" t="n">
        <v>-2.466541353383459</v>
      </c>
      <c r="G130" t="n">
        <v>71</v>
      </c>
      <c r="H130" t="n">
        <v>12.1</v>
      </c>
      <c r="I130" t="inlineStr"/>
      <c r="J130" t="inlineStr"/>
    </row>
    <row r="131">
      <c r="A131" s="1" t="inlineStr">
        <is>
          <t>白色家电</t>
        </is>
      </c>
      <c r="B131" t="n">
        <v>-4.81</v>
      </c>
      <c r="C131" t="n">
        <v>1.012353383458647</v>
      </c>
      <c r="D131" t="n">
        <v>-2.294</v>
      </c>
      <c r="E131" t="n">
        <v>1.012353383458647</v>
      </c>
      <c r="F131" t="n">
        <v>-3.306353383458647</v>
      </c>
      <c r="G131" t="n">
        <v>72</v>
      </c>
      <c r="H131" t="n">
        <v>15.6</v>
      </c>
      <c r="I131" t="inlineStr"/>
      <c r="J131" t="inlineStr"/>
    </row>
    <row r="132">
      <c r="A132" s="1" t="inlineStr">
        <is>
          <t>文化传媒</t>
        </is>
      </c>
      <c r="B132" t="n">
        <v>-5.16</v>
      </c>
      <c r="C132" t="n">
        <v>0.1340150375939849</v>
      </c>
      <c r="D132" t="n">
        <v>2.954000000000001</v>
      </c>
      <c r="E132" t="n">
        <v>0.1340150375939849</v>
      </c>
      <c r="F132" t="n">
        <v>2.819984962406016</v>
      </c>
      <c r="G132" t="n">
        <v>73</v>
      </c>
      <c r="H132" t="n">
        <v>-1.7</v>
      </c>
      <c r="I132" t="inlineStr"/>
      <c r="J132" t="inlineStr"/>
    </row>
    <row r="133">
      <c r="A133" s="1" t="inlineStr">
        <is>
          <t>公路铁路运输</t>
        </is>
      </c>
      <c r="B133" t="n">
        <v>-5.42</v>
      </c>
      <c r="C133" t="n">
        <v>-0.1496390977443609</v>
      </c>
      <c r="D133" t="n">
        <v>0.2230000000000001</v>
      </c>
      <c r="E133" t="n">
        <v>-0.1496390977443609</v>
      </c>
      <c r="F133" t="n">
        <v>0.372639097744361</v>
      </c>
      <c r="G133" t="n">
        <v>74</v>
      </c>
      <c r="H133" t="n">
        <v>2.6</v>
      </c>
      <c r="I133" t="inlineStr"/>
      <c r="J133" t="inlineStr"/>
    </row>
    <row r="134">
      <c r="A134" s="1" t="inlineStr">
        <is>
          <t>医疗器械</t>
        </is>
      </c>
      <c r="B134" t="n">
        <v>-5.64</v>
      </c>
      <c r="C134" t="n">
        <v>0.2607067669172932</v>
      </c>
      <c r="D134" t="n">
        <v>-0.968</v>
      </c>
      <c r="E134" t="n">
        <v>0.2607067669172932</v>
      </c>
      <c r="F134" t="n">
        <v>-1.228706766917293</v>
      </c>
      <c r="G134" t="n">
        <v>75</v>
      </c>
      <c r="H134" t="n">
        <v>11.8</v>
      </c>
      <c r="I134" t="inlineStr"/>
      <c r="J134" t="inlineStr"/>
    </row>
    <row r="135">
      <c r="A135" s="1" t="inlineStr">
        <is>
          <t>游戏</t>
        </is>
      </c>
      <c r="B135" t="n">
        <v>-5.86</v>
      </c>
      <c r="C135" t="n">
        <v>0.1898270676691729</v>
      </c>
      <c r="D135" t="n">
        <v>1.289</v>
      </c>
      <c r="E135" t="n">
        <v>0.1898270676691729</v>
      </c>
      <c r="F135" t="n">
        <v>1.099172932330827</v>
      </c>
      <c r="G135" t="n">
        <v>76</v>
      </c>
      <c r="H135" t="n">
        <v>-2.4</v>
      </c>
      <c r="I135" t="inlineStr"/>
      <c r="J135" t="inlineStr"/>
    </row>
    <row r="136">
      <c r="A136" s="1" t="inlineStr">
        <is>
          <t>钢铁</t>
        </is>
      </c>
      <c r="B136" t="n">
        <v>-5.87</v>
      </c>
      <c r="C136" t="n">
        <v>0.3729624060150377</v>
      </c>
      <c r="D136" t="n">
        <v>-0.3419999999999999</v>
      </c>
      <c r="E136" t="n">
        <v>0.3729624060150377</v>
      </c>
      <c r="F136" t="n">
        <v>-0.7149624060150375</v>
      </c>
      <c r="G136" t="n">
        <v>77</v>
      </c>
      <c r="H136" t="n">
        <v>9.300000000000001</v>
      </c>
      <c r="I136" t="inlineStr"/>
      <c r="J136" t="inlineStr"/>
    </row>
    <row r="137">
      <c r="A137" s="1" t="inlineStr">
        <is>
          <t>风电设备</t>
        </is>
      </c>
      <c r="B137" t="n">
        <v>-6.12</v>
      </c>
      <c r="C137" t="n">
        <v>0.144187969924812</v>
      </c>
      <c r="D137" t="n">
        <v>-0.1500000000000001</v>
      </c>
      <c r="E137" t="n">
        <v>0.144187969924812</v>
      </c>
      <c r="F137" t="n">
        <v>-0.2941879699248121</v>
      </c>
      <c r="G137" t="n">
        <v>78</v>
      </c>
      <c r="H137" t="n">
        <v>3.6</v>
      </c>
      <c r="I137" t="inlineStr"/>
      <c r="J137" t="inlineStr"/>
    </row>
    <row r="138">
      <c r="A138" s="1" t="inlineStr">
        <is>
          <t>医疗服务</t>
        </is>
      </c>
      <c r="B138" t="n">
        <v>-6.31</v>
      </c>
      <c r="C138" t="n">
        <v>0.3682706766917295</v>
      </c>
      <c r="D138" t="n">
        <v>-0.5220000000000001</v>
      </c>
      <c r="E138" t="n">
        <v>0.3682706766917295</v>
      </c>
      <c r="F138" t="n">
        <v>-0.8902706766917297</v>
      </c>
      <c r="G138" t="n">
        <v>79</v>
      </c>
      <c r="H138" t="n">
        <v>7</v>
      </c>
      <c r="I138" t="inlineStr"/>
      <c r="J138" t="inlineStr"/>
    </row>
    <row r="139">
      <c r="A139" s="1" t="inlineStr">
        <is>
          <t>饮料制造</t>
        </is>
      </c>
      <c r="B139" t="n">
        <v>-7.6</v>
      </c>
      <c r="C139" t="n">
        <v>-0.1484511278195489</v>
      </c>
      <c r="D139" t="n">
        <v>-0.5749999999999998</v>
      </c>
      <c r="E139" t="n">
        <v>-0.1484511278195489</v>
      </c>
      <c r="F139" t="n">
        <v>-0.426548872180451</v>
      </c>
      <c r="G139" t="n">
        <v>80</v>
      </c>
      <c r="H139" t="n">
        <v>4.7</v>
      </c>
      <c r="I139" t="inlineStr"/>
      <c r="J139" t="inlineStr"/>
    </row>
    <row r="140">
      <c r="A140" s="1" t="inlineStr">
        <is>
          <t>建筑装饰</t>
        </is>
      </c>
      <c r="B140" t="n">
        <v>-8.43</v>
      </c>
      <c r="C140" t="n">
        <v>0.3656691729323308</v>
      </c>
      <c r="D140" t="n">
        <v>-0.395</v>
      </c>
      <c r="E140" t="n">
        <v>0.3656691729323308</v>
      </c>
      <c r="F140" t="n">
        <v>-0.7606691729323308</v>
      </c>
      <c r="G140" t="n">
        <v>81</v>
      </c>
      <c r="H140" t="n">
        <v>4.600000000000001</v>
      </c>
      <c r="I140" t="inlineStr"/>
      <c r="J140" t="inlineStr"/>
    </row>
    <row r="141">
      <c r="A141" s="1" t="inlineStr">
        <is>
          <t>化学制药</t>
        </is>
      </c>
      <c r="B141" t="n">
        <v>-8.43</v>
      </c>
      <c r="C141" t="n">
        <v>0.6923759398496242</v>
      </c>
      <c r="D141" t="n">
        <v>2.280000000000001</v>
      </c>
      <c r="E141" t="n">
        <v>0.6923759398496242</v>
      </c>
      <c r="F141" t="n">
        <v>1.587624060150377</v>
      </c>
      <c r="G141" t="n">
        <v>81</v>
      </c>
      <c r="H141" t="n">
        <v>-4.3</v>
      </c>
      <c r="I141" t="inlineStr"/>
      <c r="J141" t="inlineStr"/>
    </row>
    <row r="142">
      <c r="A142" s="1" t="inlineStr">
        <is>
          <t>港口航运</t>
        </is>
      </c>
      <c r="B142" t="n">
        <v>-8.99</v>
      </c>
      <c r="C142" t="n">
        <v>0.05</v>
      </c>
      <c r="D142" t="n">
        <v>0.9839999999999999</v>
      </c>
      <c r="E142" t="n">
        <v>0.05</v>
      </c>
      <c r="F142" t="n">
        <v>0.9339999999999998</v>
      </c>
      <c r="G142" t="n">
        <v>83</v>
      </c>
      <c r="H142" t="n">
        <v>-1.7</v>
      </c>
      <c r="I142" t="inlineStr"/>
      <c r="J142" t="inlineStr"/>
    </row>
    <row r="143">
      <c r="A143" s="1" t="inlineStr">
        <is>
          <t>白酒</t>
        </is>
      </c>
      <c r="B143" t="n">
        <v>-10.28</v>
      </c>
      <c r="C143" t="n">
        <v>0.1239398496240602</v>
      </c>
      <c r="D143" t="n">
        <v>-1.877</v>
      </c>
      <c r="E143" t="n">
        <v>0.1239398496240602</v>
      </c>
      <c r="F143" t="n">
        <v>-2.00093984962406</v>
      </c>
      <c r="G143" t="n">
        <v>84</v>
      </c>
      <c r="H143" t="n">
        <v>14.3</v>
      </c>
      <c r="I143" t="inlineStr"/>
      <c r="J143" t="inlineStr"/>
    </row>
    <row r="144">
      <c r="A144" s="1" t="inlineStr">
        <is>
          <t>汽车整车</t>
        </is>
      </c>
      <c r="B144" t="n">
        <v>-12.01</v>
      </c>
      <c r="C144" t="n">
        <v>0.1633082706766917</v>
      </c>
      <c r="D144" t="n">
        <v>0.06500000000000021</v>
      </c>
      <c r="E144" t="n">
        <v>0.1633082706766917</v>
      </c>
      <c r="F144" t="n">
        <v>-0.09830827067669147</v>
      </c>
      <c r="G144" t="n">
        <v>85</v>
      </c>
      <c r="H144" t="n">
        <v>-1</v>
      </c>
      <c r="I144" t="inlineStr"/>
      <c r="J144" t="inlineStr"/>
    </row>
    <row r="145">
      <c r="A145" s="1" t="inlineStr">
        <is>
          <t>光伏设备</t>
        </is>
      </c>
      <c r="B145" t="n">
        <v>-12.02</v>
      </c>
      <c r="C145" t="n">
        <v>0.7514586466165414</v>
      </c>
      <c r="D145" t="n">
        <v>-7.059000000000001</v>
      </c>
      <c r="E145" t="n">
        <v>0.7514586466165414</v>
      </c>
      <c r="F145" t="n">
        <v>-7.810458646616542</v>
      </c>
      <c r="G145" t="n">
        <v>86</v>
      </c>
      <c r="H145" t="n">
        <v>24.4</v>
      </c>
      <c r="I145" t="inlineStr"/>
      <c r="J145" t="inlineStr"/>
    </row>
    <row r="146">
      <c r="A146" s="1" t="inlineStr">
        <is>
          <t>电池</t>
        </is>
      </c>
      <c r="B146" t="n">
        <v>-12.68</v>
      </c>
      <c r="C146" t="n">
        <v>2.418631578947369</v>
      </c>
      <c r="D146" t="n">
        <v>3.585</v>
      </c>
      <c r="E146" t="n">
        <v>2.418631578947369</v>
      </c>
      <c r="F146" t="n">
        <v>1.166368421052632</v>
      </c>
      <c r="G146" t="n">
        <v>87</v>
      </c>
      <c r="H146" t="n">
        <v>4.5</v>
      </c>
      <c r="I146" t="inlineStr"/>
      <c r="J146" t="inlineStr"/>
    </row>
    <row r="147">
      <c r="A147" s="1" t="inlineStr">
        <is>
          <t>能源金属</t>
        </is>
      </c>
      <c r="B147" t="n">
        <v>-16.47</v>
      </c>
      <c r="C147" t="n">
        <v>0.5350827067669173</v>
      </c>
      <c r="D147" t="n">
        <v>-5.087</v>
      </c>
      <c r="E147" t="n">
        <v>0.5350827067669173</v>
      </c>
      <c r="F147" t="n">
        <v>-5.622082706766917</v>
      </c>
      <c r="G147" t="n">
        <v>88</v>
      </c>
      <c r="H147" t="n">
        <v>17.3</v>
      </c>
      <c r="I147" t="inlineStr"/>
      <c r="J147" t="inlineStr"/>
    </row>
    <row r="148">
      <c r="A148" s="1" t="inlineStr">
        <is>
          <t>煤炭开采加工</t>
        </is>
      </c>
      <c r="B148" t="n">
        <v>-23.03</v>
      </c>
      <c r="C148" t="n">
        <v>-0.5825639097744362</v>
      </c>
      <c r="D148" t="n">
        <v>-4.802</v>
      </c>
      <c r="E148" t="n">
        <v>-0.5825639097744362</v>
      </c>
      <c r="F148" t="n">
        <v>-4.219436090225564</v>
      </c>
      <c r="G148" t="n">
        <v>89</v>
      </c>
      <c r="H148" t="n">
        <v>15.3</v>
      </c>
      <c r="I148" t="inlineStr"/>
      <c r="J148" t="inlineStr"/>
    </row>
    <row r="149">
      <c r="A149" s="1" t="inlineStr">
        <is>
          <t>银行</t>
        </is>
      </c>
      <c r="B149" t="n">
        <v>-31.52</v>
      </c>
      <c r="C149" t="n">
        <v>-0.146263157894737</v>
      </c>
      <c r="D149" t="n">
        <v>2.229</v>
      </c>
      <c r="E149" t="n">
        <v>-0.146263157894737</v>
      </c>
      <c r="F149" t="n">
        <v>2.375263157894737</v>
      </c>
      <c r="G149" t="n">
        <v>90</v>
      </c>
      <c r="H149" t="n">
        <v>-3.7</v>
      </c>
      <c r="I149" t="inlineStr"/>
      <c r="J1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2026-06-23 14:16:00.995156</t>
        </is>
      </c>
    </row>
    <row r="4">
      <c r="A4" t="inlineStr">
        <is>
          <t>数据天数: 101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-937.40 亿元</t>
        </is>
      </c>
    </row>
    <row r="8">
      <c r="A8" t="inlineStr">
        <is>
          <t>总资金流趋势斜率(20日): -17.6092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半导体   -52.16 -2.376286 -66.897714</t>
        </is>
      </c>
    </row>
    <row r="16">
      <c r="A16" t="inlineStr">
        <is>
          <t>元件     16.85 -0.404789 -25.198211</t>
        </is>
      </c>
    </row>
    <row r="17">
      <c r="A17" t="inlineStr">
        <is>
          <t>通用设备  -10.00 -0.256767  -5.196233</t>
        </is>
      </c>
    </row>
    <row r="18">
      <c r="A18" t="inlineStr">
        <is>
          <t>专用设备  -14.03 -0.302173  -5.137827</t>
        </is>
      </c>
    </row>
    <row r="19">
      <c r="A19" t="inlineStr">
        <is>
          <t>军工电子  -30.89 -0.316233  -5.004767</t>
        </is>
      </c>
    </row>
    <row r="20">
      <c r="A20" t="inlineStr">
        <is>
          <t>光伏设备  -23.80 -1.027774  -4.046226</t>
        </is>
      </c>
    </row>
    <row r="21">
      <c r="A21" t="inlineStr">
        <is>
          <t>塑料制品  -15.60 -0.585571  -2.319429</t>
        </is>
      </c>
    </row>
    <row r="22">
      <c r="A22" t="inlineStr">
        <is>
          <t>汽车零部件  -8.94 -0.180489  -2.165511</t>
        </is>
      </c>
    </row>
    <row r="23">
      <c r="A23" t="inlineStr">
        <is>
          <t>风电设备   -8.72 -0.107308  -1.679692</t>
        </is>
      </c>
    </row>
    <row r="24">
      <c r="A24" t="inlineStr">
        <is>
          <t>建筑材料  -13.76 -0.202880  -1.328120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半导体    26.5    89</t>
        </is>
      </c>
    </row>
    <row r="29">
      <c r="A29" t="inlineStr">
        <is>
          <t>其他电子   20.7    72</t>
        </is>
      </c>
    </row>
    <row r="30">
      <c r="A30" t="inlineStr">
        <is>
          <t>专用设备   18.1    67</t>
        </is>
      </c>
    </row>
    <row r="31">
      <c r="A31" t="inlineStr">
        <is>
          <t>光学光电子  17.1    88</t>
        </is>
      </c>
    </row>
    <row r="32">
      <c r="A32" t="inlineStr">
        <is>
          <t>小金属    17.1    79</t>
        </is>
      </c>
    </row>
    <row r="33">
      <c r="A33" t="inlineStr">
        <is>
          <t>通用设备   15.6    56</t>
        </is>
      </c>
    </row>
    <row r="34">
      <c r="A34" t="inlineStr">
        <is>
          <t>光伏设备   13.8    78</t>
        </is>
      </c>
    </row>
    <row r="35">
      <c r="A35" t="inlineStr">
        <is>
          <t>汽车零部件  12.7    55</t>
        </is>
      </c>
    </row>
    <row r="36">
      <c r="A36" t="inlineStr">
        <is>
          <t>电子化学品  10.7    48</t>
        </is>
      </c>
    </row>
    <row r="37">
      <c r="A37" t="inlineStr">
        <is>
          <t>军工电子    9.5    82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银行      -24.2     1</t>
        </is>
      </c>
    </row>
    <row r="42">
      <c r="A42" t="inlineStr">
        <is>
          <t>石油加工贸易  -12.8     7</t>
        </is>
      </c>
    </row>
    <row r="43">
      <c r="A43" t="inlineStr">
        <is>
          <t>油气开采及服务  -9.9     5</t>
        </is>
      </c>
    </row>
    <row r="44">
      <c r="A44" t="inlineStr">
        <is>
          <t>食品加工制造   -9.0    27</t>
        </is>
      </c>
    </row>
    <row r="45">
      <c r="A45" t="inlineStr">
        <is>
          <t>港口航运     -8.3    59</t>
        </is>
      </c>
    </row>
    <row r="46">
      <c r="A46" t="inlineStr">
        <is>
          <t>金属新材料    -8.3    38</t>
        </is>
      </c>
    </row>
    <row r="47">
      <c r="A47" t="inlineStr">
        <is>
          <t>保险       -7.9    13</t>
        </is>
      </c>
    </row>
    <row r="48">
      <c r="A48" t="inlineStr">
        <is>
          <t>物流       -7.3    32</t>
        </is>
      </c>
    </row>
    <row r="49">
      <c r="A49" t="inlineStr">
        <is>
          <t>服装家纺     -7.1    19</t>
        </is>
      </c>
    </row>
    <row r="50">
      <c r="A50" t="inlineStr">
        <is>
          <t>电池       -7.0    54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20.49</v>
      </c>
      <c r="C57" t="n">
        <v>0.2342105263157896</v>
      </c>
      <c r="D57" t="n">
        <v>16.493</v>
      </c>
      <c r="E57" t="n">
        <v>0.2342105263157896</v>
      </c>
      <c r="F57" t="n">
        <v>16.25878947368421</v>
      </c>
      <c r="G57" t="n">
        <v>1</v>
      </c>
      <c r="H57" t="n">
        <v>-24.2</v>
      </c>
      <c r="I57" t="inlineStr"/>
      <c r="J57" t="inlineStr"/>
    </row>
    <row r="58">
      <c r="A58" s="1" t="inlineStr">
        <is>
          <t>元件</t>
        </is>
      </c>
      <c r="B58" t="n">
        <v>16.85</v>
      </c>
      <c r="C58" t="n">
        <v>-0.4047894736842106</v>
      </c>
      <c r="D58" t="n">
        <v>-25.603</v>
      </c>
      <c r="E58" t="n">
        <v>-0.4047894736842106</v>
      </c>
      <c r="F58" t="n">
        <v>-25.19821052631579</v>
      </c>
      <c r="G58" t="n">
        <v>2</v>
      </c>
      <c r="H58" t="n">
        <v>8.300000000000001</v>
      </c>
      <c r="I58" t="inlineStr"/>
      <c r="J58" t="inlineStr"/>
    </row>
    <row r="59">
      <c r="A59" s="1" t="inlineStr">
        <is>
          <t>工程机械</t>
        </is>
      </c>
      <c r="B59" t="n">
        <v>4.46</v>
      </c>
      <c r="C59" t="n">
        <v>0.2843533834586466</v>
      </c>
      <c r="D59" t="n">
        <v>1.744</v>
      </c>
      <c r="E59" t="n">
        <v>0.2843533834586466</v>
      </c>
      <c r="F59" t="n">
        <v>1.459646616541353</v>
      </c>
      <c r="G59" t="n">
        <v>3</v>
      </c>
      <c r="H59" t="n">
        <v>-4.4</v>
      </c>
      <c r="I59" t="inlineStr"/>
      <c r="J59" t="inlineStr"/>
    </row>
    <row r="60">
      <c r="A60" s="1" t="inlineStr">
        <is>
          <t>包装印刷</t>
        </is>
      </c>
      <c r="B60" t="n">
        <v>1.6</v>
      </c>
      <c r="C60" t="n">
        <v>0.3160902255639098</v>
      </c>
      <c r="D60" t="n">
        <v>0.03300000000000003</v>
      </c>
      <c r="E60" t="n">
        <v>0.3160902255639098</v>
      </c>
      <c r="F60" t="n">
        <v>-0.2830902255639098</v>
      </c>
      <c r="G60" t="n">
        <v>4</v>
      </c>
      <c r="H60" t="n">
        <v>0.2</v>
      </c>
      <c r="I60" t="inlineStr"/>
      <c r="J60" t="inlineStr"/>
    </row>
    <row r="61">
      <c r="A61" s="1" t="inlineStr">
        <is>
          <t>小家电</t>
        </is>
      </c>
      <c r="B61" t="n">
        <v>0.8100000000000001</v>
      </c>
      <c r="C61" t="n">
        <v>0.05769172932330829</v>
      </c>
      <c r="D61" t="n">
        <v>0.187</v>
      </c>
      <c r="E61" t="n">
        <v>0.05769172932330829</v>
      </c>
      <c r="F61" t="n">
        <v>0.1293082706766917</v>
      </c>
      <c r="G61" t="n">
        <v>5</v>
      </c>
      <c r="H61" t="n">
        <v>-1.5</v>
      </c>
      <c r="I61" t="inlineStr"/>
      <c r="J61" t="inlineStr"/>
    </row>
    <row r="62">
      <c r="A62" s="1" t="inlineStr">
        <is>
          <t>油气开采及服务</t>
        </is>
      </c>
      <c r="B62" t="n">
        <v>0.8100000000000001</v>
      </c>
      <c r="C62" t="n">
        <v>-0.2701127819548873</v>
      </c>
      <c r="D62" t="n">
        <v>1.617</v>
      </c>
      <c r="E62" t="n">
        <v>-0.2701127819548873</v>
      </c>
      <c r="F62" t="n">
        <v>1.887112781954888</v>
      </c>
      <c r="G62" t="n">
        <v>5</v>
      </c>
      <c r="H62" t="n">
        <v>-9.9</v>
      </c>
      <c r="I62" t="inlineStr"/>
      <c r="J62" t="inlineStr"/>
    </row>
    <row r="63">
      <c r="A63" s="1" t="inlineStr">
        <is>
          <t>石油加工贸易</t>
        </is>
      </c>
      <c r="B63" t="n">
        <v>0.76</v>
      </c>
      <c r="C63" t="n">
        <v>-0.0192706766917293</v>
      </c>
      <c r="D63" t="n">
        <v>2.448</v>
      </c>
      <c r="E63" t="n">
        <v>-0.0192706766917293</v>
      </c>
      <c r="F63" t="n">
        <v>2.467270676691729</v>
      </c>
      <c r="G63" t="n">
        <v>7</v>
      </c>
      <c r="H63" t="n">
        <v>-12.8</v>
      </c>
      <c r="I63" t="inlineStr"/>
      <c r="J63" t="inlineStr"/>
    </row>
    <row r="64">
      <c r="A64" s="1" t="inlineStr">
        <is>
          <t>自动化设备</t>
        </is>
      </c>
      <c r="B64" t="n">
        <v>0.59</v>
      </c>
      <c r="C64" t="n">
        <v>-0.4102556390977447</v>
      </c>
      <c r="D64" t="n">
        <v>0.219</v>
      </c>
      <c r="E64" t="n">
        <v>-0.4102556390977447</v>
      </c>
      <c r="F64" t="n">
        <v>0.6292556390977446</v>
      </c>
      <c r="G64" t="n">
        <v>8</v>
      </c>
      <c r="H64" t="n">
        <v>0.2</v>
      </c>
      <c r="I64" t="inlineStr"/>
      <c r="J64" t="inlineStr"/>
    </row>
    <row r="65">
      <c r="A65" s="1" t="inlineStr">
        <is>
          <t>汽车服务及其他</t>
        </is>
      </c>
      <c r="B65" t="n">
        <v>0.35</v>
      </c>
      <c r="C65" t="n">
        <v>-0.01963157894736842</v>
      </c>
      <c r="D65" t="n">
        <v>0.5119999999999999</v>
      </c>
      <c r="E65" t="n">
        <v>-0.01963157894736842</v>
      </c>
      <c r="F65" t="n">
        <v>0.5316315789473683</v>
      </c>
      <c r="G65" t="n">
        <v>9</v>
      </c>
      <c r="H65" t="n">
        <v>-2.1</v>
      </c>
      <c r="I65" t="inlineStr"/>
      <c r="J65" t="inlineStr"/>
    </row>
    <row r="66">
      <c r="A66" s="1" t="inlineStr">
        <is>
          <t>厨卫电器</t>
        </is>
      </c>
      <c r="B66" t="n">
        <v>-0.48</v>
      </c>
      <c r="C66" t="n">
        <v>0.01287218045112782</v>
      </c>
      <c r="D66" t="n">
        <v>0.08900000000000002</v>
      </c>
      <c r="E66" t="n">
        <v>0.01287218045112782</v>
      </c>
      <c r="F66" t="n">
        <v>0.0761278195488722</v>
      </c>
      <c r="G66" t="n">
        <v>10</v>
      </c>
      <c r="H66" t="n">
        <v>-1.3</v>
      </c>
      <c r="I66" t="inlineStr"/>
      <c r="J66" t="inlineStr"/>
    </row>
    <row r="67">
      <c r="A67" s="1" t="inlineStr">
        <is>
          <t>煤炭开采加工</t>
        </is>
      </c>
      <c r="B67" t="n">
        <v>-0.59</v>
      </c>
      <c r="C67" t="n">
        <v>0.4996090225563911</v>
      </c>
      <c r="D67" t="n">
        <v>-5.295000000000001</v>
      </c>
      <c r="E67" t="n">
        <v>0.4996090225563911</v>
      </c>
      <c r="F67" t="n">
        <v>-5.794609022556392</v>
      </c>
      <c r="G67" t="n">
        <v>11</v>
      </c>
      <c r="H67" t="n">
        <v>8.300000000000001</v>
      </c>
      <c r="I67" t="inlineStr"/>
      <c r="J67" t="inlineStr"/>
    </row>
    <row r="68">
      <c r="A68" s="1" t="inlineStr">
        <is>
          <t>教育</t>
        </is>
      </c>
      <c r="B68" t="n">
        <v>-0.61</v>
      </c>
      <c r="C68" t="n">
        <v>0.01804511278195489</v>
      </c>
      <c r="D68" t="n">
        <v>0.298</v>
      </c>
      <c r="E68" t="n">
        <v>0.01804511278195489</v>
      </c>
      <c r="F68" t="n">
        <v>0.2799548872180451</v>
      </c>
      <c r="G68" t="n">
        <v>12</v>
      </c>
      <c r="H68" t="n">
        <v>-0.8</v>
      </c>
      <c r="I68" t="inlineStr"/>
      <c r="J68" t="inlineStr"/>
    </row>
    <row r="69">
      <c r="A69" s="1" t="inlineStr">
        <is>
          <t>保险</t>
        </is>
      </c>
      <c r="B69" t="n">
        <v>-1.04</v>
      </c>
      <c r="C69" t="n">
        <v>0.2851127819548873</v>
      </c>
      <c r="D69" t="n">
        <v>1.198</v>
      </c>
      <c r="E69" t="n">
        <v>0.2851127819548873</v>
      </c>
      <c r="F69" t="n">
        <v>0.9128872180451129</v>
      </c>
      <c r="G69" t="n">
        <v>13</v>
      </c>
      <c r="H69" t="n">
        <v>-7.9</v>
      </c>
      <c r="I69" t="inlineStr"/>
      <c r="J69" t="inlineStr"/>
    </row>
    <row r="70">
      <c r="A70" s="1" t="inlineStr">
        <is>
          <t>非金属材料</t>
        </is>
      </c>
      <c r="B70" t="n">
        <v>-1.33</v>
      </c>
      <c r="C70" t="n">
        <v>-0.06790225563909774</v>
      </c>
      <c r="D70" t="n">
        <v>0.3089999999999999</v>
      </c>
      <c r="E70" t="n">
        <v>-0.06790225563909774</v>
      </c>
      <c r="F70" t="n">
        <v>0.3769022556390977</v>
      </c>
      <c r="G70" t="n">
        <v>14</v>
      </c>
      <c r="H70" t="n">
        <v>-1.3</v>
      </c>
      <c r="I70" t="inlineStr"/>
      <c r="J70" t="inlineStr"/>
    </row>
    <row r="71">
      <c r="A71" s="1" t="inlineStr">
        <is>
          <t>纺织制造</t>
        </is>
      </c>
      <c r="B71" t="n">
        <v>-1.41</v>
      </c>
      <c r="C71" t="n">
        <v>0.03457894736842105</v>
      </c>
      <c r="D71" t="n">
        <v>-0.254</v>
      </c>
      <c r="E71" t="n">
        <v>0.03457894736842105</v>
      </c>
      <c r="F71" t="n">
        <v>-0.288578947368421</v>
      </c>
      <c r="G71" t="n">
        <v>15</v>
      </c>
      <c r="H71" t="n">
        <v>1.3</v>
      </c>
      <c r="I71" t="inlineStr"/>
      <c r="J71" t="inlineStr"/>
    </row>
    <row r="72">
      <c r="A72" s="1" t="inlineStr">
        <is>
          <t>燃气</t>
        </is>
      </c>
      <c r="B72" t="n">
        <v>-1.49</v>
      </c>
      <c r="C72" t="n">
        <v>-0.0431578947368421</v>
      </c>
      <c r="D72" t="n">
        <v>0.31</v>
      </c>
      <c r="E72" t="n">
        <v>-0.0431578947368421</v>
      </c>
      <c r="F72" t="n">
        <v>0.3531578947368421</v>
      </c>
      <c r="G72" t="n">
        <v>16</v>
      </c>
      <c r="H72" t="n">
        <v>-2.3</v>
      </c>
      <c r="I72" t="inlineStr"/>
      <c r="J72" t="inlineStr"/>
    </row>
    <row r="73">
      <c r="A73" s="1" t="inlineStr">
        <is>
          <t>家居用品</t>
        </is>
      </c>
      <c r="B73" t="n">
        <v>-1.51</v>
      </c>
      <c r="C73" t="n">
        <v>-0.08328571428571431</v>
      </c>
      <c r="D73" t="n">
        <v>0.9830000000000001</v>
      </c>
      <c r="E73" t="n">
        <v>-0.08328571428571431</v>
      </c>
      <c r="F73" t="n">
        <v>1.066285714285715</v>
      </c>
      <c r="G73" t="n">
        <v>17</v>
      </c>
      <c r="H73" t="n">
        <v>-6.7</v>
      </c>
      <c r="I73" t="inlineStr"/>
      <c r="J73" t="inlineStr"/>
    </row>
    <row r="74">
      <c r="A74" s="1" t="inlineStr">
        <is>
          <t>医药商业</t>
        </is>
      </c>
      <c r="B74" t="n">
        <v>-1.66</v>
      </c>
      <c r="C74" t="n">
        <v>0.0458496240601504</v>
      </c>
      <c r="D74" t="n">
        <v>0.4890000000000001</v>
      </c>
      <c r="E74" t="n">
        <v>0.0458496240601504</v>
      </c>
      <c r="F74" t="n">
        <v>0.4431503759398497</v>
      </c>
      <c r="G74" t="n">
        <v>18</v>
      </c>
      <c r="H74" t="n">
        <v>-3.9</v>
      </c>
      <c r="I74" t="inlineStr"/>
      <c r="J74" t="inlineStr"/>
    </row>
    <row r="75">
      <c r="A75" s="1" t="inlineStr">
        <is>
          <t>服装家纺</t>
        </is>
      </c>
      <c r="B75" t="n">
        <v>-1.96</v>
      </c>
      <c r="C75" t="n">
        <v>-0.1194511278195489</v>
      </c>
      <c r="D75" t="n">
        <v>1.119</v>
      </c>
      <c r="E75" t="n">
        <v>-0.1194511278195489</v>
      </c>
      <c r="F75" t="n">
        <v>1.238451127819549</v>
      </c>
      <c r="G75" t="n">
        <v>19</v>
      </c>
      <c r="H75" t="n">
        <v>-7.100000000000001</v>
      </c>
      <c r="I75" t="inlineStr"/>
      <c r="J75" t="inlineStr"/>
    </row>
    <row r="76">
      <c r="A76" s="1" t="inlineStr">
        <is>
          <t>种植业与林业</t>
        </is>
      </c>
      <c r="B76" t="n">
        <v>-1.98</v>
      </c>
      <c r="C76" t="n">
        <v>0.25396992481203</v>
      </c>
      <c r="D76" t="n">
        <v>0.06000000000000005</v>
      </c>
      <c r="E76" t="n">
        <v>0.25396992481203</v>
      </c>
      <c r="F76" t="n">
        <v>-0.19396992481203</v>
      </c>
      <c r="G76" t="n">
        <v>20</v>
      </c>
      <c r="H76" t="n">
        <v>0.3</v>
      </c>
      <c r="I76" t="inlineStr"/>
      <c r="J76" t="inlineStr"/>
    </row>
    <row r="77">
      <c r="A77" s="1" t="inlineStr">
        <is>
          <t>环保设备</t>
        </is>
      </c>
      <c r="B77" t="n">
        <v>-2.18</v>
      </c>
      <c r="C77" t="n">
        <v>0.1857669172932331</v>
      </c>
      <c r="D77" t="n">
        <v>-0.747</v>
      </c>
      <c r="E77" t="n">
        <v>0.1857669172932331</v>
      </c>
      <c r="F77" t="n">
        <v>-0.9327669172932331</v>
      </c>
      <c r="G77" t="n">
        <v>21</v>
      </c>
      <c r="H77" t="n">
        <v>4.800000000000001</v>
      </c>
      <c r="I77" t="inlineStr"/>
      <c r="J77" t="inlineStr"/>
    </row>
    <row r="78">
      <c r="A78" s="1" t="inlineStr">
        <is>
          <t>电机</t>
        </is>
      </c>
      <c r="B78" t="n">
        <v>-2.21</v>
      </c>
      <c r="C78" t="n">
        <v>-0.1519473684210526</v>
      </c>
      <c r="D78" t="n">
        <v>1.053</v>
      </c>
      <c r="E78" t="n">
        <v>-0.1519473684210526</v>
      </c>
      <c r="F78" t="n">
        <v>1.204947368421053</v>
      </c>
      <c r="G78" t="n">
        <v>22</v>
      </c>
      <c r="H78" t="n">
        <v>-4.4</v>
      </c>
      <c r="I78" t="inlineStr"/>
      <c r="J78" t="inlineStr"/>
    </row>
    <row r="79">
      <c r="A79" s="1" t="inlineStr">
        <is>
          <t>橡胶制品</t>
        </is>
      </c>
      <c r="B79" t="n">
        <v>-2.34</v>
      </c>
      <c r="C79" t="n">
        <v>0.05929323308270678</v>
      </c>
      <c r="D79" t="n">
        <v>-0.326</v>
      </c>
      <c r="E79" t="n">
        <v>0.05929323308270678</v>
      </c>
      <c r="F79" t="n">
        <v>-0.3852932330827068</v>
      </c>
      <c r="G79" t="n">
        <v>23</v>
      </c>
      <c r="H79" t="n">
        <v>1.5</v>
      </c>
      <c r="I79" t="inlineStr"/>
      <c r="J79" t="inlineStr"/>
    </row>
    <row r="80">
      <c r="A80" s="1" t="inlineStr">
        <is>
          <t>美容护理</t>
        </is>
      </c>
      <c r="B80" t="n">
        <v>-2.43</v>
      </c>
      <c r="C80" t="n">
        <v>-0.03539097744360902</v>
      </c>
      <c r="D80" t="n">
        <v>0.1729999999999999</v>
      </c>
      <c r="E80" t="n">
        <v>-0.03539097744360902</v>
      </c>
      <c r="F80" t="n">
        <v>0.208390977443609</v>
      </c>
      <c r="G80" t="n">
        <v>24</v>
      </c>
      <c r="H80" t="n">
        <v>-0.7000000000000001</v>
      </c>
      <c r="I80" t="inlineStr"/>
      <c r="J80" t="inlineStr"/>
    </row>
    <row r="81">
      <c r="A81" s="1" t="inlineStr">
        <is>
          <t>互联网电商</t>
        </is>
      </c>
      <c r="B81" t="n">
        <v>-2.49</v>
      </c>
      <c r="C81" t="n">
        <v>-0.08327067669172934</v>
      </c>
      <c r="D81" t="n">
        <v>0.296</v>
      </c>
      <c r="E81" t="n">
        <v>-0.08327067669172934</v>
      </c>
      <c r="F81" t="n">
        <v>0.3792706766917293</v>
      </c>
      <c r="G81" t="n">
        <v>25</v>
      </c>
      <c r="H81" t="n">
        <v>-1.7</v>
      </c>
      <c r="I81" t="inlineStr"/>
      <c r="J81" t="inlineStr"/>
    </row>
    <row r="82">
      <c r="A82" s="1" t="inlineStr">
        <is>
          <t>黑色家电</t>
        </is>
      </c>
      <c r="B82" t="n">
        <v>-2.57</v>
      </c>
      <c r="C82" t="n">
        <v>0.04763909774436089</v>
      </c>
      <c r="D82" t="n">
        <v>0.01700000000000006</v>
      </c>
      <c r="E82" t="n">
        <v>0.04763909774436089</v>
      </c>
      <c r="F82" t="n">
        <v>-0.03063909774436083</v>
      </c>
      <c r="G82" t="n">
        <v>26</v>
      </c>
      <c r="H82" t="n">
        <v>1.3</v>
      </c>
      <c r="I82" t="inlineStr"/>
      <c r="J82" t="inlineStr"/>
    </row>
    <row r="83">
      <c r="A83" s="1" t="inlineStr">
        <is>
          <t>食品加工制造</t>
        </is>
      </c>
      <c r="B83" t="n">
        <v>-2.72</v>
      </c>
      <c r="C83" t="n">
        <v>0.009827067669172896</v>
      </c>
      <c r="D83" t="n">
        <v>1.444</v>
      </c>
      <c r="E83" t="n">
        <v>0.009827067669172896</v>
      </c>
      <c r="F83" t="n">
        <v>1.434172932330827</v>
      </c>
      <c r="G83" t="n">
        <v>27</v>
      </c>
      <c r="H83" t="n">
        <v>-9</v>
      </c>
      <c r="I83" t="inlineStr"/>
      <c r="J83" t="inlineStr"/>
    </row>
    <row r="84">
      <c r="A84" s="1" t="inlineStr">
        <is>
          <t>其他社会服务</t>
        </is>
      </c>
      <c r="B84" t="n">
        <v>-3.09</v>
      </c>
      <c r="C84" t="n">
        <v>-0.2065187969924812</v>
      </c>
      <c r="D84" t="n">
        <v>0.9390000000000003</v>
      </c>
      <c r="E84" t="n">
        <v>-0.2065187969924812</v>
      </c>
      <c r="F84" t="n">
        <v>1.145518796992481</v>
      </c>
      <c r="G84" t="n">
        <v>28</v>
      </c>
      <c r="H84" t="n">
        <v>-6</v>
      </c>
      <c r="I84" t="inlineStr"/>
      <c r="J84" t="inlineStr"/>
    </row>
    <row r="85">
      <c r="A85" s="1" t="inlineStr">
        <is>
          <t>贸易</t>
        </is>
      </c>
      <c r="B85" t="n">
        <v>-3.1</v>
      </c>
      <c r="C85" t="n">
        <v>0.1076616541353383</v>
      </c>
      <c r="D85" t="n">
        <v>-0.5660000000000001</v>
      </c>
      <c r="E85" t="n">
        <v>0.1076616541353383</v>
      </c>
      <c r="F85" t="n">
        <v>-0.6736616541353384</v>
      </c>
      <c r="G85" t="n">
        <v>29</v>
      </c>
      <c r="H85" t="n">
        <v>3.4</v>
      </c>
      <c r="I85" t="inlineStr"/>
      <c r="J85" t="inlineStr"/>
    </row>
    <row r="86">
      <c r="A86" s="1" t="inlineStr">
        <is>
          <t>造纸</t>
        </is>
      </c>
      <c r="B86" t="n">
        <v>-3.27</v>
      </c>
      <c r="C86" t="n">
        <v>-0.01290977443609024</v>
      </c>
      <c r="D86" t="n">
        <v>-0.01600000000000001</v>
      </c>
      <c r="E86" t="n">
        <v>-0.01290977443609024</v>
      </c>
      <c r="F86" t="n">
        <v>-0.003090225563909779</v>
      </c>
      <c r="G86" t="n">
        <v>30</v>
      </c>
      <c r="H86" t="n">
        <v>0.8</v>
      </c>
      <c r="I86" t="inlineStr"/>
      <c r="J86" t="inlineStr"/>
    </row>
    <row r="87">
      <c r="A87" s="1" t="inlineStr">
        <is>
          <t>农产品加工</t>
        </is>
      </c>
      <c r="B87" t="n">
        <v>-3.3</v>
      </c>
      <c r="C87" t="n">
        <v>-0.08237593984962409</v>
      </c>
      <c r="D87" t="n">
        <v>0.8340000000000001</v>
      </c>
      <c r="E87" t="n">
        <v>-0.08237593984962409</v>
      </c>
      <c r="F87" t="n">
        <v>0.9163759398496242</v>
      </c>
      <c r="G87" t="n">
        <v>31</v>
      </c>
      <c r="H87" t="n">
        <v>-4.5</v>
      </c>
      <c r="I87" t="inlineStr"/>
      <c r="J87" t="inlineStr"/>
    </row>
    <row r="88">
      <c r="A88" s="1" t="inlineStr">
        <is>
          <t>物流</t>
        </is>
      </c>
      <c r="B88" t="n">
        <v>-3.44</v>
      </c>
      <c r="C88" t="n">
        <v>-0.0622706766917293</v>
      </c>
      <c r="D88" t="n">
        <v>1.184</v>
      </c>
      <c r="E88" t="n">
        <v>-0.0622706766917293</v>
      </c>
      <c r="F88" t="n">
        <v>1.246270676691729</v>
      </c>
      <c r="G88" t="n">
        <v>32</v>
      </c>
      <c r="H88" t="n">
        <v>-7.300000000000001</v>
      </c>
      <c r="I88" t="inlineStr"/>
      <c r="J88" t="inlineStr"/>
    </row>
    <row r="89">
      <c r="A89" s="1" t="inlineStr">
        <is>
          <t>影视院线</t>
        </is>
      </c>
      <c r="B89" t="n">
        <v>-3.51</v>
      </c>
      <c r="C89" t="n">
        <v>-0.06124060150375941</v>
      </c>
      <c r="D89" t="n">
        <v>0.178</v>
      </c>
      <c r="E89" t="n">
        <v>-0.06124060150375941</v>
      </c>
      <c r="F89" t="n">
        <v>0.2392406015037594</v>
      </c>
      <c r="G89" t="n">
        <v>33</v>
      </c>
      <c r="H89" t="n">
        <v>-1.1</v>
      </c>
      <c r="I89" t="inlineStr"/>
      <c r="J89" t="inlineStr"/>
    </row>
    <row r="90">
      <c r="A90" s="1" t="inlineStr">
        <is>
          <t>养殖业</t>
        </is>
      </c>
      <c r="B90" t="n">
        <v>-3.71</v>
      </c>
      <c r="C90" t="n">
        <v>0.1592631578947369</v>
      </c>
      <c r="D90" t="n">
        <v>1.233</v>
      </c>
      <c r="E90" t="n">
        <v>0.1592631578947369</v>
      </c>
      <c r="F90" t="n">
        <v>1.073736842105263</v>
      </c>
      <c r="G90" t="n">
        <v>34</v>
      </c>
      <c r="H90" t="n">
        <v>-5.4</v>
      </c>
      <c r="I90" t="inlineStr"/>
      <c r="J90" t="inlineStr"/>
    </row>
    <row r="91">
      <c r="A91" s="1" t="inlineStr">
        <is>
          <t>旅游及酒店</t>
        </is>
      </c>
      <c r="B91" t="n">
        <v>-3.86</v>
      </c>
      <c r="C91" t="n">
        <v>-0.0933533834586466</v>
      </c>
      <c r="D91" t="n">
        <v>0.206</v>
      </c>
      <c r="E91" t="n">
        <v>-0.0933533834586466</v>
      </c>
      <c r="F91" t="n">
        <v>0.2993533834586466</v>
      </c>
      <c r="G91" t="n">
        <v>35</v>
      </c>
      <c r="H91" t="n">
        <v>-0.7000000000000001</v>
      </c>
      <c r="I91" t="inlineStr"/>
      <c r="J91" t="inlineStr"/>
    </row>
    <row r="92">
      <c r="A92" s="1" t="inlineStr">
        <is>
          <t>白色家电</t>
        </is>
      </c>
      <c r="B92" t="n">
        <v>-3.91</v>
      </c>
      <c r="C92" t="n">
        <v>-0.2703383458646617</v>
      </c>
      <c r="D92" t="n">
        <v>-1.53</v>
      </c>
      <c r="E92" t="n">
        <v>-0.2703383458646617</v>
      </c>
      <c r="F92" t="n">
        <v>-1.259661654135338</v>
      </c>
      <c r="G92" t="n">
        <v>36</v>
      </c>
      <c r="H92" t="n">
        <v>9.300000000000001</v>
      </c>
      <c r="I92" t="inlineStr"/>
      <c r="J92" t="inlineStr"/>
    </row>
    <row r="93">
      <c r="A93" s="1" t="inlineStr">
        <is>
          <t>饮料制造</t>
        </is>
      </c>
      <c r="B93" t="n">
        <v>-4.24</v>
      </c>
      <c r="C93" t="n">
        <v>-0.1826842105263158</v>
      </c>
      <c r="D93" t="n">
        <v>1.394</v>
      </c>
      <c r="E93" t="n">
        <v>-0.1826842105263158</v>
      </c>
      <c r="F93" t="n">
        <v>1.576684210526316</v>
      </c>
      <c r="G93" t="n">
        <v>37</v>
      </c>
      <c r="H93" t="n">
        <v>-6.100000000000001</v>
      </c>
      <c r="I93" t="inlineStr"/>
      <c r="J93" t="inlineStr"/>
    </row>
    <row r="94">
      <c r="A94" s="1" t="inlineStr">
        <is>
          <t>金属新材料</t>
        </is>
      </c>
      <c r="B94" t="n">
        <v>-4.33</v>
      </c>
      <c r="C94" t="n">
        <v>-0.1587819548872181</v>
      </c>
      <c r="D94" t="n">
        <v>2.043</v>
      </c>
      <c r="E94" t="n">
        <v>-0.1587819548872181</v>
      </c>
      <c r="F94" t="n">
        <v>2.201781954887218</v>
      </c>
      <c r="G94" t="n">
        <v>38</v>
      </c>
      <c r="H94" t="n">
        <v>-8.300000000000001</v>
      </c>
      <c r="I94" t="inlineStr"/>
      <c r="J94" t="inlineStr"/>
    </row>
    <row r="95">
      <c r="A95" s="1" t="inlineStr">
        <is>
          <t>多元金融</t>
        </is>
      </c>
      <c r="B95" t="n">
        <v>-4.5</v>
      </c>
      <c r="C95" t="n">
        <v>0.03550375939849627</v>
      </c>
      <c r="D95" t="n">
        <v>0.3970000000000001</v>
      </c>
      <c r="E95" t="n">
        <v>0.03550375939849627</v>
      </c>
      <c r="F95" t="n">
        <v>0.3614962406015038</v>
      </c>
      <c r="G95" t="n">
        <v>39</v>
      </c>
      <c r="H95" t="n">
        <v>-1.4</v>
      </c>
      <c r="I95" t="inlineStr"/>
      <c r="J95" t="inlineStr"/>
    </row>
    <row r="96">
      <c r="A96" s="1" t="inlineStr">
        <is>
          <t>环境治理</t>
        </is>
      </c>
      <c r="B96" t="n">
        <v>-5.79</v>
      </c>
      <c r="C96" t="n">
        <v>-0.2296616541353384</v>
      </c>
      <c r="D96" t="n">
        <v>1.876</v>
      </c>
      <c r="E96" t="n">
        <v>-0.2296616541353384</v>
      </c>
      <c r="F96" t="n">
        <v>2.105661654135338</v>
      </c>
      <c r="G96" t="n">
        <v>40</v>
      </c>
      <c r="H96" t="n">
        <v>-6.800000000000001</v>
      </c>
      <c r="I96" t="inlineStr"/>
      <c r="J96" t="inlineStr"/>
    </row>
    <row r="97">
      <c r="A97" s="1" t="inlineStr">
        <is>
          <t>其他电源设备</t>
        </is>
      </c>
      <c r="B97" t="n">
        <v>-5.79</v>
      </c>
      <c r="C97" t="n">
        <v>-0.2866992481203007</v>
      </c>
      <c r="D97" t="n">
        <v>-0.00400000000000027</v>
      </c>
      <c r="E97" t="n">
        <v>-0.2866992481203007</v>
      </c>
      <c r="F97" t="n">
        <v>0.2826992481203004</v>
      </c>
      <c r="G97" t="n">
        <v>40</v>
      </c>
      <c r="H97" t="n">
        <v>-2.9</v>
      </c>
      <c r="I97" t="inlineStr"/>
      <c r="J97" t="inlineStr"/>
    </row>
    <row r="98">
      <c r="A98" s="1" t="inlineStr">
        <is>
          <t>生物制品</t>
        </is>
      </c>
      <c r="B98" t="n">
        <v>-5.9</v>
      </c>
      <c r="C98" t="n">
        <v>-0.005526315789473695</v>
      </c>
      <c r="D98" t="n">
        <v>0.851</v>
      </c>
      <c r="E98" t="n">
        <v>-0.005526315789473695</v>
      </c>
      <c r="F98" t="n">
        <v>0.8565263157894737</v>
      </c>
      <c r="G98" t="n">
        <v>42</v>
      </c>
      <c r="H98" t="n">
        <v>-4.2</v>
      </c>
      <c r="I98" t="inlineStr"/>
      <c r="J98" t="inlineStr"/>
    </row>
    <row r="99">
      <c r="A99" s="1" t="inlineStr">
        <is>
          <t>公路铁路运输</t>
        </is>
      </c>
      <c r="B99" t="n">
        <v>-6.05</v>
      </c>
      <c r="C99" t="n">
        <v>-0.2606842105263159</v>
      </c>
      <c r="D99" t="n">
        <v>0.2150000000000001</v>
      </c>
      <c r="E99" t="n">
        <v>-0.2606842105263159</v>
      </c>
      <c r="F99" t="n">
        <v>0.4756842105263159</v>
      </c>
      <c r="G99" t="n">
        <v>43</v>
      </c>
      <c r="H99" t="n">
        <v>-0.7000000000000001</v>
      </c>
      <c r="I99" t="inlineStr"/>
      <c r="J99" t="inlineStr"/>
    </row>
    <row r="100">
      <c r="A100" s="1" t="inlineStr">
        <is>
          <t>轨交设备</t>
        </is>
      </c>
      <c r="B100" t="n">
        <v>-6.27</v>
      </c>
      <c r="C100" t="n">
        <v>0.08222556390977444</v>
      </c>
      <c r="D100" t="n">
        <v>0.05600000000000005</v>
      </c>
      <c r="E100" t="n">
        <v>0.08222556390977444</v>
      </c>
      <c r="F100" t="n">
        <v>-0.02622556390977439</v>
      </c>
      <c r="G100" t="n">
        <v>44</v>
      </c>
      <c r="H100" t="n">
        <v>-1.8</v>
      </c>
      <c r="I100" t="inlineStr"/>
      <c r="J100" t="inlineStr"/>
    </row>
    <row r="101">
      <c r="A101" s="1" t="inlineStr">
        <is>
          <t>游戏</t>
        </is>
      </c>
      <c r="B101" t="n">
        <v>-6.3</v>
      </c>
      <c r="C101" t="n">
        <v>0.1459849624060151</v>
      </c>
      <c r="D101" t="n">
        <v>0.6919999999999998</v>
      </c>
      <c r="E101" t="n">
        <v>0.1459849624060151</v>
      </c>
      <c r="F101" t="n">
        <v>0.5460150375939847</v>
      </c>
      <c r="G101" t="n">
        <v>45</v>
      </c>
      <c r="H101" t="n">
        <v>-4</v>
      </c>
      <c r="I101" t="inlineStr"/>
      <c r="J101" t="inlineStr"/>
    </row>
    <row r="102">
      <c r="A102" s="1" t="inlineStr">
        <is>
          <t>通信服务</t>
        </is>
      </c>
      <c r="B102" t="n">
        <v>-6.88</v>
      </c>
      <c r="C102" t="n">
        <v>0.3416466165413534</v>
      </c>
      <c r="D102" t="n">
        <v>0.9899999999999999</v>
      </c>
      <c r="E102" t="n">
        <v>0.3416466165413534</v>
      </c>
      <c r="F102" t="n">
        <v>0.6483533834586466</v>
      </c>
      <c r="G102" t="n">
        <v>46</v>
      </c>
      <c r="H102" t="n">
        <v>-4.2</v>
      </c>
      <c r="I102" t="inlineStr"/>
      <c r="J102" t="inlineStr"/>
    </row>
    <row r="103">
      <c r="A103" s="1" t="inlineStr">
        <is>
          <t>能源金属</t>
        </is>
      </c>
      <c r="B103" t="n">
        <v>-7</v>
      </c>
      <c r="C103" t="n">
        <v>-0.04193984962406015</v>
      </c>
      <c r="D103" t="n">
        <v>1.174</v>
      </c>
      <c r="E103" t="n">
        <v>-0.04193984962406015</v>
      </c>
      <c r="F103" t="n">
        <v>1.21593984962406</v>
      </c>
      <c r="G103" t="n">
        <v>47</v>
      </c>
      <c r="H103" t="n">
        <v>-4.9</v>
      </c>
      <c r="I103" t="inlineStr"/>
      <c r="J103" t="inlineStr"/>
    </row>
    <row r="104">
      <c r="A104" s="1" t="inlineStr">
        <is>
          <t>电子化学品</t>
        </is>
      </c>
      <c r="B104" t="n">
        <v>-7.7</v>
      </c>
      <c r="C104" t="n">
        <v>0.566578947368421</v>
      </c>
      <c r="D104" t="n">
        <v>-6.122</v>
      </c>
      <c r="E104" t="n">
        <v>0.566578947368421</v>
      </c>
      <c r="F104" t="n">
        <v>-6.688578947368421</v>
      </c>
      <c r="G104" t="n">
        <v>48</v>
      </c>
      <c r="H104" t="n">
        <v>10.7</v>
      </c>
      <c r="I104" t="inlineStr"/>
      <c r="J104" t="inlineStr"/>
    </row>
    <row r="105">
      <c r="A105" s="1" t="inlineStr">
        <is>
          <t>化学纤维</t>
        </is>
      </c>
      <c r="B105" t="n">
        <v>-7.75</v>
      </c>
      <c r="C105" t="n">
        <v>-0.01164661654135337</v>
      </c>
      <c r="D105" t="n">
        <v>-0.9530000000000002</v>
      </c>
      <c r="E105" t="n">
        <v>-0.01164661654135337</v>
      </c>
      <c r="F105" t="n">
        <v>-0.9413533834586468</v>
      </c>
      <c r="G105" t="n">
        <v>49</v>
      </c>
      <c r="H105" t="n">
        <v>4.600000000000001</v>
      </c>
      <c r="I105" t="inlineStr"/>
      <c r="J105" t="inlineStr"/>
    </row>
    <row r="106">
      <c r="A106" s="1" t="inlineStr">
        <is>
          <t>医疗器械</t>
        </is>
      </c>
      <c r="B106" t="n">
        <v>-7.79</v>
      </c>
      <c r="C106" t="n">
        <v>-0.1546766917293233</v>
      </c>
      <c r="D106" t="n">
        <v>0.7690000000000001</v>
      </c>
      <c r="E106" t="n">
        <v>-0.1546766917293233</v>
      </c>
      <c r="F106" t="n">
        <v>0.9236766917293234</v>
      </c>
      <c r="G106" t="n">
        <v>50</v>
      </c>
      <c r="H106" t="n">
        <v>-3.7</v>
      </c>
      <c r="I106" t="inlineStr"/>
      <c r="J106" t="inlineStr"/>
    </row>
    <row r="107">
      <c r="A107" s="1" t="inlineStr">
        <is>
          <t>中药</t>
        </is>
      </c>
      <c r="B107" t="n">
        <v>-7.88</v>
      </c>
      <c r="C107" t="n">
        <v>-0.1067142857142857</v>
      </c>
      <c r="D107" t="n">
        <v>0.1340000000000001</v>
      </c>
      <c r="E107" t="n">
        <v>-0.1067142857142857</v>
      </c>
      <c r="F107" t="n">
        <v>0.2407142857142858</v>
      </c>
      <c r="G107" t="n">
        <v>51</v>
      </c>
      <c r="H107" t="n">
        <v>-2.9</v>
      </c>
      <c r="I107" t="inlineStr"/>
      <c r="J107" t="inlineStr"/>
    </row>
    <row r="108">
      <c r="A108" s="1" t="inlineStr">
        <is>
          <t>医疗服务</t>
        </is>
      </c>
      <c r="B108" t="n">
        <v>-8.279999999999999</v>
      </c>
      <c r="C108" t="n">
        <v>0.1796992481203008</v>
      </c>
      <c r="D108" t="n">
        <v>-0.74</v>
      </c>
      <c r="E108" t="n">
        <v>0.1796992481203008</v>
      </c>
      <c r="F108" t="n">
        <v>-0.9196992481203008</v>
      </c>
      <c r="G108" t="n">
        <v>52</v>
      </c>
      <c r="H108" t="n">
        <v>3.5</v>
      </c>
      <c r="I108" t="inlineStr"/>
      <c r="J108" t="inlineStr"/>
    </row>
    <row r="109">
      <c r="A109" s="1" t="inlineStr">
        <is>
          <t>风电设备</t>
        </is>
      </c>
      <c r="B109" t="n">
        <v>-8.720000000000001</v>
      </c>
      <c r="C109" t="n">
        <v>-0.1073082706766917</v>
      </c>
      <c r="D109" t="n">
        <v>-1.787</v>
      </c>
      <c r="E109" t="n">
        <v>-0.1073082706766917</v>
      </c>
      <c r="F109" t="n">
        <v>-1.679691729323308</v>
      </c>
      <c r="G109" t="n">
        <v>53</v>
      </c>
      <c r="H109" t="n">
        <v>8.700000000000001</v>
      </c>
      <c r="I109" t="inlineStr"/>
      <c r="J109" t="inlineStr"/>
    </row>
    <row r="110">
      <c r="A110" s="1" t="inlineStr">
        <is>
          <t>电池</t>
        </is>
      </c>
      <c r="B110" t="n">
        <v>-8.81</v>
      </c>
      <c r="C110" t="n">
        <v>-2.634323308270677</v>
      </c>
      <c r="D110" t="n">
        <v>15.687</v>
      </c>
      <c r="E110" t="n">
        <v>-2.634323308270677</v>
      </c>
      <c r="F110" t="n">
        <v>18.32132330827067</v>
      </c>
      <c r="G110" t="n">
        <v>54</v>
      </c>
      <c r="H110" t="n">
        <v>-7</v>
      </c>
      <c r="I110" t="inlineStr"/>
      <c r="J110" t="inlineStr"/>
    </row>
    <row r="111">
      <c r="A111" s="1" t="inlineStr">
        <is>
          <t>汽车零部件</t>
        </is>
      </c>
      <c r="B111" t="n">
        <v>-8.94</v>
      </c>
      <c r="C111" t="n">
        <v>-0.1804887218045111</v>
      </c>
      <c r="D111" t="n">
        <v>-2.346</v>
      </c>
      <c r="E111" t="n">
        <v>-0.1804887218045111</v>
      </c>
      <c r="F111" t="n">
        <v>-2.165511278195488</v>
      </c>
      <c r="G111" t="n">
        <v>55</v>
      </c>
      <c r="H111" t="n">
        <v>12.7</v>
      </c>
      <c r="I111" t="inlineStr"/>
      <c r="J111" t="inlineStr"/>
    </row>
    <row r="112">
      <c r="A112" s="1" t="inlineStr">
        <is>
          <t>通用设备</t>
        </is>
      </c>
      <c r="B112" t="n">
        <v>-10</v>
      </c>
      <c r="C112" t="n">
        <v>-0.2567669172932333</v>
      </c>
      <c r="D112" t="n">
        <v>-5.453</v>
      </c>
      <c r="E112" t="n">
        <v>-0.2567669172932333</v>
      </c>
      <c r="F112" t="n">
        <v>-5.196233082706767</v>
      </c>
      <c r="G112" t="n">
        <v>56</v>
      </c>
      <c r="H112" t="n">
        <v>15.6</v>
      </c>
      <c r="I112" t="inlineStr"/>
      <c r="J112" t="inlineStr"/>
    </row>
    <row r="113">
      <c r="A113" s="1" t="inlineStr">
        <is>
          <t>农化制品</t>
        </is>
      </c>
      <c r="B113" t="n">
        <v>-10.05</v>
      </c>
      <c r="C113" t="n">
        <v>-0.09308270676691728</v>
      </c>
      <c r="D113" t="n">
        <v>1.735</v>
      </c>
      <c r="E113" t="n">
        <v>-0.09308270676691728</v>
      </c>
      <c r="F113" t="n">
        <v>1.828082706766917</v>
      </c>
      <c r="G113" t="n">
        <v>57</v>
      </c>
      <c r="H113" t="n">
        <v>-4.9</v>
      </c>
      <c r="I113" t="inlineStr"/>
      <c r="J113" t="inlineStr"/>
    </row>
    <row r="114">
      <c r="A114" s="1" t="inlineStr">
        <is>
          <t>机场航运</t>
        </is>
      </c>
      <c r="B114" t="n">
        <v>-10.14</v>
      </c>
      <c r="C114" t="n">
        <v>-0.1341503759398496</v>
      </c>
      <c r="D114" t="n">
        <v>-1.253</v>
      </c>
      <c r="E114" t="n">
        <v>-0.1341503759398496</v>
      </c>
      <c r="F114" t="n">
        <v>-1.11884962406015</v>
      </c>
      <c r="G114" t="n">
        <v>58</v>
      </c>
      <c r="H114" t="n">
        <v>4.9</v>
      </c>
      <c r="I114" t="inlineStr"/>
      <c r="J114" t="inlineStr"/>
    </row>
    <row r="115">
      <c r="A115" s="1" t="inlineStr">
        <is>
          <t>港口航运</t>
        </is>
      </c>
      <c r="B115" t="n">
        <v>-10.16</v>
      </c>
      <c r="C115" t="n">
        <v>-0.1473533834586466</v>
      </c>
      <c r="D115" t="n">
        <v>2.209</v>
      </c>
      <c r="E115" t="n">
        <v>-0.1473533834586466</v>
      </c>
      <c r="F115" t="n">
        <v>2.356353383458647</v>
      </c>
      <c r="G115" t="n">
        <v>59</v>
      </c>
      <c r="H115" t="n">
        <v>-8.300000000000001</v>
      </c>
      <c r="I115" t="inlineStr"/>
      <c r="J115" t="inlineStr"/>
    </row>
    <row r="116">
      <c r="A116" s="1" t="inlineStr">
        <is>
          <t>白酒</t>
        </is>
      </c>
      <c r="B116" t="n">
        <v>-10.74</v>
      </c>
      <c r="C116" t="n">
        <v>-0.07894736842105256</v>
      </c>
      <c r="D116" t="n">
        <v>4.07</v>
      </c>
      <c r="E116" t="n">
        <v>-0.07894736842105256</v>
      </c>
      <c r="F116" t="n">
        <v>4.148947368421052</v>
      </c>
      <c r="G116" t="n">
        <v>60</v>
      </c>
      <c r="H116" t="n">
        <v>-5.100000000000001</v>
      </c>
      <c r="I116" t="inlineStr"/>
      <c r="J116" t="inlineStr"/>
    </row>
    <row r="117">
      <c r="A117" s="1" t="inlineStr">
        <is>
          <t>汽车整车</t>
        </is>
      </c>
      <c r="B117" t="n">
        <v>-10.74</v>
      </c>
      <c r="C117" t="n">
        <v>-0.1110751879699249</v>
      </c>
      <c r="D117" t="n">
        <v>2.504</v>
      </c>
      <c r="E117" t="n">
        <v>-0.1110751879699249</v>
      </c>
      <c r="F117" t="n">
        <v>2.615075187969925</v>
      </c>
      <c r="G117" t="n">
        <v>60</v>
      </c>
      <c r="H117" t="n">
        <v>-3.6</v>
      </c>
      <c r="I117" t="inlineStr"/>
      <c r="J117" t="inlineStr"/>
    </row>
    <row r="118">
      <c r="A118" s="1" t="inlineStr">
        <is>
          <t>零售</t>
        </is>
      </c>
      <c r="B118" t="n">
        <v>-11.01</v>
      </c>
      <c r="C118" t="n">
        <v>-0.5454962406015038</v>
      </c>
      <c r="D118" t="n">
        <v>3.953999999999999</v>
      </c>
      <c r="E118" t="n">
        <v>-0.5454962406015038</v>
      </c>
      <c r="F118" t="n">
        <v>4.499496240601503</v>
      </c>
      <c r="G118" t="n">
        <v>62</v>
      </c>
      <c r="H118" t="n">
        <v>-4.7</v>
      </c>
      <c r="I118" t="inlineStr"/>
      <c r="J118" t="inlineStr"/>
    </row>
    <row r="119">
      <c r="A119" s="1" t="inlineStr">
        <is>
          <t>化学原料</t>
        </is>
      </c>
      <c r="B119" t="n">
        <v>-11.75</v>
      </c>
      <c r="C119" t="n">
        <v>-0.1693082706766917</v>
      </c>
      <c r="D119" t="n">
        <v>1.186</v>
      </c>
      <c r="E119" t="n">
        <v>-0.1693082706766917</v>
      </c>
      <c r="F119" t="n">
        <v>1.355308270676691</v>
      </c>
      <c r="G119" t="n">
        <v>63</v>
      </c>
      <c r="H119" t="n">
        <v>-3</v>
      </c>
      <c r="I119" t="inlineStr"/>
      <c r="J119" t="inlineStr"/>
    </row>
    <row r="120">
      <c r="A120" s="1" t="inlineStr">
        <is>
          <t>综合</t>
        </is>
      </c>
      <c r="B120" t="n">
        <v>-12.18</v>
      </c>
      <c r="C120" t="n">
        <v>-0.1178646616541353</v>
      </c>
      <c r="D120" t="n">
        <v>1.009</v>
      </c>
      <c r="E120" t="n">
        <v>-0.1178646616541353</v>
      </c>
      <c r="F120" t="n">
        <v>1.126864661654135</v>
      </c>
      <c r="G120" t="n">
        <v>64</v>
      </c>
      <c r="H120" t="n">
        <v>-6.300000000000001</v>
      </c>
      <c r="I120" t="inlineStr"/>
      <c r="J120" t="inlineStr"/>
    </row>
    <row r="121">
      <c r="A121" s="1" t="inlineStr">
        <is>
          <t>钢铁</t>
        </is>
      </c>
      <c r="B121" t="n">
        <v>-12.8</v>
      </c>
      <c r="C121" t="n">
        <v>0.03655639097744356</v>
      </c>
      <c r="D121" t="n">
        <v>0.4120000000000001</v>
      </c>
      <c r="E121" t="n">
        <v>0.03655639097744356</v>
      </c>
      <c r="F121" t="n">
        <v>0.3754436090225566</v>
      </c>
      <c r="G121" t="n">
        <v>65</v>
      </c>
      <c r="H121" t="n">
        <v>-3.2</v>
      </c>
      <c r="I121" t="inlineStr"/>
      <c r="J121" t="inlineStr"/>
    </row>
    <row r="122">
      <c r="A122" s="1" t="inlineStr">
        <is>
          <t>建筑材料</t>
        </is>
      </c>
      <c r="B122" t="n">
        <v>-13.76</v>
      </c>
      <c r="C122" t="n">
        <v>-0.2028796992481202</v>
      </c>
      <c r="D122" t="n">
        <v>-1.531</v>
      </c>
      <c r="E122" t="n">
        <v>-0.2028796992481202</v>
      </c>
      <c r="F122" t="n">
        <v>-1.32812030075188</v>
      </c>
      <c r="G122" t="n">
        <v>66</v>
      </c>
      <c r="H122" t="n">
        <v>3.6</v>
      </c>
      <c r="I122" t="inlineStr"/>
      <c r="J122" t="inlineStr"/>
    </row>
    <row r="123">
      <c r="A123" s="1" t="inlineStr">
        <is>
          <t>专用设备</t>
        </is>
      </c>
      <c r="B123" t="n">
        <v>-14.03</v>
      </c>
      <c r="C123" t="n">
        <v>-0.302172932330827</v>
      </c>
      <c r="D123" t="n">
        <v>-5.440000000000001</v>
      </c>
      <c r="E123" t="n">
        <v>-0.302172932330827</v>
      </c>
      <c r="F123" t="n">
        <v>-5.137827067669174</v>
      </c>
      <c r="G123" t="n">
        <v>67</v>
      </c>
      <c r="H123" t="n">
        <v>18.1</v>
      </c>
      <c r="I123" t="inlineStr"/>
      <c r="J123" t="inlineStr"/>
    </row>
    <row r="124">
      <c r="A124" s="1" t="inlineStr">
        <is>
          <t>贵金属</t>
        </is>
      </c>
      <c r="B124" t="n">
        <v>-14.04</v>
      </c>
      <c r="C124" t="n">
        <v>-0.1140601503759397</v>
      </c>
      <c r="D124" t="n">
        <v>2.569000000000001</v>
      </c>
      <c r="E124" t="n">
        <v>-0.1140601503759397</v>
      </c>
      <c r="F124" t="n">
        <v>2.68306015037594</v>
      </c>
      <c r="G124" t="n">
        <v>68</v>
      </c>
      <c r="H124" t="n">
        <v>-1.7</v>
      </c>
      <c r="I124" t="inlineStr"/>
      <c r="J124" t="inlineStr"/>
    </row>
    <row r="125">
      <c r="A125" s="1" t="inlineStr">
        <is>
          <t>证券</t>
        </is>
      </c>
      <c r="B125" t="n">
        <v>-14.2</v>
      </c>
      <c r="C125" t="n">
        <v>0.07166165413533854</v>
      </c>
      <c r="D125" t="n">
        <v>3.944</v>
      </c>
      <c r="E125" t="n">
        <v>0.07166165413533854</v>
      </c>
      <c r="F125" t="n">
        <v>3.872338345864661</v>
      </c>
      <c r="G125" t="n">
        <v>69</v>
      </c>
      <c r="H125" t="n">
        <v>-2.5</v>
      </c>
      <c r="I125" t="inlineStr"/>
      <c r="J125" t="inlineStr"/>
    </row>
    <row r="126">
      <c r="A126" s="1" t="inlineStr">
        <is>
          <t>房地产</t>
        </is>
      </c>
      <c r="B126" t="n">
        <v>-15.54</v>
      </c>
      <c r="C126" t="n">
        <v>-0.03800751879699247</v>
      </c>
      <c r="D126" t="n">
        <v>-1.027</v>
      </c>
      <c r="E126" t="n">
        <v>-0.03800751879699247</v>
      </c>
      <c r="F126" t="n">
        <v>-0.9889924812030072</v>
      </c>
      <c r="G126" t="n">
        <v>70</v>
      </c>
      <c r="H126" t="n">
        <v>1.2</v>
      </c>
      <c r="I126" t="inlineStr"/>
      <c r="J126" t="inlineStr"/>
    </row>
    <row r="127">
      <c r="A127" s="1" t="inlineStr">
        <is>
          <t>塑料制品</t>
        </is>
      </c>
      <c r="B127" t="n">
        <v>-15.6</v>
      </c>
      <c r="C127" t="n">
        <v>-0.5855714285714286</v>
      </c>
      <c r="D127" t="n">
        <v>-2.905</v>
      </c>
      <c r="E127" t="n">
        <v>-0.5855714285714286</v>
      </c>
      <c r="F127" t="n">
        <v>-2.319428571428571</v>
      </c>
      <c r="G127" t="n">
        <v>71</v>
      </c>
      <c r="H127" t="n">
        <v>8.9</v>
      </c>
      <c r="I127" t="inlineStr"/>
      <c r="J127" t="inlineStr"/>
    </row>
    <row r="128">
      <c r="A128" s="1" t="inlineStr">
        <is>
          <t>其他电子</t>
        </is>
      </c>
      <c r="B128" t="n">
        <v>-15.61</v>
      </c>
      <c r="C128" t="n">
        <v>0.5059548872180452</v>
      </c>
      <c r="D128" t="n">
        <v>-8.762</v>
      </c>
      <c r="E128" t="n">
        <v>0.5059548872180452</v>
      </c>
      <c r="F128" t="n">
        <v>-9.267954887218046</v>
      </c>
      <c r="G128" t="n">
        <v>72</v>
      </c>
      <c r="H128" t="n">
        <v>20.7</v>
      </c>
      <c r="I128" t="inlineStr"/>
      <c r="J128" t="inlineStr"/>
    </row>
    <row r="129">
      <c r="A129" s="1" t="inlineStr">
        <is>
          <t>软件开发</t>
        </is>
      </c>
      <c r="B129" t="n">
        <v>-16.45</v>
      </c>
      <c r="C129" t="n">
        <v>-0.9506992481203006</v>
      </c>
      <c r="D129" t="n">
        <v>6.491</v>
      </c>
      <c r="E129" t="n">
        <v>-0.9506992481203006</v>
      </c>
      <c r="F129" t="n">
        <v>7.4416992481203</v>
      </c>
      <c r="G129" t="n">
        <v>73</v>
      </c>
      <c r="H129" t="n">
        <v>-3.1</v>
      </c>
      <c r="I129" t="inlineStr"/>
      <c r="J129" t="inlineStr"/>
    </row>
    <row r="130">
      <c r="A130" s="1" t="inlineStr">
        <is>
          <t>IT服务</t>
        </is>
      </c>
      <c r="B130" t="n">
        <v>-16.49</v>
      </c>
      <c r="C130" t="n">
        <v>-0.5471428571428574</v>
      </c>
      <c r="D130" t="n">
        <v>7.789000000000001</v>
      </c>
      <c r="E130" t="n">
        <v>-0.5471428571428574</v>
      </c>
      <c r="F130" t="n">
        <v>8.336142857142859</v>
      </c>
      <c r="G130" t="n">
        <v>74</v>
      </c>
      <c r="H130" t="n">
        <v>-2.6</v>
      </c>
      <c r="I130" t="inlineStr"/>
      <c r="J130" t="inlineStr"/>
    </row>
    <row r="131">
      <c r="A131" s="1" t="inlineStr">
        <is>
          <t>化学制药</t>
        </is>
      </c>
      <c r="B131" t="n">
        <v>-19.01</v>
      </c>
      <c r="C131" t="n">
        <v>0.227796992481203</v>
      </c>
      <c r="D131" t="n">
        <v>-1.579</v>
      </c>
      <c r="E131" t="n">
        <v>0.227796992481203</v>
      </c>
      <c r="F131" t="n">
        <v>-1.806796992481203</v>
      </c>
      <c r="G131" t="n">
        <v>75</v>
      </c>
      <c r="H131" t="n">
        <v>1.7</v>
      </c>
      <c r="I131" t="inlineStr"/>
      <c r="J131" t="inlineStr"/>
    </row>
    <row r="132">
      <c r="A132" s="1" t="inlineStr">
        <is>
          <t>文化传媒</t>
        </is>
      </c>
      <c r="B132" t="n">
        <v>-20.67</v>
      </c>
      <c r="C132" t="n">
        <v>-0.9279097744360904</v>
      </c>
      <c r="D132" t="n">
        <v>3.317</v>
      </c>
      <c r="E132" t="n">
        <v>-0.9279097744360904</v>
      </c>
      <c r="F132" t="n">
        <v>4.24490977443609</v>
      </c>
      <c r="G132" t="n">
        <v>76</v>
      </c>
      <c r="H132" t="n">
        <v>-1.8</v>
      </c>
      <c r="I132" t="inlineStr"/>
      <c r="J132" t="inlineStr"/>
    </row>
    <row r="133">
      <c r="A133" s="1" t="inlineStr">
        <is>
          <t>计算机设备</t>
        </is>
      </c>
      <c r="B133" t="n">
        <v>-22.21</v>
      </c>
      <c r="C133" t="n">
        <v>0.2294060150375941</v>
      </c>
      <c r="D133" t="n">
        <v>-4.484000000000001</v>
      </c>
      <c r="E133" t="n">
        <v>0.2294060150375941</v>
      </c>
      <c r="F133" t="n">
        <v>-4.713406015037595</v>
      </c>
      <c r="G133" t="n">
        <v>77</v>
      </c>
      <c r="H133" t="n">
        <v>9</v>
      </c>
      <c r="I133" t="inlineStr"/>
      <c r="J133" t="inlineStr"/>
    </row>
    <row r="134">
      <c r="A134" s="1" t="inlineStr">
        <is>
          <t>光伏设备</t>
        </is>
      </c>
      <c r="B134" t="n">
        <v>-23.8</v>
      </c>
      <c r="C134" t="n">
        <v>-1.027774436090225</v>
      </c>
      <c r="D134" t="n">
        <v>-5.074000000000002</v>
      </c>
      <c r="E134" t="n">
        <v>-1.027774436090225</v>
      </c>
      <c r="F134" t="n">
        <v>-4.046225563909776</v>
      </c>
      <c r="G134" t="n">
        <v>78</v>
      </c>
      <c r="H134" t="n">
        <v>13.8</v>
      </c>
      <c r="I134" t="inlineStr"/>
      <c r="J134" t="inlineStr"/>
    </row>
    <row r="135">
      <c r="A135" s="1" t="inlineStr">
        <is>
          <t>小金属</t>
        </is>
      </c>
      <c r="B135" t="n">
        <v>-27.54</v>
      </c>
      <c r="C135" t="n">
        <v>0.2004812030075188</v>
      </c>
      <c r="D135" t="n">
        <v>-6.579</v>
      </c>
      <c r="E135" t="n">
        <v>0.2004812030075188</v>
      </c>
      <c r="F135" t="n">
        <v>-6.779481203007519</v>
      </c>
      <c r="G135" t="n">
        <v>79</v>
      </c>
      <c r="H135" t="n">
        <v>17.1</v>
      </c>
      <c r="I135" t="inlineStr"/>
      <c r="J135" t="inlineStr"/>
    </row>
    <row r="136">
      <c r="A136" s="1" t="inlineStr">
        <is>
          <t>化学制品</t>
        </is>
      </c>
      <c r="B136" t="n">
        <v>-28.26</v>
      </c>
      <c r="C136" t="n">
        <v>-0.3166315789473685</v>
      </c>
      <c r="D136" t="n">
        <v>0.5519999999999996</v>
      </c>
      <c r="E136" t="n">
        <v>-0.3166315789473685</v>
      </c>
      <c r="F136" t="n">
        <v>0.8686315789473682</v>
      </c>
      <c r="G136" t="n">
        <v>80</v>
      </c>
      <c r="H136" t="n">
        <v>-5</v>
      </c>
      <c r="I136" t="inlineStr"/>
      <c r="J136" t="inlineStr"/>
    </row>
    <row r="137">
      <c r="A137" s="1" t="inlineStr">
        <is>
          <t>军工装备</t>
        </is>
      </c>
      <c r="B137" t="n">
        <v>-29.97</v>
      </c>
      <c r="C137" t="n">
        <v>1.070842105263158</v>
      </c>
      <c r="D137" t="n">
        <v>-1.32</v>
      </c>
      <c r="E137" t="n">
        <v>1.070842105263158</v>
      </c>
      <c r="F137" t="n">
        <v>-2.390842105263157</v>
      </c>
      <c r="G137" t="n">
        <v>81</v>
      </c>
      <c r="H137" t="n">
        <v>-4.7</v>
      </c>
      <c r="I137" t="inlineStr"/>
      <c r="J137" t="inlineStr"/>
    </row>
    <row r="138">
      <c r="A138" s="1" t="inlineStr">
        <is>
          <t>军工电子</t>
        </is>
      </c>
      <c r="B138" t="n">
        <v>-30.89</v>
      </c>
      <c r="C138" t="n">
        <v>-0.316233082706767</v>
      </c>
      <c r="D138" t="n">
        <v>-5.321000000000001</v>
      </c>
      <c r="E138" t="n">
        <v>-0.316233082706767</v>
      </c>
      <c r="F138" t="n">
        <v>-5.004766917293233</v>
      </c>
      <c r="G138" t="n">
        <v>82</v>
      </c>
      <c r="H138" t="n">
        <v>9.5</v>
      </c>
      <c r="I138" t="inlineStr"/>
      <c r="J138" t="inlineStr"/>
    </row>
    <row r="139">
      <c r="A139" s="1" t="inlineStr">
        <is>
          <t>建筑装饰</t>
        </is>
      </c>
      <c r="B139" t="n">
        <v>-31.38</v>
      </c>
      <c r="C139" t="n">
        <v>-0.2445413533834586</v>
      </c>
      <c r="D139" t="n">
        <v>0.2690000000000001</v>
      </c>
      <c r="E139" t="n">
        <v>-0.2445413533834586</v>
      </c>
      <c r="F139" t="n">
        <v>0.5135413533834587</v>
      </c>
      <c r="G139" t="n">
        <v>83</v>
      </c>
      <c r="H139" t="n">
        <v>-0.4</v>
      </c>
      <c r="I139" t="inlineStr"/>
      <c r="J139" t="inlineStr"/>
    </row>
    <row r="140">
      <c r="A140" s="1" t="inlineStr">
        <is>
          <t>电网设备</t>
        </is>
      </c>
      <c r="B140" t="n">
        <v>-32.43</v>
      </c>
      <c r="C140" t="n">
        <v>-0.414218045112782</v>
      </c>
      <c r="D140" t="n">
        <v>1.430999999999999</v>
      </c>
      <c r="E140" t="n">
        <v>-0.414218045112782</v>
      </c>
      <c r="F140" t="n">
        <v>1.845218045112781</v>
      </c>
      <c r="G140" t="n">
        <v>84</v>
      </c>
      <c r="H140" t="n">
        <v>0.1</v>
      </c>
      <c r="I140" t="inlineStr"/>
      <c r="J140" t="inlineStr"/>
    </row>
    <row r="141">
      <c r="A141" s="1" t="inlineStr">
        <is>
          <t>通信设备</t>
        </is>
      </c>
      <c r="B141" t="n">
        <v>-37.91</v>
      </c>
      <c r="C141" t="n">
        <v>-0.2386090225563905</v>
      </c>
      <c r="D141" t="n">
        <v>3.201000000000001</v>
      </c>
      <c r="E141" t="n">
        <v>-0.2386090225563905</v>
      </c>
      <c r="F141" t="n">
        <v>3.439609022556392</v>
      </c>
      <c r="G141" t="n">
        <v>85</v>
      </c>
      <c r="H141" t="n">
        <v>-0.5</v>
      </c>
      <c r="I141" t="inlineStr"/>
      <c r="J141" t="inlineStr"/>
    </row>
    <row r="142">
      <c r="A142" s="1" t="inlineStr">
        <is>
          <t>工业金属</t>
        </is>
      </c>
      <c r="B142" t="n">
        <v>-38.19</v>
      </c>
      <c r="C142" t="n">
        <v>-2.616872180451128</v>
      </c>
      <c r="D142" t="n">
        <v>13.334</v>
      </c>
      <c r="E142" t="n">
        <v>-2.616872180451128</v>
      </c>
      <c r="F142" t="n">
        <v>15.95087218045113</v>
      </c>
      <c r="G142" t="n">
        <v>86</v>
      </c>
      <c r="H142" t="n">
        <v>-1.1</v>
      </c>
      <c r="I142" t="inlineStr"/>
      <c r="J142" t="inlineStr"/>
    </row>
    <row r="143">
      <c r="A143" s="1" t="inlineStr">
        <is>
          <t>消费电子</t>
        </is>
      </c>
      <c r="B143" t="n">
        <v>-42.32</v>
      </c>
      <c r="C143" t="n">
        <v>-2.767571428571428</v>
      </c>
      <c r="D143" t="n">
        <v>7.368000000000001</v>
      </c>
      <c r="E143" t="n">
        <v>-2.767571428571428</v>
      </c>
      <c r="F143" t="n">
        <v>10.13557142857143</v>
      </c>
      <c r="G143" t="n">
        <v>87</v>
      </c>
      <c r="H143" t="n">
        <v>-0.2</v>
      </c>
      <c r="I143" t="inlineStr"/>
      <c r="J143" t="inlineStr"/>
    </row>
    <row r="144">
      <c r="A144" s="1" t="inlineStr">
        <is>
          <t>光学光电子</t>
        </is>
      </c>
      <c r="B144" t="n">
        <v>-49.62</v>
      </c>
      <c r="C144" t="n">
        <v>2.028533834586466</v>
      </c>
      <c r="D144" t="n">
        <v>-26.13500000000001</v>
      </c>
      <c r="E144" t="n">
        <v>2.028533834586466</v>
      </c>
      <c r="F144" t="n">
        <v>-28.16353383458647</v>
      </c>
      <c r="G144" t="n">
        <v>88</v>
      </c>
      <c r="H144" t="n">
        <v>17.1</v>
      </c>
      <c r="I144" t="inlineStr"/>
      <c r="J144" t="inlineStr"/>
    </row>
    <row r="145">
      <c r="A145" s="1" t="inlineStr">
        <is>
          <t>半导体</t>
        </is>
      </c>
      <c r="B145" t="n">
        <v>-52.16</v>
      </c>
      <c r="C145" t="n">
        <v>-2.376285714285716</v>
      </c>
      <c r="D145" t="n">
        <v>-69.27400000000002</v>
      </c>
      <c r="E145" t="n">
        <v>-2.376285714285716</v>
      </c>
      <c r="F145" t="n">
        <v>-66.8977142857143</v>
      </c>
      <c r="G145" t="n">
        <v>89</v>
      </c>
      <c r="H145" t="n">
        <v>26.5</v>
      </c>
      <c r="I145" t="inlineStr"/>
      <c r="J145" t="inlineStr"/>
    </row>
    <row r="146">
      <c r="A146" s="1" t="inlineStr">
        <is>
          <t>电力</t>
        </is>
      </c>
      <c r="B146" t="n">
        <v>-61.36</v>
      </c>
      <c r="C146" t="n">
        <v>-3.44403007518797</v>
      </c>
      <c r="D146" t="n">
        <v>-3.019</v>
      </c>
      <c r="E146" t="n">
        <v>-3.44403007518797</v>
      </c>
      <c r="F146" t="n">
        <v>0.4250300751879696</v>
      </c>
      <c r="G146" t="n">
        <v>90</v>
      </c>
      <c r="H146" t="n">
        <v>0.2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2026-06-23 14:16:01.001587</t>
        </is>
      </c>
    </row>
    <row r="4">
      <c r="A4" t="inlineStr">
        <is>
          <t>数据天数: 102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-264.29 亿元</t>
        </is>
      </c>
    </row>
    <row r="8">
      <c r="A8" t="inlineStr">
        <is>
          <t>总资金流趋势斜率(20日): -48.4353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 动量  最新排名  排名趋势</t>
        </is>
      </c>
    </row>
    <row r="12">
      <c r="A12" t="inlineStr">
        <is>
          <t>元件   -48.39  0.809436  11.680564    89   1.1</t>
        </is>
      </c>
    </row>
    <row r="13">
      <c r="A13" t="inlineStr">
        <is>
          <t>白酒     8.11  0.488361   0.870639    11   0.3</t>
        </is>
      </c>
    </row>
    <row r="14">
      <c r="A14" t="inlineStr">
        <is>
          <t>中药    -3.80  0.016789   0.631211    42   6.4</t>
        </is>
      </c>
    </row>
    <row r="15">
      <c r="A15" t="inlineStr">
        <is>
          <t>美容护理  -1.02  0.008173   0.501827    23   5.8</t>
        </is>
      </c>
    </row>
    <row r="16">
      <c r="A16" t="inlineStr"/>
    </row>
    <row r="17">
      <c r="A17" t="inlineStr">
        <is>
          <t>--- 资金加速流出行业 ---</t>
        </is>
      </c>
    </row>
    <row r="18">
      <c r="A18" t="inlineStr">
        <is>
          <t xml:space="preserve">         最新值      趋势斜率        动量</t>
        </is>
      </c>
    </row>
    <row r="19">
      <c r="A19" t="inlineStr">
        <is>
          <t>白色家电  -18.23 -0.115346 -7.673654</t>
        </is>
      </c>
    </row>
    <row r="20">
      <c r="A20" t="inlineStr">
        <is>
          <t>电池   -111.23 -1.377880 -1.328120</t>
        </is>
      </c>
    </row>
    <row r="21">
      <c r="A21" t="inlineStr">
        <is>
          <t>生物制品   -6.58 -0.073722 -1.075278</t>
        </is>
      </c>
    </row>
    <row r="22">
      <c r="A22" t="inlineStr"/>
    </row>
    <row r="23">
      <c r="A23" t="inlineStr">
        <is>
          <t>--- 排名上升最快行业 ---</t>
        </is>
      </c>
    </row>
    <row r="24">
      <c r="A24" t="inlineStr">
        <is>
          <t xml:space="preserve">        排名趋势  最新排名</t>
        </is>
      </c>
    </row>
    <row r="25">
      <c r="A25" t="inlineStr">
        <is>
          <t>汽车零部件   25.1    86</t>
        </is>
      </c>
    </row>
    <row r="26">
      <c r="A26" t="inlineStr">
        <is>
          <t>证券      20.1    63</t>
        </is>
      </c>
    </row>
    <row r="27">
      <c r="A27" t="inlineStr">
        <is>
          <t>白色家电    18.7    78</t>
        </is>
      </c>
    </row>
    <row r="28">
      <c r="A28" t="inlineStr">
        <is>
          <t>医疗服务    17.9    67</t>
        </is>
      </c>
    </row>
    <row r="29">
      <c r="A29" t="inlineStr">
        <is>
          <t>医疗器械    15.4    56</t>
        </is>
      </c>
    </row>
    <row r="30">
      <c r="A30" t="inlineStr">
        <is>
          <t>生物制品    14.6    59</t>
        </is>
      </c>
    </row>
    <row r="31">
      <c r="A31" t="inlineStr">
        <is>
          <t>汽车整车    13.9    45</t>
        </is>
      </c>
    </row>
    <row r="32">
      <c r="A32" t="inlineStr">
        <is>
          <t>化学制药    12.8    84</t>
        </is>
      </c>
    </row>
    <row r="33">
      <c r="A33" t="inlineStr">
        <is>
          <t>小家电      9.9    35</t>
        </is>
      </c>
    </row>
    <row r="34">
      <c r="A34" t="inlineStr">
        <is>
          <t>食品加工制造   9.3    65</t>
        </is>
      </c>
    </row>
    <row r="35">
      <c r="A35" t="inlineStr"/>
    </row>
    <row r="36">
      <c r="A36" t="inlineStr">
        <is>
          <t>--- 排名下降最快行业 ---</t>
        </is>
      </c>
    </row>
    <row r="37">
      <c r="A37" t="inlineStr">
        <is>
          <t xml:space="preserve">        排名趋势  最新排名</t>
        </is>
      </c>
    </row>
    <row r="38">
      <c r="A38" t="inlineStr">
        <is>
          <t>通信设备   -26.4     2</t>
        </is>
      </c>
    </row>
    <row r="39">
      <c r="A39" t="inlineStr">
        <is>
          <t>半导体    -25.9     1</t>
        </is>
      </c>
    </row>
    <row r="40">
      <c r="A40" t="inlineStr">
        <is>
          <t>光学光电子  -24.5     8</t>
        </is>
      </c>
    </row>
    <row r="41">
      <c r="A41" t="inlineStr">
        <is>
          <t>消费电子   -23.4     4</t>
        </is>
      </c>
    </row>
    <row r="42">
      <c r="A42" t="inlineStr">
        <is>
          <t>电力     -21.0     3</t>
        </is>
      </c>
    </row>
    <row r="43">
      <c r="A43" t="inlineStr">
        <is>
          <t>其他电子   -19.1     5</t>
        </is>
      </c>
    </row>
    <row r="44">
      <c r="A44" t="inlineStr">
        <is>
          <t>其他电源设备 -18.3     9</t>
        </is>
      </c>
    </row>
    <row r="45">
      <c r="A45" t="inlineStr">
        <is>
          <t>电子化学品  -17.7     7</t>
        </is>
      </c>
    </row>
    <row r="46">
      <c r="A46" t="inlineStr">
        <is>
          <t>自动化设备  -16.3     6</t>
        </is>
      </c>
    </row>
    <row r="47">
      <c r="A47" t="inlineStr">
        <is>
          <t>军工电子   -13.0    20</t>
        </is>
      </c>
    </row>
    <row r="48">
      <c r="A48" t="inlineStr"/>
    </row>
    <row r="49">
      <c r="A49" t="inlineStr">
        <is>
          <t>资金流比率数据不足（需要3日和20日数据）</t>
        </is>
      </c>
    </row>
    <row r="50">
      <c r="A50">
        <f>=====================================================================</f>
        <v/>
      </c>
    </row>
    <row r="53">
      <c r="B53" s="1" t="inlineStr">
        <is>
          <t>最新值</t>
        </is>
      </c>
      <c r="C53" s="1" t="inlineStr">
        <is>
          <t>趋势斜率(20日)</t>
        </is>
      </c>
      <c r="D53" s="1" t="inlineStr">
        <is>
          <t>短期斜率(5日)</t>
        </is>
      </c>
      <c r="E53" s="1" t="inlineStr">
        <is>
          <t>长期斜率(20日)</t>
        </is>
      </c>
      <c r="F53" s="1" t="inlineStr">
        <is>
          <t>动量(短-长)</t>
        </is>
      </c>
      <c r="G53" s="1" t="inlineStr">
        <is>
          <t>最新排名</t>
        </is>
      </c>
      <c r="H53" s="1" t="inlineStr">
        <is>
          <t>排名趋势(5日)</t>
        </is>
      </c>
      <c r="I53" s="1" t="inlineStr">
        <is>
          <t>资金流比率(3日/20日)</t>
        </is>
      </c>
      <c r="J53" s="1" t="inlineStr">
        <is>
          <t>比率趋势</t>
        </is>
      </c>
    </row>
    <row r="54">
      <c r="A54" s="1" t="inlineStr">
        <is>
          <t>半导体</t>
        </is>
      </c>
      <c r="B54" t="n">
        <v>268.18</v>
      </c>
      <c r="C54" t="n">
        <v>-0.1378270676691725</v>
      </c>
      <c r="D54" t="n">
        <v>117.618</v>
      </c>
      <c r="E54" t="n">
        <v>-0.1378270676691725</v>
      </c>
      <c r="F54" t="n">
        <v>117.7558270676692</v>
      </c>
      <c r="G54" t="n">
        <v>1</v>
      </c>
      <c r="H54" t="n">
        <v>-25.9</v>
      </c>
      <c r="I54" t="inlineStr"/>
      <c r="J54" t="inlineStr"/>
    </row>
    <row r="55">
      <c r="A55" s="1" t="inlineStr">
        <is>
          <t>通信设备</t>
        </is>
      </c>
      <c r="B55" t="n">
        <v>100.42</v>
      </c>
      <c r="C55" t="n">
        <v>-3.572240601503762</v>
      </c>
      <c r="D55" t="n">
        <v>99.07100000000001</v>
      </c>
      <c r="E55" t="n">
        <v>-3.572240601503762</v>
      </c>
      <c r="F55" t="n">
        <v>102.6432406015038</v>
      </c>
      <c r="G55" t="n">
        <v>2</v>
      </c>
      <c r="H55" t="n">
        <v>-26.4</v>
      </c>
      <c r="I55" t="inlineStr"/>
      <c r="J55" t="inlineStr"/>
    </row>
    <row r="56">
      <c r="A56" s="1" t="inlineStr">
        <is>
          <t>电力</t>
        </is>
      </c>
      <c r="B56" t="n">
        <v>38.34</v>
      </c>
      <c r="C56" t="n">
        <v>-1.424894736842106</v>
      </c>
      <c r="D56" t="n">
        <v>28.76300000000001</v>
      </c>
      <c r="E56" t="n">
        <v>-1.424894736842106</v>
      </c>
      <c r="F56" t="n">
        <v>30.18789473684211</v>
      </c>
      <c r="G56" t="n">
        <v>3</v>
      </c>
      <c r="H56" t="n">
        <v>-21</v>
      </c>
      <c r="I56" t="inlineStr"/>
      <c r="J56" t="inlineStr"/>
    </row>
    <row r="57">
      <c r="A57" s="1" t="inlineStr">
        <is>
          <t>消费电子</t>
        </is>
      </c>
      <c r="B57" t="n">
        <v>33.89</v>
      </c>
      <c r="C57" t="n">
        <v>-0.4656390977443611</v>
      </c>
      <c r="D57" t="n">
        <v>32.191</v>
      </c>
      <c r="E57" t="n">
        <v>-0.4656390977443611</v>
      </c>
      <c r="F57" t="n">
        <v>32.65663909774435</v>
      </c>
      <c r="G57" t="n">
        <v>4</v>
      </c>
      <c r="H57" t="n">
        <v>-23.4</v>
      </c>
      <c r="I57" t="inlineStr"/>
      <c r="J57" t="inlineStr"/>
    </row>
    <row r="58">
      <c r="A58" s="1" t="inlineStr">
        <is>
          <t>其他电子</t>
        </is>
      </c>
      <c r="B58" t="n">
        <v>24</v>
      </c>
      <c r="C58" t="n">
        <v>-0.1448646616541353</v>
      </c>
      <c r="D58" t="n">
        <v>15.436</v>
      </c>
      <c r="E58" t="n">
        <v>-0.1448646616541353</v>
      </c>
      <c r="F58" t="n">
        <v>15.58086466165414</v>
      </c>
      <c r="G58" t="n">
        <v>5</v>
      </c>
      <c r="H58" t="n">
        <v>-19.1</v>
      </c>
      <c r="I58" t="inlineStr"/>
      <c r="J58" t="inlineStr"/>
    </row>
    <row r="59">
      <c r="A59" s="1" t="inlineStr">
        <is>
          <t>自动化设备</t>
        </is>
      </c>
      <c r="B59" t="n">
        <v>19.1</v>
      </c>
      <c r="C59" t="n">
        <v>-0.737451127819549</v>
      </c>
      <c r="D59" t="n">
        <v>10.984</v>
      </c>
      <c r="E59" t="n">
        <v>-0.737451127819549</v>
      </c>
      <c r="F59" t="n">
        <v>11.72145112781955</v>
      </c>
      <c r="G59" t="n">
        <v>6</v>
      </c>
      <c r="H59" t="n">
        <v>-16.3</v>
      </c>
      <c r="I59" t="inlineStr"/>
      <c r="J59" t="inlineStr"/>
    </row>
    <row r="60">
      <c r="A60" s="1" t="inlineStr">
        <is>
          <t>电子化学品</t>
        </is>
      </c>
      <c r="B60" t="n">
        <v>18.7</v>
      </c>
      <c r="C60" t="n">
        <v>-0.2176842105263158</v>
      </c>
      <c r="D60" t="n">
        <v>13.234</v>
      </c>
      <c r="E60" t="n">
        <v>-0.2176842105263158</v>
      </c>
      <c r="F60" t="n">
        <v>13.45168421052632</v>
      </c>
      <c r="G60" t="n">
        <v>7</v>
      </c>
      <c r="H60" t="n">
        <v>-17.7</v>
      </c>
      <c r="I60" t="inlineStr"/>
      <c r="J60" t="inlineStr"/>
    </row>
    <row r="61">
      <c r="A61" s="1" t="inlineStr">
        <is>
          <t>光学光电子</t>
        </is>
      </c>
      <c r="B61" t="n">
        <v>10.32</v>
      </c>
      <c r="C61" t="n">
        <v>-2.958721804511278</v>
      </c>
      <c r="D61" t="n">
        <v>46.779</v>
      </c>
      <c r="E61" t="n">
        <v>-2.958721804511278</v>
      </c>
      <c r="F61" t="n">
        <v>49.73772180451128</v>
      </c>
      <c r="G61" t="n">
        <v>8</v>
      </c>
      <c r="H61" t="n">
        <v>-24.5</v>
      </c>
      <c r="I61" t="inlineStr"/>
      <c r="J61" t="inlineStr"/>
    </row>
    <row r="62">
      <c r="A62" s="1" t="inlineStr">
        <is>
          <t>其他电源设备</t>
        </is>
      </c>
      <c r="B62" t="n">
        <v>9.109999999999999</v>
      </c>
      <c r="C62" t="n">
        <v>-0.7680075187969924</v>
      </c>
      <c r="D62" t="n">
        <v>13.271</v>
      </c>
      <c r="E62" t="n">
        <v>-0.7680075187969924</v>
      </c>
      <c r="F62" t="n">
        <v>14.03900751879699</v>
      </c>
      <c r="G62" t="n">
        <v>9</v>
      </c>
      <c r="H62" t="n">
        <v>-18.3</v>
      </c>
      <c r="I62" t="inlineStr"/>
      <c r="J62" t="inlineStr"/>
    </row>
    <row r="63">
      <c r="A63" s="1" t="inlineStr">
        <is>
          <t>机场航运</t>
        </is>
      </c>
      <c r="B63" t="n">
        <v>8.69</v>
      </c>
      <c r="C63" t="n">
        <v>0.2106691729323309</v>
      </c>
      <c r="D63" t="n">
        <v>-0.525</v>
      </c>
      <c r="E63" t="n">
        <v>0.2106691729323309</v>
      </c>
      <c r="F63" t="n">
        <v>-0.7356691729323309</v>
      </c>
      <c r="G63" t="n">
        <v>10</v>
      </c>
      <c r="H63" t="n">
        <v>7.800000000000001</v>
      </c>
      <c r="I63" t="inlineStr"/>
      <c r="J63" t="inlineStr"/>
    </row>
    <row r="64">
      <c r="A64" s="1" t="inlineStr">
        <is>
          <t>白酒</t>
        </is>
      </c>
      <c r="B64" t="n">
        <v>8.109999999999999</v>
      </c>
      <c r="C64" t="n">
        <v>0.488360902255639</v>
      </c>
      <c r="D64" t="n">
        <v>1.359</v>
      </c>
      <c r="E64" t="n">
        <v>0.488360902255639</v>
      </c>
      <c r="F64" t="n">
        <v>0.8706390977443608</v>
      </c>
      <c r="G64" t="n">
        <v>11</v>
      </c>
      <c r="H64" t="n">
        <v>0.3</v>
      </c>
      <c r="I64" t="inlineStr"/>
      <c r="J64" t="inlineStr"/>
    </row>
    <row r="65">
      <c r="A65" s="1" t="inlineStr">
        <is>
          <t>金属新材料</t>
        </is>
      </c>
      <c r="B65" t="n">
        <v>7.25</v>
      </c>
      <c r="C65" t="n">
        <v>-0.04231578947368421</v>
      </c>
      <c r="D65" t="n">
        <v>3.686</v>
      </c>
      <c r="E65" t="n">
        <v>-0.04231578947368421</v>
      </c>
      <c r="F65" t="n">
        <v>3.728315789473684</v>
      </c>
      <c r="G65" t="n">
        <v>12</v>
      </c>
      <c r="H65" t="n">
        <v>-0.7000000000000001</v>
      </c>
      <c r="I65" t="inlineStr"/>
      <c r="J65" t="inlineStr"/>
    </row>
    <row r="66">
      <c r="A66" s="1" t="inlineStr">
        <is>
          <t>零售</t>
        </is>
      </c>
      <c r="B66" t="n">
        <v>2.44</v>
      </c>
      <c r="C66" t="n">
        <v>-0.5299849624060149</v>
      </c>
      <c r="D66" t="n">
        <v>6.424000000000001</v>
      </c>
      <c r="E66" t="n">
        <v>-0.5299849624060149</v>
      </c>
      <c r="F66" t="n">
        <v>6.953984962406016</v>
      </c>
      <c r="G66" t="n">
        <v>13</v>
      </c>
      <c r="H66" t="n">
        <v>-9.5</v>
      </c>
      <c r="I66" t="inlineStr"/>
      <c r="J66" t="inlineStr"/>
    </row>
    <row r="67">
      <c r="A67" s="1" t="inlineStr">
        <is>
          <t>非金属材料</t>
        </is>
      </c>
      <c r="B67" t="n">
        <v>2.34</v>
      </c>
      <c r="C67" t="n">
        <v>-0.003345864661654141</v>
      </c>
      <c r="D67" t="n">
        <v>2.207</v>
      </c>
      <c r="E67" t="n">
        <v>-0.003345864661654141</v>
      </c>
      <c r="F67" t="n">
        <v>2.210345864661655</v>
      </c>
      <c r="G67" t="n">
        <v>14</v>
      </c>
      <c r="H67" t="n">
        <v>-0.5</v>
      </c>
      <c r="I67" t="inlineStr"/>
      <c r="J67" t="inlineStr"/>
    </row>
    <row r="68">
      <c r="A68" s="1" t="inlineStr">
        <is>
          <t>橡胶制品</t>
        </is>
      </c>
      <c r="B68" t="n">
        <v>-0.16</v>
      </c>
      <c r="C68" t="n">
        <v>-0.3119022556390978</v>
      </c>
      <c r="D68" t="n">
        <v>3.092</v>
      </c>
      <c r="E68" t="n">
        <v>-0.3119022556390978</v>
      </c>
      <c r="F68" t="n">
        <v>3.403902255639098</v>
      </c>
      <c r="G68" t="n">
        <v>15</v>
      </c>
      <c r="H68" t="n">
        <v>-6.9</v>
      </c>
      <c r="I68" t="inlineStr"/>
      <c r="J68" t="inlineStr"/>
    </row>
    <row r="69">
      <c r="A69" s="1" t="inlineStr">
        <is>
          <t>厨卫电器</t>
        </is>
      </c>
      <c r="B69" t="n">
        <v>-0.29</v>
      </c>
      <c r="C69" t="n">
        <v>-0.03813533834586467</v>
      </c>
      <c r="D69" t="n">
        <v>0.168</v>
      </c>
      <c r="E69" t="n">
        <v>-0.03813533834586467</v>
      </c>
      <c r="F69" t="n">
        <v>0.2061353383458647</v>
      </c>
      <c r="G69" t="n">
        <v>16</v>
      </c>
      <c r="H69" t="n">
        <v>5.699999999999999</v>
      </c>
      <c r="I69" t="inlineStr"/>
      <c r="J69" t="inlineStr"/>
    </row>
    <row r="70">
      <c r="A70" s="1" t="inlineStr">
        <is>
          <t>旅游及酒店</t>
        </is>
      </c>
      <c r="B70" t="n">
        <v>-0.3</v>
      </c>
      <c r="C70" t="n">
        <v>0.109406015037594</v>
      </c>
      <c r="D70" t="n">
        <v>-0.01699999999999999</v>
      </c>
      <c r="E70" t="n">
        <v>0.109406015037594</v>
      </c>
      <c r="F70" t="n">
        <v>-0.126406015037594</v>
      </c>
      <c r="G70" t="n">
        <v>17</v>
      </c>
      <c r="H70" t="n">
        <v>7.100000000000001</v>
      </c>
      <c r="I70" t="inlineStr"/>
      <c r="J70" t="inlineStr"/>
    </row>
    <row r="71">
      <c r="A71" s="1" t="inlineStr">
        <is>
          <t>教育</t>
        </is>
      </c>
      <c r="B71" t="n">
        <v>-0.32</v>
      </c>
      <c r="C71" t="n">
        <v>-0.1051654135338346</v>
      </c>
      <c r="D71" t="n">
        <v>0.774</v>
      </c>
      <c r="E71" t="n">
        <v>-0.1051654135338346</v>
      </c>
      <c r="F71" t="n">
        <v>0.8791654135338346</v>
      </c>
      <c r="G71" t="n">
        <v>18</v>
      </c>
      <c r="H71" t="n">
        <v>4.4</v>
      </c>
      <c r="I71" t="inlineStr"/>
      <c r="J71" t="inlineStr"/>
    </row>
    <row r="72">
      <c r="A72" s="1" t="inlineStr">
        <is>
          <t>汽车服务及其他</t>
        </is>
      </c>
      <c r="B72" t="n">
        <v>-0.5</v>
      </c>
      <c r="C72" t="n">
        <v>0.03080451127819549</v>
      </c>
      <c r="D72" t="n">
        <v>-0.08800000000000001</v>
      </c>
      <c r="E72" t="n">
        <v>0.03080451127819549</v>
      </c>
      <c r="F72" t="n">
        <v>-0.1188045112781955</v>
      </c>
      <c r="G72" t="n">
        <v>19</v>
      </c>
      <c r="H72" t="n">
        <v>6.7</v>
      </c>
      <c r="I72" t="inlineStr"/>
      <c r="J72" t="inlineStr"/>
    </row>
    <row r="73">
      <c r="A73" s="1" t="inlineStr">
        <is>
          <t>军工电子</t>
        </is>
      </c>
      <c r="B73" t="n">
        <v>-0.54</v>
      </c>
      <c r="C73" t="n">
        <v>-0.2507819548872181</v>
      </c>
      <c r="D73" t="n">
        <v>7.23</v>
      </c>
      <c r="E73" t="n">
        <v>-0.2507819548872181</v>
      </c>
      <c r="F73" t="n">
        <v>7.480781954887219</v>
      </c>
      <c r="G73" t="n">
        <v>20</v>
      </c>
      <c r="H73" t="n">
        <v>-13</v>
      </c>
      <c r="I73" t="inlineStr"/>
      <c r="J73" t="inlineStr"/>
    </row>
    <row r="74">
      <c r="A74" s="1" t="inlineStr">
        <is>
          <t>贸易</t>
        </is>
      </c>
      <c r="B74" t="n">
        <v>-0.61</v>
      </c>
      <c r="C74" t="n">
        <v>-0.1007067669172932</v>
      </c>
      <c r="D74" t="n">
        <v>1.259</v>
      </c>
      <c r="E74" t="n">
        <v>-0.1007067669172932</v>
      </c>
      <c r="F74" t="n">
        <v>1.359706766917293</v>
      </c>
      <c r="G74" t="n">
        <v>21</v>
      </c>
      <c r="H74" t="n">
        <v>1.1</v>
      </c>
      <c r="I74" t="inlineStr"/>
      <c r="J74" t="inlineStr"/>
    </row>
    <row r="75">
      <c r="A75" s="1" t="inlineStr">
        <is>
          <t>电机</t>
        </is>
      </c>
      <c r="B75" t="n">
        <v>-1.01</v>
      </c>
      <c r="C75" t="n">
        <v>0.3041954887218046</v>
      </c>
      <c r="D75" t="n">
        <v>-3.148000000000001</v>
      </c>
      <c r="E75" t="n">
        <v>0.3041954887218046</v>
      </c>
      <c r="F75" t="n">
        <v>-3.452195488721805</v>
      </c>
      <c r="G75" t="n">
        <v>22</v>
      </c>
      <c r="H75" t="n">
        <v>8.700000000000001</v>
      </c>
      <c r="I75" t="inlineStr"/>
      <c r="J75" t="inlineStr"/>
    </row>
    <row r="76">
      <c r="A76" s="1" t="inlineStr">
        <is>
          <t>美容护理</t>
        </is>
      </c>
      <c r="B76" t="n">
        <v>-1.02</v>
      </c>
      <c r="C76" t="n">
        <v>0.008172932330827077</v>
      </c>
      <c r="D76" t="n">
        <v>0.51</v>
      </c>
      <c r="E76" t="n">
        <v>0.008172932330827077</v>
      </c>
      <c r="F76" t="n">
        <v>0.501827067669173</v>
      </c>
      <c r="G76" t="n">
        <v>23</v>
      </c>
      <c r="H76" t="n">
        <v>5.800000000000001</v>
      </c>
      <c r="I76" t="inlineStr"/>
      <c r="J76" t="inlineStr"/>
    </row>
    <row r="77">
      <c r="A77" s="1" t="inlineStr">
        <is>
          <t>造纸</t>
        </is>
      </c>
      <c r="B77" t="n">
        <v>-1.53</v>
      </c>
      <c r="C77" t="n">
        <v>-0.1458872180451127</v>
      </c>
      <c r="D77" t="n">
        <v>0.8570000000000001</v>
      </c>
      <c r="E77" t="n">
        <v>-0.1458872180451127</v>
      </c>
      <c r="F77" t="n">
        <v>1.002887218045113</v>
      </c>
      <c r="G77" t="n">
        <v>24</v>
      </c>
      <c r="H77" t="n">
        <v>3.6</v>
      </c>
      <c r="I77" t="inlineStr"/>
      <c r="J77" t="inlineStr"/>
    </row>
    <row r="78">
      <c r="A78" s="1" t="inlineStr">
        <is>
          <t>养殖业</t>
        </is>
      </c>
      <c r="B78" t="n">
        <v>-1.68</v>
      </c>
      <c r="C78" t="n">
        <v>-0.3224962406015037</v>
      </c>
      <c r="D78" t="n">
        <v>0.719</v>
      </c>
      <c r="E78" t="n">
        <v>-0.3224962406015037</v>
      </c>
      <c r="F78" t="n">
        <v>1.041496240601504</v>
      </c>
      <c r="G78" t="n">
        <v>25</v>
      </c>
      <c r="H78" t="n">
        <v>3.7</v>
      </c>
      <c r="I78" t="inlineStr"/>
      <c r="J78" t="inlineStr"/>
    </row>
    <row r="79">
      <c r="A79" s="1" t="inlineStr">
        <is>
          <t>服装家纺</t>
        </is>
      </c>
      <c r="B79" t="n">
        <v>-1.86</v>
      </c>
      <c r="C79" t="n">
        <v>-0.264218045112782</v>
      </c>
      <c r="D79" t="n">
        <v>1.524</v>
      </c>
      <c r="E79" t="n">
        <v>-0.264218045112782</v>
      </c>
      <c r="F79" t="n">
        <v>1.788218045112782</v>
      </c>
      <c r="G79" t="n">
        <v>26</v>
      </c>
      <c r="H79" t="n">
        <v>0.1</v>
      </c>
      <c r="I79" t="inlineStr"/>
      <c r="J79" t="inlineStr"/>
    </row>
    <row r="80">
      <c r="A80" s="1" t="inlineStr">
        <is>
          <t>其他社会服务</t>
        </is>
      </c>
      <c r="B80" t="n">
        <v>-2</v>
      </c>
      <c r="C80" t="n">
        <v>-0.1101052631578947</v>
      </c>
      <c r="D80" t="n">
        <v>1.219</v>
      </c>
      <c r="E80" t="n">
        <v>-0.1101052631578947</v>
      </c>
      <c r="F80" t="n">
        <v>1.329105263157895</v>
      </c>
      <c r="G80" t="n">
        <v>27</v>
      </c>
      <c r="H80" t="n">
        <v>1.4</v>
      </c>
      <c r="I80" t="inlineStr"/>
      <c r="J80" t="inlineStr"/>
    </row>
    <row r="81">
      <c r="A81" s="1" t="inlineStr">
        <is>
          <t>物流</t>
        </is>
      </c>
      <c r="B81" t="n">
        <v>-2.12</v>
      </c>
      <c r="C81" t="n">
        <v>-0.09378195488721805</v>
      </c>
      <c r="D81" t="n">
        <v>0.8050000000000002</v>
      </c>
      <c r="E81" t="n">
        <v>-0.09378195488721805</v>
      </c>
      <c r="F81" t="n">
        <v>0.8987819548872182</v>
      </c>
      <c r="G81" t="n">
        <v>28</v>
      </c>
      <c r="H81" t="n">
        <v>3.9</v>
      </c>
      <c r="I81" t="inlineStr"/>
      <c r="J81" t="inlineStr"/>
    </row>
    <row r="82">
      <c r="A82" s="1" t="inlineStr">
        <is>
          <t>银行</t>
        </is>
      </c>
      <c r="B82" t="n">
        <v>-2.13</v>
      </c>
      <c r="C82" t="n">
        <v>1.559218045112782</v>
      </c>
      <c r="D82" t="n">
        <v>-1.595</v>
      </c>
      <c r="E82" t="n">
        <v>1.559218045112782</v>
      </c>
      <c r="F82" t="n">
        <v>-3.154218045112782</v>
      </c>
      <c r="G82" t="n">
        <v>29</v>
      </c>
      <c r="H82" t="n">
        <v>7.4</v>
      </c>
      <c r="I82" t="inlineStr"/>
      <c r="J82" t="inlineStr"/>
    </row>
    <row r="83">
      <c r="A83" s="1" t="inlineStr">
        <is>
          <t>饮料制造</t>
        </is>
      </c>
      <c r="B83" t="n">
        <v>-2.55</v>
      </c>
      <c r="C83" t="n">
        <v>-0.5803383458646617</v>
      </c>
      <c r="D83" t="n">
        <v>5.398</v>
      </c>
      <c r="E83" t="n">
        <v>-0.5803383458646617</v>
      </c>
      <c r="F83" t="n">
        <v>5.978338345864661</v>
      </c>
      <c r="G83" t="n">
        <v>30</v>
      </c>
      <c r="H83" t="n">
        <v>-8.6</v>
      </c>
      <c r="I83" t="inlineStr"/>
      <c r="J83" t="inlineStr"/>
    </row>
    <row r="84">
      <c r="A84" s="1" t="inlineStr">
        <is>
          <t>轨交设备</t>
        </is>
      </c>
      <c r="B84" t="n">
        <v>-2.58</v>
      </c>
      <c r="C84" t="n">
        <v>-0.2221954887218046</v>
      </c>
      <c r="D84" t="n">
        <v>2.303</v>
      </c>
      <c r="E84" t="n">
        <v>-0.2221954887218046</v>
      </c>
      <c r="F84" t="n">
        <v>2.525195488721805</v>
      </c>
      <c r="G84" t="n">
        <v>31</v>
      </c>
      <c r="H84" t="n">
        <v>-2.2</v>
      </c>
      <c r="I84" t="inlineStr"/>
      <c r="J84" t="inlineStr"/>
    </row>
    <row r="85">
      <c r="A85" s="1" t="inlineStr">
        <is>
          <t>家居用品</t>
        </is>
      </c>
      <c r="B85" t="n">
        <v>-2.6</v>
      </c>
      <c r="C85" t="n">
        <v>-0.1639624060150376</v>
      </c>
      <c r="D85" t="n">
        <v>1.92</v>
      </c>
      <c r="E85" t="n">
        <v>-0.1639624060150376</v>
      </c>
      <c r="F85" t="n">
        <v>2.083962406015038</v>
      </c>
      <c r="G85" t="n">
        <v>32</v>
      </c>
      <c r="H85" t="n">
        <v>-0.4</v>
      </c>
      <c r="I85" t="inlineStr"/>
      <c r="J85" t="inlineStr"/>
    </row>
    <row r="86">
      <c r="A86" s="1" t="inlineStr">
        <is>
          <t>黑色家电</t>
        </is>
      </c>
      <c r="B86" t="n">
        <v>-2.67</v>
      </c>
      <c r="C86" t="n">
        <v>-0.08847368421052633</v>
      </c>
      <c r="D86" t="n">
        <v>0.4200000000000002</v>
      </c>
      <c r="E86" t="n">
        <v>-0.08847368421052633</v>
      </c>
      <c r="F86" t="n">
        <v>0.5084736842105265</v>
      </c>
      <c r="G86" t="n">
        <v>33</v>
      </c>
      <c r="H86" t="n">
        <v>7.300000000000001</v>
      </c>
      <c r="I86" t="inlineStr"/>
      <c r="J86" t="inlineStr"/>
    </row>
    <row r="87">
      <c r="A87" s="1" t="inlineStr">
        <is>
          <t>石油加工贸易</t>
        </is>
      </c>
      <c r="B87" t="n">
        <v>-2.69</v>
      </c>
      <c r="C87" t="n">
        <v>-0.06738345864661657</v>
      </c>
      <c r="D87" t="n">
        <v>2.601</v>
      </c>
      <c r="E87" t="n">
        <v>-0.06738345864661657</v>
      </c>
      <c r="F87" t="n">
        <v>2.668383458646617</v>
      </c>
      <c r="G87" t="n">
        <v>34</v>
      </c>
      <c r="H87" t="n">
        <v>-1.4</v>
      </c>
      <c r="I87" t="inlineStr"/>
      <c r="J87" t="inlineStr"/>
    </row>
    <row r="88">
      <c r="A88" s="1" t="inlineStr">
        <is>
          <t>小家电</t>
        </is>
      </c>
      <c r="B88" t="n">
        <v>-2.9</v>
      </c>
      <c r="C88" t="n">
        <v>0.0004812030075187991</v>
      </c>
      <c r="D88" t="n">
        <v>-0.303</v>
      </c>
      <c r="E88" t="n">
        <v>0.0004812030075187991</v>
      </c>
      <c r="F88" t="n">
        <v>-0.3034812030075188</v>
      </c>
      <c r="G88" t="n">
        <v>35</v>
      </c>
      <c r="H88" t="n">
        <v>9.9</v>
      </c>
      <c r="I88" t="inlineStr"/>
      <c r="J88" t="inlineStr"/>
    </row>
    <row r="89">
      <c r="A89" s="1" t="inlineStr">
        <is>
          <t>煤炭开采加工</t>
        </is>
      </c>
      <c r="B89" t="n">
        <v>-2.9</v>
      </c>
      <c r="C89" t="n">
        <v>-0.6508045112781957</v>
      </c>
      <c r="D89" t="n">
        <v>3.137</v>
      </c>
      <c r="E89" t="n">
        <v>-0.6508045112781957</v>
      </c>
      <c r="F89" t="n">
        <v>3.787804511278196</v>
      </c>
      <c r="G89" t="n">
        <v>35</v>
      </c>
      <c r="H89" t="n">
        <v>-2.1</v>
      </c>
      <c r="I89" t="inlineStr"/>
      <c r="J89" t="inlineStr"/>
    </row>
    <row r="90">
      <c r="A90" s="1" t="inlineStr">
        <is>
          <t>港口航运</t>
        </is>
      </c>
      <c r="B90" t="n">
        <v>-3.02</v>
      </c>
      <c r="C90" t="n">
        <v>-0.3111278195488721</v>
      </c>
      <c r="D90" t="n">
        <v>1.368</v>
      </c>
      <c r="E90" t="n">
        <v>-0.3111278195488721</v>
      </c>
      <c r="F90" t="n">
        <v>1.679127819548872</v>
      </c>
      <c r="G90" t="n">
        <v>37</v>
      </c>
      <c r="H90" t="n">
        <v>3.7</v>
      </c>
      <c r="I90" t="inlineStr"/>
      <c r="J90" t="inlineStr"/>
    </row>
    <row r="91">
      <c r="A91" s="1" t="inlineStr">
        <is>
          <t>公路铁路运输</t>
        </is>
      </c>
      <c r="B91" t="n">
        <v>-3.11</v>
      </c>
      <c r="C91" t="n">
        <v>-0.281187969924812</v>
      </c>
      <c r="D91" t="n">
        <v>0.325</v>
      </c>
      <c r="E91" t="n">
        <v>-0.281187969924812</v>
      </c>
      <c r="F91" t="n">
        <v>0.6061879699248121</v>
      </c>
      <c r="G91" t="n">
        <v>38</v>
      </c>
      <c r="H91" t="n">
        <v>8.800000000000001</v>
      </c>
      <c r="I91" t="inlineStr"/>
      <c r="J91" t="inlineStr"/>
    </row>
    <row r="92">
      <c r="A92" s="1" t="inlineStr">
        <is>
          <t>医药商业</t>
        </is>
      </c>
      <c r="B92" t="n">
        <v>-3.12</v>
      </c>
      <c r="C92" t="n">
        <v>-0.1046842105263158</v>
      </c>
      <c r="D92" t="n">
        <v>0.64</v>
      </c>
      <c r="E92" t="n">
        <v>-0.1046842105263158</v>
      </c>
      <c r="F92" t="n">
        <v>0.7446842105263158</v>
      </c>
      <c r="G92" t="n">
        <v>39</v>
      </c>
      <c r="H92" t="n">
        <v>5.5</v>
      </c>
      <c r="I92" t="inlineStr"/>
      <c r="J92" t="inlineStr"/>
    </row>
    <row r="93">
      <c r="A93" s="1" t="inlineStr">
        <is>
          <t>多元金融</t>
        </is>
      </c>
      <c r="B93" t="n">
        <v>-3.16</v>
      </c>
      <c r="C93" t="n">
        <v>-0.07593984962406015</v>
      </c>
      <c r="D93" t="n">
        <v>0.195</v>
      </c>
      <c r="E93" t="n">
        <v>-0.07593984962406015</v>
      </c>
      <c r="F93" t="n">
        <v>0.2709398496240601</v>
      </c>
      <c r="G93" t="n">
        <v>40</v>
      </c>
      <c r="H93" t="n">
        <v>8</v>
      </c>
      <c r="I93" t="inlineStr"/>
      <c r="J93" t="inlineStr"/>
    </row>
    <row r="94">
      <c r="A94" s="1" t="inlineStr">
        <is>
          <t>纺织制造</t>
        </is>
      </c>
      <c r="B94" t="n">
        <v>-3.32</v>
      </c>
      <c r="C94" t="n">
        <v>-0.1336691729323308</v>
      </c>
      <c r="D94" t="n">
        <v>0.6470000000000001</v>
      </c>
      <c r="E94" t="n">
        <v>-0.1336691729323308</v>
      </c>
      <c r="F94" t="n">
        <v>0.780669172932331</v>
      </c>
      <c r="G94" t="n">
        <v>41</v>
      </c>
      <c r="H94" t="n">
        <v>6.300000000000001</v>
      </c>
      <c r="I94" t="inlineStr"/>
      <c r="J94" t="inlineStr"/>
    </row>
    <row r="95">
      <c r="A95" s="1" t="inlineStr">
        <is>
          <t>中药</t>
        </is>
      </c>
      <c r="B95" t="n">
        <v>-3.8</v>
      </c>
      <c r="C95" t="n">
        <v>0.01678947368421051</v>
      </c>
      <c r="D95" t="n">
        <v>0.6480000000000001</v>
      </c>
      <c r="E95" t="n">
        <v>0.01678947368421051</v>
      </c>
      <c r="F95" t="n">
        <v>0.6312105263157897</v>
      </c>
      <c r="G95" t="n">
        <v>42</v>
      </c>
      <c r="H95" t="n">
        <v>6.4</v>
      </c>
      <c r="I95" t="inlineStr"/>
      <c r="J95" t="inlineStr"/>
    </row>
    <row r="96">
      <c r="A96" s="1" t="inlineStr">
        <is>
          <t>房地产</t>
        </is>
      </c>
      <c r="B96" t="n">
        <v>-4.24</v>
      </c>
      <c r="C96" t="n">
        <v>-1.323398496240601</v>
      </c>
      <c r="D96" t="n">
        <v>11.19</v>
      </c>
      <c r="E96" t="n">
        <v>-1.323398496240601</v>
      </c>
      <c r="F96" t="n">
        <v>12.5133984962406</v>
      </c>
      <c r="G96" t="n">
        <v>43</v>
      </c>
      <c r="H96" t="n">
        <v>-11.8</v>
      </c>
      <c r="I96" t="inlineStr"/>
      <c r="J96" t="inlineStr"/>
    </row>
    <row r="97">
      <c r="A97" s="1" t="inlineStr">
        <is>
          <t>软件开发</t>
        </is>
      </c>
      <c r="B97" t="n">
        <v>-4.26</v>
      </c>
      <c r="C97" t="n">
        <v>-0.5966992481203007</v>
      </c>
      <c r="D97" t="n">
        <v>5</v>
      </c>
      <c r="E97" t="n">
        <v>-0.5966992481203007</v>
      </c>
      <c r="F97" t="n">
        <v>5.5966992481203</v>
      </c>
      <c r="G97" t="n">
        <v>44</v>
      </c>
      <c r="H97" t="n">
        <v>-3.2</v>
      </c>
      <c r="I97" t="inlineStr"/>
      <c r="J97" t="inlineStr"/>
    </row>
    <row r="98">
      <c r="A98" s="1" t="inlineStr">
        <is>
          <t>汽车整车</t>
        </is>
      </c>
      <c r="B98" t="n">
        <v>-4.3</v>
      </c>
      <c r="C98" t="n">
        <v>0.3781127819548873</v>
      </c>
      <c r="D98" t="n">
        <v>-1.88</v>
      </c>
      <c r="E98" t="n">
        <v>0.3781127819548873</v>
      </c>
      <c r="F98" t="n">
        <v>-2.258112781954887</v>
      </c>
      <c r="G98" t="n">
        <v>45</v>
      </c>
      <c r="H98" t="n">
        <v>13.9</v>
      </c>
      <c r="I98" t="inlineStr"/>
      <c r="J98" t="inlineStr"/>
    </row>
    <row r="99">
      <c r="A99" s="1" t="inlineStr">
        <is>
          <t>风电设备</t>
        </is>
      </c>
      <c r="B99" t="n">
        <v>-4.62</v>
      </c>
      <c r="C99" t="n">
        <v>-0.2607443609022557</v>
      </c>
      <c r="D99" t="n">
        <v>2.663</v>
      </c>
      <c r="E99" t="n">
        <v>-0.2607443609022557</v>
      </c>
      <c r="F99" t="n">
        <v>2.923744360902256</v>
      </c>
      <c r="G99" t="n">
        <v>46</v>
      </c>
      <c r="H99" t="n">
        <v>-1.7</v>
      </c>
      <c r="I99" t="inlineStr"/>
      <c r="J99" t="inlineStr"/>
    </row>
    <row r="100">
      <c r="A100" s="1" t="inlineStr">
        <is>
          <t>农产品加工</t>
        </is>
      </c>
      <c r="B100" t="n">
        <v>-5.15</v>
      </c>
      <c r="C100" t="n">
        <v>-0.2320526315789473</v>
      </c>
      <c r="D100" t="n">
        <v>0.6739999999999999</v>
      </c>
      <c r="E100" t="n">
        <v>-0.2320526315789473</v>
      </c>
      <c r="F100" t="n">
        <v>0.9060526315789472</v>
      </c>
      <c r="G100" t="n">
        <v>47</v>
      </c>
      <c r="H100" t="n">
        <v>6.100000000000001</v>
      </c>
      <c r="I100" t="inlineStr"/>
      <c r="J100" t="inlineStr"/>
    </row>
    <row r="101">
      <c r="A101" s="1" t="inlineStr">
        <is>
          <t>种植业与林业</t>
        </is>
      </c>
      <c r="B101" t="n">
        <v>-5.27</v>
      </c>
      <c r="C101" t="n">
        <v>-0.4549699248120301</v>
      </c>
      <c r="D101" t="n">
        <v>2.238</v>
      </c>
      <c r="E101" t="n">
        <v>-0.4549699248120301</v>
      </c>
      <c r="F101" t="n">
        <v>2.69296992481203</v>
      </c>
      <c r="G101" t="n">
        <v>48</v>
      </c>
      <c r="H101" t="n">
        <v>0.6000000000000001</v>
      </c>
      <c r="I101" t="inlineStr"/>
      <c r="J101" t="inlineStr"/>
    </row>
    <row r="102">
      <c r="A102" s="1" t="inlineStr">
        <is>
          <t>建筑材料</t>
        </is>
      </c>
      <c r="B102" t="n">
        <v>-5.28</v>
      </c>
      <c r="C102" t="n">
        <v>-0.5361729323308267</v>
      </c>
      <c r="D102" t="n">
        <v>5.276</v>
      </c>
      <c r="E102" t="n">
        <v>-0.5361729323308267</v>
      </c>
      <c r="F102" t="n">
        <v>5.812172932330826</v>
      </c>
      <c r="G102" t="n">
        <v>49</v>
      </c>
      <c r="H102" t="n">
        <v>-5</v>
      </c>
      <c r="I102" t="inlineStr"/>
      <c r="J102" t="inlineStr"/>
    </row>
    <row r="103">
      <c r="A103" s="1" t="inlineStr">
        <is>
          <t>燃气</t>
        </is>
      </c>
      <c r="B103" t="n">
        <v>-5.42</v>
      </c>
      <c r="C103" t="n">
        <v>-0.2666691729323309</v>
      </c>
      <c r="D103" t="n">
        <v>0.8690000000000002</v>
      </c>
      <c r="E103" t="n">
        <v>-0.2666691729323309</v>
      </c>
      <c r="F103" t="n">
        <v>1.135669172932331</v>
      </c>
      <c r="G103" t="n">
        <v>50</v>
      </c>
      <c r="H103" t="n">
        <v>6</v>
      </c>
      <c r="I103" t="inlineStr"/>
      <c r="J103" t="inlineStr"/>
    </row>
    <row r="104">
      <c r="A104" s="1" t="inlineStr">
        <is>
          <t>包装印刷</t>
        </is>
      </c>
      <c r="B104" t="n">
        <v>-5.83</v>
      </c>
      <c r="C104" t="n">
        <v>-0.3247819548872181</v>
      </c>
      <c r="D104" t="n">
        <v>1.212</v>
      </c>
      <c r="E104" t="n">
        <v>-0.3247819548872181</v>
      </c>
      <c r="F104" t="n">
        <v>1.536781954887218</v>
      </c>
      <c r="G104" t="n">
        <v>51</v>
      </c>
      <c r="H104" t="n">
        <v>4.100000000000001</v>
      </c>
      <c r="I104" t="inlineStr"/>
      <c r="J104" t="inlineStr"/>
    </row>
    <row r="105">
      <c r="A105" s="1" t="inlineStr">
        <is>
          <t>影视院线</t>
        </is>
      </c>
      <c r="B105" t="n">
        <v>-5.93</v>
      </c>
      <c r="C105" t="n">
        <v>-0.2054887218045113</v>
      </c>
      <c r="D105" t="n">
        <v>1.24</v>
      </c>
      <c r="E105" t="n">
        <v>-0.2054887218045113</v>
      </c>
      <c r="F105" t="n">
        <v>1.445488721804512</v>
      </c>
      <c r="G105" t="n">
        <v>52</v>
      </c>
      <c r="H105" t="n">
        <v>3.7</v>
      </c>
      <c r="I105" t="inlineStr"/>
      <c r="J105" t="inlineStr"/>
    </row>
    <row r="106">
      <c r="A106" s="1" t="inlineStr">
        <is>
          <t>环保设备</t>
        </is>
      </c>
      <c r="B106" t="n">
        <v>-6.11</v>
      </c>
      <c r="C106" t="n">
        <v>-0.5398345864661654</v>
      </c>
      <c r="D106" t="n">
        <v>2.409</v>
      </c>
      <c r="E106" t="n">
        <v>-0.5398345864661654</v>
      </c>
      <c r="F106" t="n">
        <v>2.948834586466165</v>
      </c>
      <c r="G106" t="n">
        <v>53</v>
      </c>
      <c r="H106" t="n">
        <v>-0.4</v>
      </c>
      <c r="I106" t="inlineStr"/>
      <c r="J106" t="inlineStr"/>
    </row>
    <row r="107">
      <c r="A107" s="1" t="inlineStr">
        <is>
          <t>综合</t>
        </is>
      </c>
      <c r="B107" t="n">
        <v>-6.17</v>
      </c>
      <c r="C107" t="n">
        <v>-0.6437142857142859</v>
      </c>
      <c r="D107" t="n">
        <v>5.553000000000001</v>
      </c>
      <c r="E107" t="n">
        <v>-0.6437142857142859</v>
      </c>
      <c r="F107" t="n">
        <v>6.196714285714287</v>
      </c>
      <c r="G107" t="n">
        <v>54</v>
      </c>
      <c r="H107" t="n">
        <v>-5.9</v>
      </c>
      <c r="I107" t="inlineStr"/>
      <c r="J107" t="inlineStr"/>
    </row>
    <row r="108">
      <c r="A108" s="1" t="inlineStr">
        <is>
          <t>钢铁</t>
        </is>
      </c>
      <c r="B108" t="n">
        <v>-6.2</v>
      </c>
      <c r="C108" t="n">
        <v>-0.5968571428571429</v>
      </c>
      <c r="D108" t="n">
        <v>3.188000000000001</v>
      </c>
      <c r="E108" t="n">
        <v>-0.5968571428571429</v>
      </c>
      <c r="F108" t="n">
        <v>3.784857142857144</v>
      </c>
      <c r="G108" t="n">
        <v>55</v>
      </c>
      <c r="H108" t="n">
        <v>-0.6000000000000001</v>
      </c>
      <c r="I108" t="inlineStr"/>
      <c r="J108" t="inlineStr"/>
    </row>
    <row r="109">
      <c r="A109" s="1" t="inlineStr">
        <is>
          <t>医疗器械</t>
        </is>
      </c>
      <c r="B109" t="n">
        <v>-6.22</v>
      </c>
      <c r="C109" t="n">
        <v>0.2271578947368421</v>
      </c>
      <c r="D109" t="n">
        <v>-2.948</v>
      </c>
      <c r="E109" t="n">
        <v>0.2271578947368421</v>
      </c>
      <c r="F109" t="n">
        <v>-3.175157894736842</v>
      </c>
      <c r="G109" t="n">
        <v>56</v>
      </c>
      <c r="H109" t="n">
        <v>15.4</v>
      </c>
      <c r="I109" t="inlineStr"/>
      <c r="J109" t="inlineStr"/>
    </row>
    <row r="110">
      <c r="A110" s="1" t="inlineStr">
        <is>
          <t>工程机械</t>
        </is>
      </c>
      <c r="B110" t="n">
        <v>-6.42</v>
      </c>
      <c r="C110" t="n">
        <v>-0.2692631578947369</v>
      </c>
      <c r="D110" t="n">
        <v>0.2499999999999998</v>
      </c>
      <c r="E110" t="n">
        <v>-0.2692631578947369</v>
      </c>
      <c r="F110" t="n">
        <v>0.5192631578947368</v>
      </c>
      <c r="G110" t="n">
        <v>57</v>
      </c>
      <c r="H110" t="n">
        <v>8.300000000000001</v>
      </c>
      <c r="I110" t="inlineStr"/>
      <c r="J110" t="inlineStr"/>
    </row>
    <row r="111">
      <c r="A111" s="1" t="inlineStr">
        <is>
          <t>化学纤维</t>
        </is>
      </c>
      <c r="B111" t="n">
        <v>-6.51</v>
      </c>
      <c r="C111" t="n">
        <v>-0.3696616541353383</v>
      </c>
      <c r="D111" t="n">
        <v>1.763</v>
      </c>
      <c r="E111" t="n">
        <v>-0.3696616541353383</v>
      </c>
      <c r="F111" t="n">
        <v>2.132661654135338</v>
      </c>
      <c r="G111" t="n">
        <v>58</v>
      </c>
      <c r="H111" t="n">
        <v>2.6</v>
      </c>
      <c r="I111" t="inlineStr"/>
      <c r="J111" t="inlineStr"/>
    </row>
    <row r="112">
      <c r="A112" s="1" t="inlineStr">
        <is>
          <t>生物制品</t>
        </is>
      </c>
      <c r="B112" t="n">
        <v>-6.58</v>
      </c>
      <c r="C112" t="n">
        <v>-0.07372180451127824</v>
      </c>
      <c r="D112" t="n">
        <v>-1.149</v>
      </c>
      <c r="E112" t="n">
        <v>-0.07372180451127824</v>
      </c>
      <c r="F112" t="n">
        <v>-1.075278195488722</v>
      </c>
      <c r="G112" t="n">
        <v>59</v>
      </c>
      <c r="H112" t="n">
        <v>14.6</v>
      </c>
      <c r="I112" t="inlineStr"/>
      <c r="J112" t="inlineStr"/>
    </row>
    <row r="113">
      <c r="A113" s="1" t="inlineStr">
        <is>
          <t>互联网电商</t>
        </is>
      </c>
      <c r="B113" t="n">
        <v>-6.85</v>
      </c>
      <c r="C113" t="n">
        <v>-0.3253007518796993</v>
      </c>
      <c r="D113" t="n">
        <v>0.9940000000000002</v>
      </c>
      <c r="E113" t="n">
        <v>-0.3253007518796993</v>
      </c>
      <c r="F113" t="n">
        <v>1.3193007518797</v>
      </c>
      <c r="G113" t="n">
        <v>60</v>
      </c>
      <c r="H113" t="n">
        <v>5.5</v>
      </c>
      <c r="I113" t="inlineStr"/>
      <c r="J113" t="inlineStr"/>
    </row>
    <row r="114">
      <c r="A114" s="1" t="inlineStr">
        <is>
          <t>环境治理</t>
        </is>
      </c>
      <c r="B114" t="n">
        <v>-7.58</v>
      </c>
      <c r="C114" t="n">
        <v>-0.5262556390977444</v>
      </c>
      <c r="D114" t="n">
        <v>4.183</v>
      </c>
      <c r="E114" t="n">
        <v>-0.5262556390977444</v>
      </c>
      <c r="F114" t="n">
        <v>4.709255639097744</v>
      </c>
      <c r="G114" t="n">
        <v>61</v>
      </c>
      <c r="H114" t="n">
        <v>-2.6</v>
      </c>
      <c r="I114" t="inlineStr"/>
      <c r="J114" t="inlineStr"/>
    </row>
    <row r="115">
      <c r="A115" s="1" t="inlineStr">
        <is>
          <t>保险</t>
        </is>
      </c>
      <c r="B115" t="n">
        <v>-7.77</v>
      </c>
      <c r="C115" t="n">
        <v>-0.519233082706767</v>
      </c>
      <c r="D115" t="n">
        <v>2.517</v>
      </c>
      <c r="E115" t="n">
        <v>-0.519233082706767</v>
      </c>
      <c r="F115" t="n">
        <v>3.036233082706767</v>
      </c>
      <c r="G115" t="n">
        <v>62</v>
      </c>
      <c r="H115" t="n">
        <v>3.2</v>
      </c>
      <c r="I115" t="inlineStr"/>
      <c r="J115" t="inlineStr"/>
    </row>
    <row r="116">
      <c r="A116" s="1" t="inlineStr">
        <is>
          <t>证券</t>
        </is>
      </c>
      <c r="B116" t="n">
        <v>-8.41</v>
      </c>
      <c r="C116" t="n">
        <v>0.19496992481203</v>
      </c>
      <c r="D116" t="n">
        <v>-8.616</v>
      </c>
      <c r="E116" t="n">
        <v>0.19496992481203</v>
      </c>
      <c r="F116" t="n">
        <v>-8.81096992481203</v>
      </c>
      <c r="G116" t="n">
        <v>63</v>
      </c>
      <c r="H116" t="n">
        <v>20.1</v>
      </c>
      <c r="I116" t="inlineStr"/>
      <c r="J116" t="inlineStr"/>
    </row>
    <row r="117">
      <c r="A117" s="1" t="inlineStr">
        <is>
          <t>建筑装饰</t>
        </is>
      </c>
      <c r="B117" t="n">
        <v>-8.44</v>
      </c>
      <c r="C117" t="n">
        <v>-2.014676691729324</v>
      </c>
      <c r="D117" t="n">
        <v>13.283</v>
      </c>
      <c r="E117" t="n">
        <v>-2.014676691729324</v>
      </c>
      <c r="F117" t="n">
        <v>15.29767669172932</v>
      </c>
      <c r="G117" t="n">
        <v>64</v>
      </c>
      <c r="H117" t="n">
        <v>-3.7</v>
      </c>
      <c r="I117" t="inlineStr"/>
      <c r="J117" t="inlineStr"/>
    </row>
    <row r="118">
      <c r="A118" s="1" t="inlineStr">
        <is>
          <t>食品加工制造</t>
        </is>
      </c>
      <c r="B118" t="n">
        <v>-8.630000000000001</v>
      </c>
      <c r="C118" t="n">
        <v>-0.2644135338345865</v>
      </c>
      <c r="D118" t="n">
        <v>-0.05200000000000023</v>
      </c>
      <c r="E118" t="n">
        <v>-0.2644135338345865</v>
      </c>
      <c r="F118" t="n">
        <v>0.2124135338345863</v>
      </c>
      <c r="G118" t="n">
        <v>65</v>
      </c>
      <c r="H118" t="n">
        <v>9.300000000000001</v>
      </c>
      <c r="I118" t="inlineStr"/>
      <c r="J118" t="inlineStr"/>
    </row>
    <row r="119">
      <c r="A119" s="1" t="inlineStr">
        <is>
          <t>军工装备</t>
        </is>
      </c>
      <c r="B119" t="n">
        <v>-8.83</v>
      </c>
      <c r="C119" t="n">
        <v>-2.127894736842106</v>
      </c>
      <c r="D119" t="n">
        <v>9.783000000000001</v>
      </c>
      <c r="E119" t="n">
        <v>-2.127894736842106</v>
      </c>
      <c r="F119" t="n">
        <v>11.91089473684211</v>
      </c>
      <c r="G119" t="n">
        <v>66</v>
      </c>
      <c r="H119" t="n">
        <v>-6.2</v>
      </c>
      <c r="I119" t="inlineStr"/>
      <c r="J119" t="inlineStr"/>
    </row>
    <row r="120">
      <c r="A120" s="1" t="inlineStr">
        <is>
          <t>医疗服务</t>
        </is>
      </c>
      <c r="B120" t="n">
        <v>-10.39</v>
      </c>
      <c r="C120" t="n">
        <v>0.04037593984962406</v>
      </c>
      <c r="D120" t="n">
        <v>-2.246</v>
      </c>
      <c r="E120" t="n">
        <v>0.04037593984962406</v>
      </c>
      <c r="F120" t="n">
        <v>-2.286375939849624</v>
      </c>
      <c r="G120" t="n">
        <v>67</v>
      </c>
      <c r="H120" t="n">
        <v>17.9</v>
      </c>
      <c r="I120" t="inlineStr"/>
      <c r="J120" t="inlineStr"/>
    </row>
    <row r="121">
      <c r="A121" s="1" t="inlineStr">
        <is>
          <t>油气开采及服务</t>
        </is>
      </c>
      <c r="B121" t="n">
        <v>-10.4</v>
      </c>
      <c r="C121" t="n">
        <v>-0.3859849624060151</v>
      </c>
      <c r="D121" t="n">
        <v>0.9099999999999997</v>
      </c>
      <c r="E121" t="n">
        <v>-0.3859849624060151</v>
      </c>
      <c r="F121" t="n">
        <v>1.295984962406015</v>
      </c>
      <c r="G121" t="n">
        <v>68</v>
      </c>
      <c r="H121" t="n">
        <v>4.800000000000001</v>
      </c>
      <c r="I121" t="inlineStr"/>
      <c r="J121" t="inlineStr"/>
    </row>
    <row r="122">
      <c r="A122" s="1" t="inlineStr">
        <is>
          <t>专用设备</t>
        </is>
      </c>
      <c r="B122" t="n">
        <v>-10.42</v>
      </c>
      <c r="C122" t="n">
        <v>-0.8653383458646617</v>
      </c>
      <c r="D122" t="n">
        <v>12.929</v>
      </c>
      <c r="E122" t="n">
        <v>-0.8653383458646617</v>
      </c>
      <c r="F122" t="n">
        <v>13.79433834586466</v>
      </c>
      <c r="G122" t="n">
        <v>69</v>
      </c>
      <c r="H122" t="n">
        <v>-8.4</v>
      </c>
      <c r="I122" t="inlineStr"/>
      <c r="J122" t="inlineStr"/>
    </row>
    <row r="123">
      <c r="A123" s="1" t="inlineStr">
        <is>
          <t>贵金属</t>
        </is>
      </c>
      <c r="B123" t="n">
        <v>-11.31</v>
      </c>
      <c r="C123" t="n">
        <v>-1.207601503759399</v>
      </c>
      <c r="D123" t="n">
        <v>7.758</v>
      </c>
      <c r="E123" t="n">
        <v>-1.207601503759399</v>
      </c>
      <c r="F123" t="n">
        <v>8.965601503759398</v>
      </c>
      <c r="G123" t="n">
        <v>70</v>
      </c>
      <c r="H123" t="n">
        <v>-5.600000000000001</v>
      </c>
      <c r="I123" t="inlineStr"/>
      <c r="J123" t="inlineStr"/>
    </row>
    <row r="124">
      <c r="A124" s="1" t="inlineStr">
        <is>
          <t>计算机设备</t>
        </is>
      </c>
      <c r="B124" t="n">
        <v>-11.64</v>
      </c>
      <c r="C124" t="n">
        <v>-2.786992481203009</v>
      </c>
      <c r="D124" t="n">
        <v>16.805</v>
      </c>
      <c r="E124" t="n">
        <v>-2.786992481203009</v>
      </c>
      <c r="F124" t="n">
        <v>19.59199248120301</v>
      </c>
      <c r="G124" t="n">
        <v>71</v>
      </c>
      <c r="H124" t="n">
        <v>-8.9</v>
      </c>
      <c r="I124" t="inlineStr"/>
      <c r="J124" t="inlineStr"/>
    </row>
    <row r="125">
      <c r="A125" s="1" t="inlineStr">
        <is>
          <t>能源金属</t>
        </is>
      </c>
      <c r="B125" t="n">
        <v>-11.78</v>
      </c>
      <c r="C125" t="n">
        <v>0.02017293233082698</v>
      </c>
      <c r="D125" t="n">
        <v>4.596</v>
      </c>
      <c r="E125" t="n">
        <v>0.02017293233082698</v>
      </c>
      <c r="F125" t="n">
        <v>4.575827067669173</v>
      </c>
      <c r="G125" t="n">
        <v>72</v>
      </c>
      <c r="H125" t="n">
        <v>-3</v>
      </c>
      <c r="I125" t="inlineStr"/>
      <c r="J125" t="inlineStr"/>
    </row>
    <row r="126">
      <c r="A126" s="1" t="inlineStr">
        <is>
          <t>游戏</t>
        </is>
      </c>
      <c r="B126" t="n">
        <v>-12.61</v>
      </c>
      <c r="C126" t="n">
        <v>-0.4622406015037594</v>
      </c>
      <c r="D126" t="n">
        <v>0.3330000000000002</v>
      </c>
      <c r="E126" t="n">
        <v>-0.4622406015037594</v>
      </c>
      <c r="F126" t="n">
        <v>0.7952406015037596</v>
      </c>
      <c r="G126" t="n">
        <v>73</v>
      </c>
      <c r="H126" t="n">
        <v>7.100000000000001</v>
      </c>
      <c r="I126" t="inlineStr"/>
      <c r="J126" t="inlineStr"/>
    </row>
    <row r="127">
      <c r="A127" s="1" t="inlineStr">
        <is>
          <t>塑料制品</t>
        </is>
      </c>
      <c r="B127" t="n">
        <v>-14.97</v>
      </c>
      <c r="C127" t="n">
        <v>-0.6143984962406016</v>
      </c>
      <c r="D127" t="n">
        <v>3.692000000000001</v>
      </c>
      <c r="E127" t="n">
        <v>-0.6143984962406016</v>
      </c>
      <c r="F127" t="n">
        <v>4.306398496240603</v>
      </c>
      <c r="G127" t="n">
        <v>74</v>
      </c>
      <c r="H127" t="n">
        <v>-1.1</v>
      </c>
      <c r="I127" t="inlineStr"/>
      <c r="J127" t="inlineStr"/>
    </row>
    <row r="128">
      <c r="A128" s="1" t="inlineStr">
        <is>
          <t>文化传媒</t>
        </is>
      </c>
      <c r="B128" t="n">
        <v>-16.86</v>
      </c>
      <c r="C128" t="n">
        <v>-1.233992481203008</v>
      </c>
      <c r="D128" t="n">
        <v>2.684000000000001</v>
      </c>
      <c r="E128" t="n">
        <v>-1.233992481203008</v>
      </c>
      <c r="F128" t="n">
        <v>3.917992481203008</v>
      </c>
      <c r="G128" t="n">
        <v>75</v>
      </c>
      <c r="H128" t="n">
        <v>2.8</v>
      </c>
      <c r="I128" t="inlineStr"/>
      <c r="J128" t="inlineStr"/>
    </row>
    <row r="129">
      <c r="A129" s="1" t="inlineStr">
        <is>
          <t>光伏设备</t>
        </is>
      </c>
      <c r="B129" t="n">
        <v>-16.9</v>
      </c>
      <c r="C129" t="n">
        <v>-1.100759398496241</v>
      </c>
      <c r="D129" t="n">
        <v>3.254000000000001</v>
      </c>
      <c r="E129" t="n">
        <v>-1.100759398496241</v>
      </c>
      <c r="F129" t="n">
        <v>4.354759398496242</v>
      </c>
      <c r="G129" t="n">
        <v>76</v>
      </c>
      <c r="H129" t="n">
        <v>-0.9</v>
      </c>
      <c r="I129" t="inlineStr"/>
      <c r="J129" t="inlineStr"/>
    </row>
    <row r="130">
      <c r="A130" s="1" t="inlineStr">
        <is>
          <t>小金属</t>
        </is>
      </c>
      <c r="B130" t="n">
        <v>-17.28</v>
      </c>
      <c r="C130" t="n">
        <v>-0.2555187969924814</v>
      </c>
      <c r="D130" t="n">
        <v>1.674</v>
      </c>
      <c r="E130" t="n">
        <v>-0.2555187969924814</v>
      </c>
      <c r="F130" t="n">
        <v>1.929518796992482</v>
      </c>
      <c r="G130" t="n">
        <v>77</v>
      </c>
      <c r="H130" t="n">
        <v>3.5</v>
      </c>
      <c r="I130" t="inlineStr"/>
      <c r="J130" t="inlineStr"/>
    </row>
    <row r="131">
      <c r="A131" s="1" t="inlineStr">
        <is>
          <t>白色家电</t>
        </is>
      </c>
      <c r="B131" t="n">
        <v>-18.23</v>
      </c>
      <c r="C131" t="n">
        <v>-0.1153458646616542</v>
      </c>
      <c r="D131" t="n">
        <v>-7.789000000000001</v>
      </c>
      <c r="E131" t="n">
        <v>-0.1153458646616542</v>
      </c>
      <c r="F131" t="n">
        <v>-7.673654135338347</v>
      </c>
      <c r="G131" t="n">
        <v>78</v>
      </c>
      <c r="H131" t="n">
        <v>18.7</v>
      </c>
      <c r="I131" t="inlineStr"/>
      <c r="J131" t="inlineStr"/>
    </row>
    <row r="132">
      <c r="A132" s="1" t="inlineStr">
        <is>
          <t>化学原料</t>
        </is>
      </c>
      <c r="B132" t="n">
        <v>-19.65</v>
      </c>
      <c r="C132" t="n">
        <v>-0.7702030075187971</v>
      </c>
      <c r="D132" t="n">
        <v>2.53</v>
      </c>
      <c r="E132" t="n">
        <v>-0.7702030075187971</v>
      </c>
      <c r="F132" t="n">
        <v>3.300203007518797</v>
      </c>
      <c r="G132" t="n">
        <v>79</v>
      </c>
      <c r="H132" t="n">
        <v>-0.1</v>
      </c>
      <c r="I132" t="inlineStr"/>
      <c r="J132" t="inlineStr"/>
    </row>
    <row r="133">
      <c r="A133" s="1" t="inlineStr">
        <is>
          <t>通信服务</t>
        </is>
      </c>
      <c r="B133" t="n">
        <v>-20.96</v>
      </c>
      <c r="C133" t="n">
        <v>-2.965142857142857</v>
      </c>
      <c r="D133" t="n">
        <v>13.671</v>
      </c>
      <c r="E133" t="n">
        <v>-2.965142857142857</v>
      </c>
      <c r="F133" t="n">
        <v>16.63614285714286</v>
      </c>
      <c r="G133" t="n">
        <v>80</v>
      </c>
      <c r="H133" t="n">
        <v>-1.1</v>
      </c>
      <c r="I133" t="inlineStr"/>
      <c r="J133" t="inlineStr"/>
    </row>
    <row r="134">
      <c r="A134" s="1" t="inlineStr">
        <is>
          <t>电网设备</t>
        </is>
      </c>
      <c r="B134" t="n">
        <v>-22.8</v>
      </c>
      <c r="C134" t="n">
        <v>-2.526917293233083</v>
      </c>
      <c r="D134" t="n">
        <v>21.394</v>
      </c>
      <c r="E134" t="n">
        <v>-2.526917293233083</v>
      </c>
      <c r="F134" t="n">
        <v>23.92091729323308</v>
      </c>
      <c r="G134" t="n">
        <v>81</v>
      </c>
      <c r="H134" t="n">
        <v>-2.7</v>
      </c>
      <c r="I134" t="inlineStr"/>
      <c r="J134" t="inlineStr"/>
    </row>
    <row r="135">
      <c r="A135" s="1" t="inlineStr">
        <is>
          <t>工业金属</t>
        </is>
      </c>
      <c r="B135" t="n">
        <v>-22.83</v>
      </c>
      <c r="C135" t="n">
        <v>-1.458646616541354</v>
      </c>
      <c r="D135" t="n">
        <v>13.634</v>
      </c>
      <c r="E135" t="n">
        <v>-1.458646616541354</v>
      </c>
      <c r="F135" t="n">
        <v>15.09264661654136</v>
      </c>
      <c r="G135" t="n">
        <v>82</v>
      </c>
      <c r="H135" t="n">
        <v>-6.800000000000001</v>
      </c>
      <c r="I135" t="inlineStr"/>
      <c r="J135" t="inlineStr"/>
    </row>
    <row r="136">
      <c r="A136" s="1" t="inlineStr">
        <is>
          <t>农化制品</t>
        </is>
      </c>
      <c r="B136" t="n">
        <v>-23.27</v>
      </c>
      <c r="C136" t="n">
        <v>-0.8130827067669174</v>
      </c>
      <c r="D136" t="n">
        <v>1.735</v>
      </c>
      <c r="E136" t="n">
        <v>-0.8130827067669174</v>
      </c>
      <c r="F136" t="n">
        <v>2.548082706766918</v>
      </c>
      <c r="G136" t="n">
        <v>83</v>
      </c>
      <c r="H136" t="n">
        <v>0.9</v>
      </c>
      <c r="I136" t="inlineStr"/>
      <c r="J136" t="inlineStr"/>
    </row>
    <row r="137">
      <c r="A137" s="1" t="inlineStr">
        <is>
          <t>化学制药</t>
        </is>
      </c>
      <c r="B137" t="n">
        <v>-27.04</v>
      </c>
      <c r="C137" t="n">
        <v>0.0697067669172932</v>
      </c>
      <c r="D137" t="n">
        <v>-4.399</v>
      </c>
      <c r="E137" t="n">
        <v>0.0697067669172932</v>
      </c>
      <c r="F137" t="n">
        <v>-4.468706766917293</v>
      </c>
      <c r="G137" t="n">
        <v>84</v>
      </c>
      <c r="H137" t="n">
        <v>12.8</v>
      </c>
      <c r="I137" t="inlineStr"/>
      <c r="J137" t="inlineStr"/>
    </row>
    <row r="138">
      <c r="A138" s="1" t="inlineStr">
        <is>
          <t>通用设备</t>
        </is>
      </c>
      <c r="B138" t="n">
        <v>-29.8</v>
      </c>
      <c r="C138" t="n">
        <v>-1.037218045112782</v>
      </c>
      <c r="D138" t="n">
        <v>0.1719999999999999</v>
      </c>
      <c r="E138" t="n">
        <v>-1.037218045112782</v>
      </c>
      <c r="F138" t="n">
        <v>1.209218045112782</v>
      </c>
      <c r="G138" t="n">
        <v>85</v>
      </c>
      <c r="H138" t="n">
        <v>3.4</v>
      </c>
      <c r="I138" t="inlineStr"/>
      <c r="J138" t="inlineStr"/>
    </row>
    <row r="139">
      <c r="A139" s="1" t="inlineStr">
        <is>
          <t>汽车零部件</t>
        </is>
      </c>
      <c r="B139" t="n">
        <v>-35.6</v>
      </c>
      <c r="C139" t="n">
        <v>0.05751127819548864</v>
      </c>
      <c r="D139" t="n">
        <v>-16.897</v>
      </c>
      <c r="E139" t="n">
        <v>0.05751127819548864</v>
      </c>
      <c r="F139" t="n">
        <v>-16.95451127819549</v>
      </c>
      <c r="G139" t="n">
        <v>86</v>
      </c>
      <c r="H139" t="n">
        <v>25.1</v>
      </c>
      <c r="I139" t="inlineStr"/>
      <c r="J139" t="inlineStr"/>
    </row>
    <row r="140">
      <c r="A140" s="1" t="inlineStr">
        <is>
          <t>IT服务</t>
        </is>
      </c>
      <c r="B140" t="n">
        <v>-41.3</v>
      </c>
      <c r="C140" t="n">
        <v>-4.449624060150375</v>
      </c>
      <c r="D140" t="n">
        <v>26.018</v>
      </c>
      <c r="E140" t="n">
        <v>-4.449624060150375</v>
      </c>
      <c r="F140" t="n">
        <v>30.46762406015037</v>
      </c>
      <c r="G140" t="n">
        <v>87</v>
      </c>
      <c r="H140" t="n">
        <v>-6.800000000000001</v>
      </c>
      <c r="I140" t="inlineStr"/>
      <c r="J140" t="inlineStr"/>
    </row>
    <row r="141">
      <c r="A141" s="1" t="inlineStr">
        <is>
          <t>化学制品</t>
        </is>
      </c>
      <c r="B141" t="n">
        <v>-44.01</v>
      </c>
      <c r="C141" t="n">
        <v>-0.6362556390977445</v>
      </c>
      <c r="D141" t="n">
        <v>7.691999999999999</v>
      </c>
      <c r="E141" t="n">
        <v>-0.6362556390977445</v>
      </c>
      <c r="F141" t="n">
        <v>8.328255639097744</v>
      </c>
      <c r="G141" t="n">
        <v>88</v>
      </c>
      <c r="H141" t="n">
        <v>-5.100000000000001</v>
      </c>
      <c r="I141" t="inlineStr"/>
      <c r="J141" t="inlineStr"/>
    </row>
    <row r="142">
      <c r="A142" s="1" t="inlineStr">
        <is>
          <t>元件</t>
        </is>
      </c>
      <c r="B142" t="n">
        <v>-48.39</v>
      </c>
      <c r="C142" t="n">
        <v>0.809436090225564</v>
      </c>
      <c r="D142" t="n">
        <v>12.49</v>
      </c>
      <c r="E142" t="n">
        <v>0.809436090225564</v>
      </c>
      <c r="F142" t="n">
        <v>11.68056390977444</v>
      </c>
      <c r="G142" t="n">
        <v>89</v>
      </c>
      <c r="H142" t="n">
        <v>1.1</v>
      </c>
      <c r="I142" t="inlineStr"/>
      <c r="J142" t="inlineStr"/>
    </row>
    <row r="143">
      <c r="A143" s="1" t="inlineStr">
        <is>
          <t>电池</t>
        </is>
      </c>
      <c r="B143" t="n">
        <v>-111.23</v>
      </c>
      <c r="C143" t="n">
        <v>-1.377879699248121</v>
      </c>
      <c r="D143" t="n">
        <v>-2.706000000000002</v>
      </c>
      <c r="E143" t="n">
        <v>-1.377879699248121</v>
      </c>
      <c r="F143" t="n">
        <v>-1.328120300751881</v>
      </c>
      <c r="G143" t="n">
        <v>90</v>
      </c>
      <c r="H143" t="n">
        <v>-5.5</v>
      </c>
      <c r="I143" t="inlineStr"/>
      <c r="J14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2026-06-22</t>
        </is>
      </c>
      <c r="B2" t="n">
        <v>29636.77</v>
      </c>
      <c r="C2" t="n">
        <v>1</v>
      </c>
      <c r="D2" t="n">
        <v>0.0419</v>
      </c>
      <c r="E2" t="n">
        <v>2</v>
      </c>
      <c r="F2" t="inlineStr">
        <is>
          <t>偏乐观（融资余额高位或快速上升）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周期、上游</t>
        </is>
      </c>
      <c r="I2" t="n">
        <v>2.765001046858736</v>
      </c>
      <c r="J2" t="n">
        <v>1</v>
      </c>
      <c r="K2" t="n">
        <v>3.681</v>
      </c>
      <c r="L2" t="inlineStr">
        <is>
          <t>连续放量6天</t>
        </is>
      </c>
      <c r="M2" t="n">
        <v>0.112395024533074</v>
      </c>
      <c r="N2" t="n">
        <v>6</v>
      </c>
    </row>
    <row r="3">
      <c r="A3" t="inlineStr">
        <is>
          <t>588750</t>
        </is>
      </c>
      <c r="B3" t="inlineStr">
        <is>
          <t>汇添富上证科创板芯片</t>
        </is>
      </c>
      <c r="C3" t="inlineStr">
        <is>
          <t>芯片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周期</t>
        </is>
      </c>
      <c r="I3" t="n">
        <v>1.818678292213338</v>
      </c>
      <c r="J3" t="n">
        <v>2</v>
      </c>
      <c r="K3" t="n">
        <v>2.784</v>
      </c>
      <c r="L3" t="inlineStr">
        <is>
          <t>正常</t>
        </is>
      </c>
      <c r="M3" t="n">
        <v>0.1952457445740525</v>
      </c>
      <c r="N3" t="n">
        <v>0</v>
      </c>
    </row>
    <row r="4">
      <c r="A4" t="inlineStr">
        <is>
          <t>588030</t>
        </is>
      </c>
      <c r="B4" t="inlineStr">
        <is>
          <t>博时上证科创板100</t>
        </is>
      </c>
      <c r="C4" t="inlineStr">
        <is>
          <t>科创板</t>
        </is>
      </c>
      <c r="D4" t="inlineStr">
        <is>
          <t>成长</t>
        </is>
      </c>
      <c r="E4" t="inlineStr">
        <is>
          <t>中性</t>
        </is>
      </c>
      <c r="F4" t="inlineStr">
        <is>
          <t>中盘</t>
        </is>
      </c>
      <c r="G4" t="inlineStr">
        <is>
          <t>-</t>
        </is>
      </c>
      <c r="H4" t="inlineStr">
        <is>
          <t>-</t>
        </is>
      </c>
      <c r="I4" t="n">
        <v>1.262201961204966</v>
      </c>
      <c r="J4" t="n">
        <v>3</v>
      </c>
      <c r="K4" t="n">
        <v>2.028</v>
      </c>
      <c r="L4" t="inlineStr">
        <is>
          <t>正常</t>
        </is>
      </c>
      <c r="M4" t="n">
        <v>0.1090014905882166</v>
      </c>
      <c r="N4" t="n">
        <v>2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周期</t>
        </is>
      </c>
      <c r="I5" t="n">
        <v>1.22899527767122</v>
      </c>
      <c r="J5" t="n">
        <v>4</v>
      </c>
      <c r="K5" t="n">
        <v>2.496</v>
      </c>
      <c r="L5" t="inlineStr">
        <is>
          <t>量价齐升 | 连续放量6天</t>
        </is>
      </c>
      <c r="M5" t="n">
        <v>0.3242892777122832</v>
      </c>
      <c r="N5" t="n">
        <v>6</v>
      </c>
    </row>
    <row r="6">
      <c r="A6" t="inlineStr">
        <is>
          <t>513310</t>
        </is>
      </c>
      <c r="B6" t="inlineStr">
        <is>
          <t>华泰柏瑞中韩半导体E</t>
        </is>
      </c>
      <c r="C6" t="inlineStr">
        <is>
          <t>半导体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周期</t>
        </is>
      </c>
      <c r="I6" t="n">
        <v>1.069956006183192</v>
      </c>
      <c r="J6" t="n">
        <v>5</v>
      </c>
      <c r="K6" t="n">
        <v>6.093</v>
      </c>
      <c r="L6" t="inlineStr">
        <is>
          <t>正常</t>
        </is>
      </c>
      <c r="M6" t="n">
        <v>0.05161942655218676</v>
      </c>
      <c r="N6" t="n">
        <v>0</v>
      </c>
    </row>
    <row r="7">
      <c r="A7" t="inlineStr">
        <is>
          <t>560090</t>
        </is>
      </c>
      <c r="B7" t="inlineStr">
        <is>
          <t>汇添富中证全指证券公</t>
        </is>
      </c>
      <c r="C7" t="inlineStr">
        <is>
          <t>证券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-</t>
        </is>
      </c>
      <c r="H7" t="inlineStr">
        <is>
          <t>价值、周期</t>
        </is>
      </c>
      <c r="I7" t="n">
        <v>1.021972466698423</v>
      </c>
      <c r="J7" t="n">
        <v>6</v>
      </c>
      <c r="K7" t="n">
        <v>1.216</v>
      </c>
      <c r="L7" t="inlineStr">
        <is>
          <t>正常</t>
        </is>
      </c>
      <c r="M7" t="n">
        <v>0.08756650685709655</v>
      </c>
      <c r="N7" t="n">
        <v>2</v>
      </c>
    </row>
    <row r="8">
      <c r="A8" t="inlineStr">
        <is>
          <t>516150</t>
        </is>
      </c>
      <c r="B8" t="inlineStr">
        <is>
          <t>嘉实中证稀土产业ET</t>
        </is>
      </c>
      <c r="C8" t="inlineStr">
        <is>
          <t>稀土</t>
        </is>
      </c>
      <c r="D8" t="inlineStr">
        <is>
          <t>成长</t>
        </is>
      </c>
      <c r="E8" t="inlineStr">
        <is>
          <t>周期</t>
        </is>
      </c>
      <c r="F8" t="inlineStr">
        <is>
          <t>小盘</t>
        </is>
      </c>
      <c r="G8" t="inlineStr">
        <is>
          <t>上游</t>
        </is>
      </c>
      <c r="H8" t="inlineStr">
        <is>
          <t>周期、上游</t>
        </is>
      </c>
      <c r="I8" t="n">
        <v>0.9828696114745519</v>
      </c>
      <c r="J8" t="n">
        <v>7</v>
      </c>
      <c r="K8" t="n">
        <v>2.088</v>
      </c>
      <c r="L8" t="inlineStr">
        <is>
          <t>量价齐升 | 连续放量8天</t>
        </is>
      </c>
      <c r="M8" t="n">
        <v>0.2945555315390869</v>
      </c>
      <c r="N8" t="n">
        <v>8</v>
      </c>
    </row>
    <row r="9">
      <c r="A9" t="inlineStr">
        <is>
          <t>159695</t>
        </is>
      </c>
      <c r="B9" t="inlineStr">
        <is>
          <t>嘉实国证通信ETF</t>
        </is>
      </c>
      <c r="C9" t="inlineStr">
        <is>
          <t>通信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周期</t>
        </is>
      </c>
      <c r="I9" t="n">
        <v>0.7735727407649774</v>
      </c>
      <c r="J9" t="n">
        <v>8</v>
      </c>
      <c r="K9" t="n">
        <v>3.699</v>
      </c>
      <c r="L9" t="inlineStr">
        <is>
          <t>正常</t>
        </is>
      </c>
      <c r="M9" t="n">
        <v>0.01155626575954893</v>
      </c>
      <c r="N9" t="n">
        <v>0</v>
      </c>
    </row>
    <row r="10">
      <c r="A10" t="inlineStr">
        <is>
          <t>159572</t>
        </is>
      </c>
      <c r="B10" t="inlineStr">
        <is>
          <t>易方达创业板中盘20</t>
        </is>
      </c>
      <c r="C10" t="inlineStr">
        <is>
          <t>创业板</t>
        </is>
      </c>
      <c r="D10" t="inlineStr">
        <is>
          <t>成长</t>
        </is>
      </c>
      <c r="E10" t="inlineStr">
        <is>
          <t>中性</t>
        </is>
      </c>
      <c r="F10" t="inlineStr">
        <is>
          <t>中大盘</t>
        </is>
      </c>
      <c r="G10" t="inlineStr">
        <is>
          <t>-</t>
        </is>
      </c>
      <c r="H10" t="inlineStr">
        <is>
          <t>-</t>
        </is>
      </c>
      <c r="I10" t="n">
        <v>0.7159002108895842</v>
      </c>
      <c r="J10" t="n">
        <v>9</v>
      </c>
      <c r="K10" t="n">
        <v>1.673</v>
      </c>
      <c r="L10" t="inlineStr">
        <is>
          <t>量价齐升 | 连续放量6天</t>
        </is>
      </c>
      <c r="M10" t="n">
        <v>0.2351102704630583</v>
      </c>
      <c r="N10" t="n">
        <v>6</v>
      </c>
    </row>
    <row r="11">
      <c r="A11" t="inlineStr">
        <is>
          <t>159335</t>
        </is>
      </c>
      <c r="B11" t="inlineStr">
        <is>
          <t>融通中证诚通央企科技</t>
        </is>
      </c>
      <c r="C11" t="inlineStr">
        <is>
          <t>创新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-</t>
        </is>
      </c>
      <c r="H11" t="inlineStr">
        <is>
          <t>周期</t>
        </is>
      </c>
      <c r="I11" t="n">
        <v>0.6667576775834804</v>
      </c>
      <c r="J11" t="n">
        <v>10</v>
      </c>
      <c r="K11" t="n">
        <v>1.651</v>
      </c>
      <c r="L11" t="inlineStr">
        <is>
          <t>量价齐升 | 连续放量7天</t>
        </is>
      </c>
      <c r="M11" t="n">
        <v>0.466868950732295</v>
      </c>
      <c r="N11" t="n">
        <v>7</v>
      </c>
    </row>
    <row r="12">
      <c r="A12" t="inlineStr">
        <is>
          <t>561380</t>
        </is>
      </c>
      <c r="B12" t="inlineStr">
        <is>
          <t>国泰恒生A股电网设备</t>
        </is>
      </c>
      <c r="C12" t="inlineStr">
        <is>
          <t>电网设备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中游</t>
        </is>
      </c>
      <c r="H12" t="inlineStr">
        <is>
          <t>周期</t>
        </is>
      </c>
      <c r="I12" t="n">
        <v>0.5480955832985853</v>
      </c>
      <c r="J12" t="n">
        <v>11</v>
      </c>
      <c r="K12" t="n">
        <v>2.376</v>
      </c>
      <c r="L12" t="inlineStr">
        <is>
          <t>量价背离</t>
        </is>
      </c>
      <c r="M12" t="n">
        <v>-0.1184561883928802</v>
      </c>
      <c r="N12" t="n">
        <v>0</v>
      </c>
    </row>
    <row r="13">
      <c r="A13" t="inlineStr">
        <is>
          <t>159337</t>
        </is>
      </c>
      <c r="B13" t="inlineStr">
        <is>
          <t>中证500ETF基金</t>
        </is>
      </c>
      <c r="C13" t="inlineStr">
        <is>
          <t>中证500</t>
        </is>
      </c>
      <c r="D13" t="inlineStr">
        <is>
          <t>混合</t>
        </is>
      </c>
      <c r="E13" t="inlineStr">
        <is>
          <t>中性</t>
        </is>
      </c>
      <c r="F13" t="inlineStr">
        <is>
          <t>中盘</t>
        </is>
      </c>
      <c r="G13" t="inlineStr">
        <is>
          <t>-</t>
        </is>
      </c>
      <c r="H13" t="inlineStr">
        <is>
          <t>-</t>
        </is>
      </c>
      <c r="I13" t="n">
        <v>0.4852383850370292</v>
      </c>
      <c r="J13" t="n">
        <v>12</v>
      </c>
      <c r="K13" t="n">
        <v>1.974</v>
      </c>
      <c r="L13" t="inlineStr">
        <is>
          <t>量价齐升</t>
        </is>
      </c>
      <c r="M13" t="n">
        <v>0.2163517588121922</v>
      </c>
      <c r="N13" t="n">
        <v>0</v>
      </c>
    </row>
    <row r="14">
      <c r="A14" t="inlineStr">
        <is>
          <t>159819</t>
        </is>
      </c>
      <c r="B14" t="inlineStr">
        <is>
          <t>易方达中证人工智能主</t>
        </is>
      </c>
      <c r="C14" t="inlineStr">
        <is>
          <t>人工智能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下游</t>
        </is>
      </c>
      <c r="H14" t="inlineStr">
        <is>
          <t>周期</t>
        </is>
      </c>
      <c r="I14" t="n">
        <v>0.4680827004479736</v>
      </c>
      <c r="J14" t="n">
        <v>13</v>
      </c>
      <c r="K14" t="n">
        <v>2.051</v>
      </c>
      <c r="L14" t="inlineStr">
        <is>
          <t>量价齐升 | 连续放量6天</t>
        </is>
      </c>
      <c r="M14" t="n">
        <v>0.2336604620592573</v>
      </c>
      <c r="N14" t="n">
        <v>6</v>
      </c>
    </row>
    <row r="15">
      <c r="A15" t="inlineStr">
        <is>
          <t>159629</t>
        </is>
      </c>
      <c r="B15" t="inlineStr">
        <is>
          <t>富国中证1000ET</t>
        </is>
      </c>
      <c r="C15" t="inlineStr">
        <is>
          <t>中证1000</t>
        </is>
      </c>
      <c r="D15" t="inlineStr">
        <is>
          <t>成长</t>
        </is>
      </c>
      <c r="E15" t="inlineStr">
        <is>
          <t>中性</t>
        </is>
      </c>
      <c r="F15" t="inlineStr">
        <is>
          <t>小盘</t>
        </is>
      </c>
      <c r="G15" t="inlineStr">
        <is>
          <t>-</t>
        </is>
      </c>
      <c r="H15" t="inlineStr">
        <is>
          <t>-</t>
        </is>
      </c>
      <c r="I15" t="n">
        <v>0.3776610264336049</v>
      </c>
      <c r="J15" t="n">
        <v>14</v>
      </c>
      <c r="K15" t="n">
        <v>3.6</v>
      </c>
      <c r="L15" t="inlineStr">
        <is>
          <t>缩量上涨(背离) | 量价背离</t>
        </is>
      </c>
      <c r="M15" t="n">
        <v>-0.329742957140752</v>
      </c>
      <c r="N15" t="n">
        <v>0</v>
      </c>
    </row>
    <row r="16">
      <c r="A16" t="inlineStr">
        <is>
          <t>159300</t>
        </is>
      </c>
      <c r="B16" t="inlineStr">
        <is>
          <t>富国沪深300ETF</t>
        </is>
      </c>
      <c r="C16" t="inlineStr">
        <is>
          <t>沪深300</t>
        </is>
      </c>
      <c r="D16" t="inlineStr">
        <is>
          <t>混合</t>
        </is>
      </c>
      <c r="E16" t="inlineStr">
        <is>
          <t>中性</t>
        </is>
      </c>
      <c r="F16" t="inlineStr">
        <is>
          <t>大盘</t>
        </is>
      </c>
      <c r="G16" t="inlineStr">
        <is>
          <t>-</t>
        </is>
      </c>
      <c r="H16" t="inlineStr">
        <is>
          <t>-</t>
        </is>
      </c>
      <c r="I16" t="n">
        <v>0.2385115688701772</v>
      </c>
      <c r="J16" t="n">
        <v>15</v>
      </c>
      <c r="K16" t="n">
        <v>5.284</v>
      </c>
      <c r="L16" t="inlineStr">
        <is>
          <t>正常</t>
        </is>
      </c>
      <c r="M16" t="n">
        <v>0.148664722387984</v>
      </c>
      <c r="N16" t="n">
        <v>2</v>
      </c>
    </row>
    <row r="17">
      <c r="A17" t="inlineStr">
        <is>
          <t>159566</t>
        </is>
      </c>
      <c r="B17" t="inlineStr">
        <is>
          <t>易方达国证新能源电池</t>
        </is>
      </c>
      <c r="C17" t="inlineStr">
        <is>
          <t>新能源</t>
        </is>
      </c>
      <c r="D17" t="inlineStr">
        <is>
          <t>成长</t>
        </is>
      </c>
      <c r="E17" t="inlineStr">
        <is>
          <t>周期</t>
        </is>
      </c>
      <c r="F17" t="inlineStr">
        <is>
          <t>混合</t>
        </is>
      </c>
      <c r="G17" t="inlineStr">
        <is>
          <t>中游</t>
        </is>
      </c>
      <c r="H17" t="inlineStr">
        <is>
          <t>周期</t>
        </is>
      </c>
      <c r="I17" t="n">
        <v>0.1722670260762287</v>
      </c>
      <c r="J17" t="n">
        <v>16</v>
      </c>
      <c r="K17" t="n">
        <v>2.26</v>
      </c>
      <c r="L17" t="inlineStr">
        <is>
          <t>正常</t>
        </is>
      </c>
      <c r="M17" t="n">
        <v>0.04370677466126893</v>
      </c>
      <c r="N17" t="n">
        <v>2</v>
      </c>
    </row>
    <row r="18">
      <c r="A18" t="inlineStr">
        <is>
          <t>562660</t>
        </is>
      </c>
      <c r="B18" t="inlineStr">
        <is>
          <t>华夏中证2000ET</t>
        </is>
      </c>
      <c r="C18" t="inlineStr">
        <is>
          <t>中证2000</t>
        </is>
      </c>
      <c r="D18" t="inlineStr">
        <is>
          <t>成长</t>
        </is>
      </c>
      <c r="E18" t="inlineStr">
        <is>
          <t>中性</t>
        </is>
      </c>
      <c r="F18" t="inlineStr">
        <is>
          <t>小盘</t>
        </is>
      </c>
      <c r="G18" t="inlineStr">
        <is>
          <t>-</t>
        </is>
      </c>
      <c r="H18" t="inlineStr">
        <is>
          <t>-</t>
        </is>
      </c>
      <c r="I18" t="n">
        <v>0.1209946525600788</v>
      </c>
      <c r="J18" t="n">
        <v>17</v>
      </c>
      <c r="K18" t="n">
        <v>2.006</v>
      </c>
      <c r="L18" t="inlineStr">
        <is>
          <t>缩量上涨(背离) | 量价背离</t>
        </is>
      </c>
      <c r="M18" t="n">
        <v>-0.330769206425897</v>
      </c>
      <c r="N18" t="n">
        <v>0</v>
      </c>
    </row>
    <row r="19">
      <c r="A19" t="inlineStr">
        <is>
          <t>159961</t>
        </is>
      </c>
      <c r="B19" t="inlineStr">
        <is>
          <t>方正富邦深证100E</t>
        </is>
      </c>
      <c r="C19" t="inlineStr">
        <is>
          <t>深证100</t>
        </is>
      </c>
      <c r="D19" t="inlineStr">
        <is>
          <t>混合</t>
        </is>
      </c>
      <c r="E19" t="inlineStr">
        <is>
          <t>中性</t>
        </is>
      </c>
      <c r="F19" t="inlineStr">
        <is>
          <t>大盘</t>
        </is>
      </c>
      <c r="G19" t="inlineStr">
        <is>
          <t>-</t>
        </is>
      </c>
      <c r="H19" t="inlineStr">
        <is>
          <t>-</t>
        </is>
      </c>
      <c r="I19" t="n">
        <v>0.1197184279908516</v>
      </c>
      <c r="J19" t="n">
        <v>18</v>
      </c>
      <c r="K19" t="n">
        <v>2.481</v>
      </c>
      <c r="L19" t="inlineStr">
        <is>
          <t>正常</t>
        </is>
      </c>
      <c r="M19" t="n">
        <v>-0.03333293129580717</v>
      </c>
      <c r="N19" t="n">
        <v>2</v>
      </c>
    </row>
    <row r="20">
      <c r="A20" t="inlineStr">
        <is>
          <t>512090</t>
        </is>
      </c>
      <c r="B20" t="inlineStr">
        <is>
          <t>易方达MSCI中国A</t>
        </is>
      </c>
      <c r="C20" t="inlineStr">
        <is>
          <t>MSCI</t>
        </is>
      </c>
      <c r="D20" t="inlineStr">
        <is>
          <t>混合</t>
        </is>
      </c>
      <c r="E20" t="inlineStr">
        <is>
          <t>中性</t>
        </is>
      </c>
      <c r="F20" t="inlineStr">
        <is>
          <t>大盘</t>
        </is>
      </c>
      <c r="G20" t="inlineStr">
        <is>
          <t>-</t>
        </is>
      </c>
      <c r="H20" t="inlineStr">
        <is>
          <t>-</t>
        </is>
      </c>
      <c r="I20" t="n">
        <v>0.1160034344404551</v>
      </c>
      <c r="J20" t="n">
        <v>19</v>
      </c>
      <c r="K20" t="n">
        <v>2.098</v>
      </c>
      <c r="L20" t="inlineStr">
        <is>
          <t>正常</t>
        </is>
      </c>
      <c r="M20" t="n">
        <v>-0.01127401367622816</v>
      </c>
      <c r="N20" t="n">
        <v>0</v>
      </c>
    </row>
    <row r="21">
      <c r="A21" t="inlineStr">
        <is>
          <t>510100</t>
        </is>
      </c>
      <c r="B21" t="inlineStr">
        <is>
          <t>易方达上证50ETF</t>
        </is>
      </c>
      <c r="C21" t="inlineStr">
        <is>
          <t>上证50ETF</t>
        </is>
      </c>
      <c r="D21" t="inlineStr">
        <is>
          <t>价值</t>
        </is>
      </c>
      <c r="E21" t="inlineStr">
        <is>
          <t>中性</t>
        </is>
      </c>
      <c r="F21" t="inlineStr">
        <is>
          <t>大盘</t>
        </is>
      </c>
      <c r="G21" t="inlineStr">
        <is>
          <t>-</t>
        </is>
      </c>
      <c r="H21" t="inlineStr">
        <is>
          <t>价值</t>
        </is>
      </c>
      <c r="I21" t="n">
        <v>0.102918507158677</v>
      </c>
      <c r="J21" t="n">
        <v>20</v>
      </c>
      <c r="K21" t="n">
        <v>2.947</v>
      </c>
      <c r="L21" t="inlineStr">
        <is>
          <t>正常</t>
        </is>
      </c>
      <c r="M21" t="n">
        <v>-0.02961084014249615</v>
      </c>
      <c r="N21" t="n">
        <v>0</v>
      </c>
    </row>
    <row r="22">
      <c r="A22" t="inlineStr">
        <is>
          <t>560080</t>
        </is>
      </c>
      <c r="B22" t="inlineStr">
        <is>
          <t>汇添富中证中药ETF</t>
        </is>
      </c>
      <c r="C22" t="inlineStr">
        <is>
          <t>中药</t>
        </is>
      </c>
      <c r="D22" t="inlineStr">
        <is>
          <t>价值</t>
        </is>
      </c>
      <c r="E22" t="inlineStr">
        <is>
          <t>防御</t>
        </is>
      </c>
      <c r="F22" t="inlineStr">
        <is>
          <t>混合</t>
        </is>
      </c>
      <c r="G22" t="inlineStr">
        <is>
          <t>-</t>
        </is>
      </c>
      <c r="H22" t="inlineStr">
        <is>
          <t>价值</t>
        </is>
      </c>
      <c r="I22" t="n">
        <v>0.09270286383072132</v>
      </c>
      <c r="J22" t="n">
        <v>21</v>
      </c>
      <c r="K22" t="n">
        <v>0.904</v>
      </c>
      <c r="L22" t="inlineStr">
        <is>
          <t>放量滞涨 | 连续放量6天</t>
        </is>
      </c>
      <c r="M22" t="n">
        <v>0.5425259064667016</v>
      </c>
      <c r="N22" t="n">
        <v>6</v>
      </c>
    </row>
    <row r="23">
      <c r="A23" t="inlineStr">
        <is>
          <t>515800</t>
        </is>
      </c>
      <c r="B23" t="inlineStr">
        <is>
          <t>添富中证800ETF</t>
        </is>
      </c>
      <c r="C23" t="inlineStr">
        <is>
          <t>宽基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0.04339474834450219</v>
      </c>
      <c r="J23" t="n">
        <v>22</v>
      </c>
      <c r="K23" t="n">
        <v>1.368</v>
      </c>
      <c r="L23" t="inlineStr">
        <is>
          <t>正常</t>
        </is>
      </c>
      <c r="M23" t="n">
        <v>-0.002708022641821572</v>
      </c>
      <c r="N23" t="n">
        <v>0</v>
      </c>
    </row>
    <row r="24">
      <c r="A24" t="inlineStr">
        <is>
          <t>159736</t>
        </is>
      </c>
      <c r="B24" t="inlineStr">
        <is>
          <t>天弘中证食品饮料ET</t>
        </is>
      </c>
      <c r="C24" t="inlineStr">
        <is>
          <t>食品饮料</t>
        </is>
      </c>
      <c r="D24" t="inlineStr">
        <is>
          <t>价值</t>
        </is>
      </c>
      <c r="E24" t="inlineStr">
        <is>
          <t>防御</t>
        </is>
      </c>
      <c r="F24" t="inlineStr">
        <is>
          <t>大盘</t>
        </is>
      </c>
      <c r="G24" t="inlineStr">
        <is>
          <t>下游</t>
        </is>
      </c>
      <c r="H24" t="inlineStr">
        <is>
          <t>价值</t>
        </is>
      </c>
      <c r="I24" t="n">
        <v>-0.005173188253645766</v>
      </c>
      <c r="J24" t="n">
        <v>23</v>
      </c>
      <c r="K24" t="n">
        <v>0.5620000000000001</v>
      </c>
      <c r="L24" t="inlineStr">
        <is>
          <t>正常</t>
        </is>
      </c>
      <c r="M24" t="n">
        <v>0.271700766662935</v>
      </c>
      <c r="N24" t="n">
        <v>2</v>
      </c>
    </row>
    <row r="25">
      <c r="A25" t="inlineStr">
        <is>
          <t>530680</t>
        </is>
      </c>
      <c r="B25" t="inlineStr">
        <is>
          <t>兴业上证180ETF</t>
        </is>
      </c>
      <c r="C25" t="inlineStr">
        <is>
          <t>上证180</t>
        </is>
      </c>
      <c r="D25" t="inlineStr">
        <is>
          <t>混合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-</t>
        </is>
      </c>
      <c r="I25" t="n">
        <v>-0.01790938358143082</v>
      </c>
      <c r="J25" t="n">
        <v>24</v>
      </c>
      <c r="K25" t="n">
        <v>1.178</v>
      </c>
      <c r="L25" t="inlineStr">
        <is>
          <t>正常</t>
        </is>
      </c>
      <c r="M25" t="n">
        <v>0.1320300697791525</v>
      </c>
      <c r="N25" t="n">
        <v>0</v>
      </c>
    </row>
    <row r="26">
      <c r="A26" t="inlineStr">
        <is>
          <t>159659</t>
        </is>
      </c>
      <c r="B26" t="inlineStr">
        <is>
          <t>招商纳斯达克100E</t>
        </is>
      </c>
      <c r="C26" t="inlineStr">
        <is>
          <t>海外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-0.02400718542009425</v>
      </c>
      <c r="J26" t="n">
        <v>25</v>
      </c>
      <c r="K26" t="n">
        <v>2.323</v>
      </c>
      <c r="L26" t="inlineStr">
        <is>
          <t>正常</t>
        </is>
      </c>
      <c r="M26" t="n">
        <v>0.0236807696421697</v>
      </c>
      <c r="N26" t="n">
        <v>2</v>
      </c>
    </row>
    <row r="27">
      <c r="A27" t="inlineStr">
        <is>
          <t>510170</t>
        </is>
      </c>
      <c r="B27" t="inlineStr">
        <is>
          <t>国联安上证商品ETF</t>
        </is>
      </c>
      <c r="C27" t="inlineStr">
        <is>
          <t>商品</t>
        </is>
      </c>
      <c r="D27" t="inlineStr">
        <is>
          <t>价值</t>
        </is>
      </c>
      <c r="E27" t="inlineStr">
        <is>
          <t>周期</t>
        </is>
      </c>
      <c r="F27" t="inlineStr">
        <is>
          <t>-</t>
        </is>
      </c>
      <c r="G27" t="inlineStr">
        <is>
          <t>上游</t>
        </is>
      </c>
      <c r="H27" t="inlineStr">
        <is>
          <t>价值、周期、上游</t>
        </is>
      </c>
      <c r="I27" t="n">
        <v>-0.07089122321867179</v>
      </c>
      <c r="J27" t="n">
        <v>26</v>
      </c>
      <c r="K27" t="n">
        <v>1.406</v>
      </c>
      <c r="L27" t="inlineStr">
        <is>
          <t>正常</t>
        </is>
      </c>
      <c r="M27" t="n">
        <v>-0.007749603944079864</v>
      </c>
      <c r="N27" t="n">
        <v>2</v>
      </c>
    </row>
    <row r="28">
      <c r="A28" t="inlineStr">
        <is>
          <t>516010</t>
        </is>
      </c>
      <c r="B28" t="inlineStr">
        <is>
          <t>国泰中证动漫游戏ET</t>
        </is>
      </c>
      <c r="C28" t="inlineStr">
        <is>
          <t>动漫游戏</t>
        </is>
      </c>
      <c r="D28" t="inlineStr">
        <is>
          <t>成长</t>
        </is>
      </c>
      <c r="E28" t="inlineStr">
        <is>
          <t>周期</t>
        </is>
      </c>
      <c r="F28" t="inlineStr">
        <is>
          <t>小盘</t>
        </is>
      </c>
      <c r="G28" t="inlineStr">
        <is>
          <t>下游</t>
        </is>
      </c>
      <c r="H28" t="inlineStr">
        <is>
          <t>周期</t>
        </is>
      </c>
      <c r="I28" t="n">
        <v>-0.1420840965285084</v>
      </c>
      <c r="J28" t="n">
        <v>27</v>
      </c>
      <c r="K28" t="n">
        <v>1.053</v>
      </c>
      <c r="L28" t="inlineStr">
        <is>
          <t>量价底背离</t>
        </is>
      </c>
      <c r="M28" t="n">
        <v>0.09464867124071863</v>
      </c>
      <c r="N28" t="n">
        <v>2</v>
      </c>
    </row>
    <row r="29">
      <c r="A29" t="inlineStr">
        <is>
          <t>516970</t>
        </is>
      </c>
      <c r="B29" t="inlineStr">
        <is>
          <t>广发中证基建工程ET</t>
        </is>
      </c>
      <c r="C29" t="inlineStr">
        <is>
          <t>基建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价值、周期</t>
        </is>
      </c>
      <c r="I29" t="n">
        <v>-0.1451873308790819</v>
      </c>
      <c r="J29" t="n">
        <v>28</v>
      </c>
      <c r="K29" t="n">
        <v>1.146</v>
      </c>
      <c r="L29" t="inlineStr">
        <is>
          <t>连续放量7天</t>
        </is>
      </c>
      <c r="M29" t="n">
        <v>0.137636086246308</v>
      </c>
      <c r="N29" t="n">
        <v>7</v>
      </c>
    </row>
    <row r="30">
      <c r="A30" t="inlineStr">
        <is>
          <t>159739</t>
        </is>
      </c>
      <c r="B30" t="inlineStr">
        <is>
          <t>鹏华中证云计算与大数</t>
        </is>
      </c>
      <c r="C30" t="inlineStr">
        <is>
          <t>云计算与大数据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下游</t>
        </is>
      </c>
      <c r="H30" t="inlineStr">
        <is>
          <t>周期</t>
        </is>
      </c>
      <c r="I30" t="n">
        <v>-0.1555656998667406</v>
      </c>
      <c r="J30" t="n">
        <v>29</v>
      </c>
      <c r="K30" t="n">
        <v>1.641</v>
      </c>
      <c r="L30" t="inlineStr">
        <is>
          <t>正常</t>
        </is>
      </c>
      <c r="M30" t="n">
        <v>0.1746031910500976</v>
      </c>
      <c r="N30" t="n">
        <v>1</v>
      </c>
    </row>
    <row r="31">
      <c r="A31" t="inlineStr">
        <is>
          <t>516670</t>
        </is>
      </c>
      <c r="B31" t="inlineStr">
        <is>
          <t>招商中证畜牧养殖ET</t>
        </is>
      </c>
      <c r="C31" t="inlineStr">
        <is>
          <t>养殖</t>
        </is>
      </c>
      <c r="D31" t="inlineStr">
        <is>
          <t>成长</t>
        </is>
      </c>
      <c r="E31" t="inlineStr">
        <is>
          <t>周期</t>
        </is>
      </c>
      <c r="F31" t="inlineStr">
        <is>
          <t>小盘</t>
        </is>
      </c>
      <c r="G31" t="inlineStr">
        <is>
          <t>上游</t>
        </is>
      </c>
      <c r="H31" t="inlineStr">
        <is>
          <t>周期、上游</t>
        </is>
      </c>
      <c r="I31" t="n">
        <v>-0.1715668440896056</v>
      </c>
      <c r="J31" t="n">
        <v>30</v>
      </c>
      <c r="K31" t="n">
        <v>0.554</v>
      </c>
      <c r="L31" t="inlineStr">
        <is>
          <t>连续放量6天</t>
        </is>
      </c>
      <c r="M31" t="n">
        <v>0.2394807973195261</v>
      </c>
      <c r="N31" t="n">
        <v>6</v>
      </c>
    </row>
    <row r="32">
      <c r="A32" t="inlineStr">
        <is>
          <t>159333</t>
        </is>
      </c>
      <c r="B32" t="inlineStr">
        <is>
          <t>万家中证港股通央企红</t>
        </is>
      </c>
      <c r="C32" t="inlineStr">
        <is>
          <t>红利</t>
        </is>
      </c>
      <c r="D32" t="inlineStr">
        <is>
          <t>价值</t>
        </is>
      </c>
      <c r="E32" t="inlineStr">
        <is>
          <t>防御</t>
        </is>
      </c>
      <c r="F32" t="inlineStr">
        <is>
          <t>大盘</t>
        </is>
      </c>
      <c r="G32" t="inlineStr">
        <is>
          <t>-</t>
        </is>
      </c>
      <c r="H32" t="inlineStr">
        <is>
          <t>价值</t>
        </is>
      </c>
      <c r="I32" t="n">
        <v>-0.1719826752879104</v>
      </c>
      <c r="J32" t="n">
        <v>31</v>
      </c>
      <c r="K32" t="n">
        <v>1.285</v>
      </c>
      <c r="L32" t="inlineStr">
        <is>
          <t>放量滞涨 | 底部堆量 | 连续放量6天</t>
        </is>
      </c>
      <c r="M32" t="n">
        <v>0.7607000378347832</v>
      </c>
      <c r="N32" t="n">
        <v>6</v>
      </c>
    </row>
    <row r="33">
      <c r="A33" t="inlineStr">
        <is>
          <t>563350</t>
        </is>
      </c>
      <c r="B33" t="inlineStr">
        <is>
          <t>华泰柏瑞中证A50E</t>
        </is>
      </c>
      <c r="C33" t="inlineStr">
        <is>
          <t>中证A50</t>
        </is>
      </c>
      <c r="D33" t="inlineStr">
        <is>
          <t>混合</t>
        </is>
      </c>
      <c r="E33" t="inlineStr">
        <is>
          <t>中性</t>
        </is>
      </c>
      <c r="F33" t="inlineStr">
        <is>
          <t>大盘</t>
        </is>
      </c>
      <c r="G33" t="inlineStr">
        <is>
          <t>-</t>
        </is>
      </c>
      <c r="H33" t="inlineStr">
        <is>
          <t>-</t>
        </is>
      </c>
      <c r="I33" t="n">
        <v>-0.2343953888240243</v>
      </c>
      <c r="J33" t="n">
        <v>32</v>
      </c>
      <c r="K33" t="n">
        <v>1.432</v>
      </c>
      <c r="L33" t="inlineStr">
        <is>
          <t>正常</t>
        </is>
      </c>
      <c r="M33" t="n">
        <v>0.03457988892997577</v>
      </c>
      <c r="N33" t="n">
        <v>1</v>
      </c>
    </row>
    <row r="34">
      <c r="A34" t="inlineStr">
        <is>
          <t>513170</t>
        </is>
      </c>
      <c r="B34" t="inlineStr">
        <is>
          <t>鹏华恒生中国央企(Q</t>
        </is>
      </c>
      <c r="C34" t="inlineStr">
        <is>
          <t>国央企</t>
        </is>
      </c>
      <c r="D34" t="inlineStr">
        <is>
          <t>价值</t>
        </is>
      </c>
      <c r="E34" t="inlineStr">
        <is>
          <t>中性</t>
        </is>
      </c>
      <c r="F34" t="inlineStr">
        <is>
          <t>大盘</t>
        </is>
      </c>
      <c r="G34" t="inlineStr">
        <is>
          <t>-</t>
        </is>
      </c>
      <c r="H34" t="inlineStr">
        <is>
          <t>价值</t>
        </is>
      </c>
      <c r="I34" t="n">
        <v>-0.2432311073728579</v>
      </c>
      <c r="J34" t="n">
        <v>33</v>
      </c>
      <c r="K34" t="n">
        <v>1.525</v>
      </c>
      <c r="L34" t="inlineStr">
        <is>
          <t>正常</t>
        </is>
      </c>
      <c r="M34" t="n">
        <v>0.08584005869405731</v>
      </c>
      <c r="N34" t="n">
        <v>2</v>
      </c>
    </row>
    <row r="35">
      <c r="A35" t="inlineStr">
        <is>
          <t>560280</t>
        </is>
      </c>
      <c r="B35" t="inlineStr">
        <is>
          <t>广发中证工程机械主题</t>
        </is>
      </c>
      <c r="C35" t="inlineStr">
        <is>
          <t>工程机械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中游</t>
        </is>
      </c>
      <c r="H35" t="inlineStr">
        <is>
          <t>价值、周期</t>
        </is>
      </c>
      <c r="I35" t="n">
        <v>-0.2676749917138604</v>
      </c>
      <c r="J35" t="n">
        <v>34</v>
      </c>
      <c r="K35" t="n">
        <v>1.609</v>
      </c>
      <c r="L35" t="inlineStr">
        <is>
          <t>正常</t>
        </is>
      </c>
      <c r="M35" t="n">
        <v>0.05199851543496226</v>
      </c>
      <c r="N35" t="n">
        <v>2</v>
      </c>
    </row>
    <row r="36">
      <c r="A36" t="inlineStr">
        <is>
          <t>560880</t>
        </is>
      </c>
      <c r="B36" t="inlineStr">
        <is>
          <t>广发中证全指家用电器</t>
        </is>
      </c>
      <c r="C36" t="inlineStr">
        <is>
          <t>家用电器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下游</t>
        </is>
      </c>
      <c r="H36" t="inlineStr">
        <is>
          <t>价值、周期</t>
        </is>
      </c>
      <c r="I36" t="n">
        <v>-0.2678457296115737</v>
      </c>
      <c r="J36" t="n">
        <v>35</v>
      </c>
      <c r="K36" t="n">
        <v>1.529</v>
      </c>
      <c r="L36" t="inlineStr">
        <is>
          <t>量价底背离</t>
        </is>
      </c>
      <c r="M36" t="n">
        <v>0.03838300253879545</v>
      </c>
      <c r="N36" t="n">
        <v>0</v>
      </c>
    </row>
    <row r="37">
      <c r="A37" t="inlineStr">
        <is>
          <t>159636</t>
        </is>
      </c>
      <c r="B37" t="inlineStr">
        <is>
          <t>工银瑞信国证港股通科</t>
        </is>
      </c>
      <c r="C37" t="inlineStr">
        <is>
          <t>科技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n">
        <v>-0.2870850458012985</v>
      </c>
      <c r="J37" t="n">
        <v>36</v>
      </c>
      <c r="K37" t="n">
        <v>0.471</v>
      </c>
      <c r="L37" t="inlineStr">
        <is>
          <t>正常</t>
        </is>
      </c>
      <c r="M37" t="n">
        <v>0.1788568388353118</v>
      </c>
      <c r="N37" t="n">
        <v>2</v>
      </c>
    </row>
    <row r="38">
      <c r="A38" t="inlineStr">
        <is>
          <t>159625</t>
        </is>
      </c>
      <c r="B38" t="inlineStr">
        <is>
          <t>嘉实国证绿色电力ET</t>
        </is>
      </c>
      <c r="C38" t="inlineStr">
        <is>
          <t>电力</t>
        </is>
      </c>
      <c r="D38" t="inlineStr">
        <is>
          <t>价值</t>
        </is>
      </c>
      <c r="E38" t="inlineStr">
        <is>
          <t>防御</t>
        </is>
      </c>
      <c r="F38" t="inlineStr">
        <is>
          <t>大盘</t>
        </is>
      </c>
      <c r="G38" t="inlineStr">
        <is>
          <t>-</t>
        </is>
      </c>
      <c r="H38" t="inlineStr">
        <is>
          <t>价值</t>
        </is>
      </c>
      <c r="I38" t="n">
        <v>-0.3056734244391762</v>
      </c>
      <c r="J38" t="n">
        <v>37</v>
      </c>
      <c r="K38" t="n">
        <v>1.254</v>
      </c>
      <c r="L38" t="inlineStr">
        <is>
          <t>连续放量6天</t>
        </is>
      </c>
      <c r="M38" t="n">
        <v>0.1366704365153746</v>
      </c>
      <c r="N38" t="n">
        <v>6</v>
      </c>
    </row>
    <row r="39">
      <c r="A39" t="inlineStr">
        <is>
          <t>515110</t>
        </is>
      </c>
      <c r="B39" t="inlineStr">
        <is>
          <t>易方达中证国企一带一</t>
        </is>
      </c>
      <c r="C39" t="inlineStr">
        <is>
          <t>一带一路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价值、周期</t>
        </is>
      </c>
      <c r="I39" t="n">
        <v>-0.3152846328312544</v>
      </c>
      <c r="J39" t="n">
        <v>38</v>
      </c>
      <c r="K39" t="n">
        <v>1.674</v>
      </c>
      <c r="L39" t="inlineStr">
        <is>
          <t>正常</t>
        </is>
      </c>
      <c r="M39" t="n">
        <v>-0.006604703076693696</v>
      </c>
      <c r="N39" t="n">
        <v>0</v>
      </c>
    </row>
    <row r="40">
      <c r="A40" t="inlineStr">
        <is>
          <t>159545</t>
        </is>
      </c>
      <c r="B40" t="inlineStr">
        <is>
          <t>易方达恒生港股通高股</t>
        </is>
      </c>
      <c r="C40" t="inlineStr">
        <is>
          <t>高股息</t>
        </is>
      </c>
      <c r="D40" t="inlineStr">
        <is>
          <t>价值</t>
        </is>
      </c>
      <c r="E40" t="inlineStr">
        <is>
          <t>防御</t>
        </is>
      </c>
      <c r="F40" t="inlineStr">
        <is>
          <t>大盘</t>
        </is>
      </c>
      <c r="G40" t="inlineStr">
        <is>
          <t>-</t>
        </is>
      </c>
      <c r="H40" t="inlineStr">
        <is>
          <t>价值</t>
        </is>
      </c>
      <c r="I40" t="n">
        <v>-0.3196548749045357</v>
      </c>
      <c r="J40" t="n">
        <v>39</v>
      </c>
      <c r="K40" t="n">
        <v>1.261</v>
      </c>
      <c r="L40" t="inlineStr">
        <is>
          <t>放量滞涨 | 底部堆量 | 连续放量6天</t>
        </is>
      </c>
      <c r="M40" t="n">
        <v>0.533826661274887</v>
      </c>
      <c r="N40" t="n">
        <v>6</v>
      </c>
    </row>
    <row r="41">
      <c r="A41" t="inlineStr">
        <is>
          <t>512200</t>
        </is>
      </c>
      <c r="B41" t="inlineStr">
        <is>
          <t>南方中证房地产ETF</t>
        </is>
      </c>
      <c r="C41" t="inlineStr">
        <is>
          <t>房地产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价值、周期</t>
        </is>
      </c>
      <c r="I41" t="n">
        <v>-0.3283013854501214</v>
      </c>
      <c r="J41" t="n">
        <v>40</v>
      </c>
      <c r="K41" t="n">
        <v>1.233</v>
      </c>
      <c r="L41" t="inlineStr">
        <is>
          <t>放量滞涨</t>
        </is>
      </c>
      <c r="M41" t="n">
        <v>0.2672311521490989</v>
      </c>
      <c r="N41" t="n">
        <v>0</v>
      </c>
    </row>
    <row r="42">
      <c r="A42" t="inlineStr">
        <is>
          <t>588700</t>
        </is>
      </c>
      <c r="B42" t="inlineStr">
        <is>
          <t>嘉实上证科创板生物医</t>
        </is>
      </c>
      <c r="C42" t="inlineStr">
        <is>
          <t>生物医药</t>
        </is>
      </c>
      <c r="D42" t="inlineStr">
        <is>
          <t>成长</t>
        </is>
      </c>
      <c r="E42" t="inlineStr">
        <is>
          <t>防御</t>
        </is>
      </c>
      <c r="F42" t="inlineStr">
        <is>
          <t>混合</t>
        </is>
      </c>
      <c r="G42" t="inlineStr">
        <is>
          <t>-</t>
        </is>
      </c>
      <c r="H42" t="inlineStr">
        <is>
          <t>-</t>
        </is>
      </c>
      <c r="I42" t="n">
        <v>-0.3315978931075965</v>
      </c>
      <c r="J42" t="n">
        <v>41</v>
      </c>
      <c r="K42" t="n">
        <v>0.92</v>
      </c>
      <c r="L42" t="inlineStr">
        <is>
          <t>连续放量6天</t>
        </is>
      </c>
      <c r="M42" t="n">
        <v>0.09903623001765549</v>
      </c>
      <c r="N42" t="n">
        <v>6</v>
      </c>
    </row>
    <row r="43">
      <c r="A43" t="inlineStr">
        <is>
          <t>512980</t>
        </is>
      </c>
      <c r="B43" t="inlineStr">
        <is>
          <t>广发中证传媒ETF</t>
        </is>
      </c>
      <c r="C43" t="inlineStr">
        <is>
          <t>传媒</t>
        </is>
      </c>
      <c r="D43" t="inlineStr">
        <is>
          <t>成长</t>
        </is>
      </c>
      <c r="E43" t="inlineStr">
        <is>
          <t>周期</t>
        </is>
      </c>
      <c r="F43" t="inlineStr">
        <is>
          <t>小盘</t>
        </is>
      </c>
      <c r="G43" t="inlineStr">
        <is>
          <t>下游</t>
        </is>
      </c>
      <c r="H43" t="inlineStr">
        <is>
          <t>周期</t>
        </is>
      </c>
      <c r="I43" t="n">
        <v>-0.3334563921317308</v>
      </c>
      <c r="J43" t="n">
        <v>42</v>
      </c>
      <c r="K43" t="n">
        <v>0.825</v>
      </c>
      <c r="L43" t="inlineStr">
        <is>
          <t>正常</t>
        </is>
      </c>
      <c r="M43" t="n">
        <v>-0.0165425663206985</v>
      </c>
      <c r="N43" t="n">
        <v>0</v>
      </c>
    </row>
    <row r="44">
      <c r="A44" t="inlineStr">
        <is>
          <t>513200</t>
        </is>
      </c>
      <c r="B44" t="inlineStr">
        <is>
          <t>易方达中证港股通医药</t>
        </is>
      </c>
      <c r="C44" t="inlineStr">
        <is>
          <t>医药</t>
        </is>
      </c>
      <c r="D44" t="inlineStr">
        <is>
          <t>成长</t>
        </is>
      </c>
      <c r="E44" t="inlineStr">
        <is>
          <t>防御</t>
        </is>
      </c>
      <c r="F44" t="inlineStr">
        <is>
          <t>混合</t>
        </is>
      </c>
      <c r="G44" t="inlineStr">
        <is>
          <t>-</t>
        </is>
      </c>
      <c r="H44" t="inlineStr">
        <is>
          <t>-</t>
        </is>
      </c>
      <c r="I44" t="n">
        <v>-0.3361465878256092</v>
      </c>
      <c r="J44" t="n">
        <v>43</v>
      </c>
      <c r="K44" t="n">
        <v>0.836</v>
      </c>
      <c r="L44" t="inlineStr">
        <is>
          <t>正常</t>
        </is>
      </c>
      <c r="M44" t="n">
        <v>0.217620313716606</v>
      </c>
      <c r="N44" t="n">
        <v>1</v>
      </c>
    </row>
    <row r="45">
      <c r="A45" t="inlineStr">
        <is>
          <t>513260</t>
        </is>
      </c>
      <c r="B45" t="inlineStr">
        <is>
          <t>汇添富恒生科技ETF</t>
        </is>
      </c>
      <c r="C45" t="inlineStr">
        <is>
          <t>QDII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n">
        <v>-0.3436777946776658</v>
      </c>
      <c r="J45" t="n">
        <v>44</v>
      </c>
      <c r="K45" t="n">
        <v>1.072</v>
      </c>
      <c r="L45" t="inlineStr">
        <is>
          <t>正常</t>
        </is>
      </c>
      <c r="M45" t="n">
        <v>0.02543491064481862</v>
      </c>
      <c r="N45" t="n">
        <v>2</v>
      </c>
    </row>
    <row r="46">
      <c r="A46" t="inlineStr">
        <is>
          <t>159697</t>
        </is>
      </c>
      <c r="B46" t="inlineStr">
        <is>
          <t>鹏华国证石油天然气E</t>
        </is>
      </c>
      <c r="C46" t="inlineStr">
        <is>
          <t>能源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上游</t>
        </is>
      </c>
      <c r="H46" t="inlineStr">
        <is>
          <t>价值、周期、上游</t>
        </is>
      </c>
      <c r="I46" t="n">
        <v>-0.3563669499326832</v>
      </c>
      <c r="J46" t="n">
        <v>45</v>
      </c>
      <c r="K46" t="n">
        <v>1.28</v>
      </c>
      <c r="L46" t="inlineStr">
        <is>
          <t>正常</t>
        </is>
      </c>
      <c r="M46" t="n">
        <v>-0.2385075480574961</v>
      </c>
      <c r="N46" t="n">
        <v>0</v>
      </c>
    </row>
    <row r="47">
      <c r="A47" t="inlineStr">
        <is>
          <t>512660</t>
        </is>
      </c>
      <c r="B47" t="inlineStr">
        <is>
          <t>国泰中证军工ETF</t>
        </is>
      </c>
      <c r="C47" t="inlineStr">
        <is>
          <t>军工</t>
        </is>
      </c>
      <c r="D47" t="inlineStr">
        <is>
          <t>成长</t>
        </is>
      </c>
      <c r="E47" t="inlineStr">
        <is>
          <t>防御</t>
        </is>
      </c>
      <c r="F47" t="inlineStr">
        <is>
          <t>混合</t>
        </is>
      </c>
      <c r="G47" t="inlineStr">
        <is>
          <t>-</t>
        </is>
      </c>
      <c r="H47" t="inlineStr">
        <is>
          <t>-</t>
        </is>
      </c>
      <c r="I47" t="n">
        <v>-0.3627539082149306</v>
      </c>
      <c r="J47" t="n">
        <v>46</v>
      </c>
      <c r="K47" t="n">
        <v>1.252</v>
      </c>
      <c r="L47" t="inlineStr">
        <is>
          <t>正常</t>
        </is>
      </c>
      <c r="M47" t="n">
        <v>-0.02599625200510458</v>
      </c>
      <c r="N47" t="n">
        <v>0</v>
      </c>
    </row>
    <row r="48">
      <c r="A48" t="inlineStr">
        <is>
          <t>159586</t>
        </is>
      </c>
      <c r="B48" t="inlineStr">
        <is>
          <t>南方中证全指计算机E</t>
        </is>
      </c>
      <c r="C48" t="inlineStr">
        <is>
          <t>计算机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下游</t>
        </is>
      </c>
      <c r="H48" t="inlineStr">
        <is>
          <t>周期</t>
        </is>
      </c>
      <c r="I48" t="n">
        <v>-0.3639895389385848</v>
      </c>
      <c r="J48" t="n">
        <v>47</v>
      </c>
      <c r="K48" t="n">
        <v>1.124</v>
      </c>
      <c r="L48" t="inlineStr">
        <is>
          <t>量价底背离</t>
        </is>
      </c>
      <c r="M48" t="n">
        <v>0.04701379404030459</v>
      </c>
      <c r="N48" t="n">
        <v>2</v>
      </c>
    </row>
    <row r="49">
      <c r="A49" t="inlineStr">
        <is>
          <t>159312</t>
        </is>
      </c>
      <c r="B49" t="inlineStr">
        <is>
          <t>广发恒指港股通ETF</t>
        </is>
      </c>
      <c r="C49" t="inlineStr">
        <is>
          <t>国际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n">
        <v>-0.3723700526775191</v>
      </c>
      <c r="J49" t="n">
        <v>48</v>
      </c>
      <c r="K49" t="n">
        <v>1.09</v>
      </c>
      <c r="L49" t="inlineStr">
        <is>
          <t>放量滞涨</t>
        </is>
      </c>
      <c r="M49" t="n">
        <v>0.3434578050225261</v>
      </c>
      <c r="N49" t="n">
        <v>0</v>
      </c>
    </row>
    <row r="50">
      <c r="A50" t="inlineStr">
        <is>
          <t>512580</t>
        </is>
      </c>
      <c r="B50" t="inlineStr">
        <is>
          <t>广发中证环保ETF</t>
        </is>
      </c>
      <c r="C50" t="inlineStr">
        <is>
          <t>环保</t>
        </is>
      </c>
      <c r="D50" t="inlineStr">
        <is>
          <t>成长</t>
        </is>
      </c>
      <c r="E50" t="inlineStr">
        <is>
          <t>防御</t>
        </is>
      </c>
      <c r="F50" t="inlineStr">
        <is>
          <t>小盘</t>
        </is>
      </c>
      <c r="G50" t="inlineStr">
        <is>
          <t>-</t>
        </is>
      </c>
      <c r="H50" t="inlineStr">
        <is>
          <t>-</t>
        </is>
      </c>
      <c r="I50" t="n">
        <v>-0.3903918746052724</v>
      </c>
      <c r="J50" t="n">
        <v>49</v>
      </c>
      <c r="K50" t="n">
        <v>1.329</v>
      </c>
      <c r="L50" t="inlineStr">
        <is>
          <t>正常</t>
        </is>
      </c>
      <c r="M50" t="n">
        <v>-0.07060156575317245</v>
      </c>
      <c r="N50" t="n">
        <v>1</v>
      </c>
    </row>
    <row r="51">
      <c r="A51" t="inlineStr">
        <is>
          <t>159570</t>
        </is>
      </c>
      <c r="B51" t="inlineStr">
        <is>
          <t>汇添富国证港股通创新</t>
        </is>
      </c>
      <c r="C51" t="inlineStr">
        <is>
          <t>创新药</t>
        </is>
      </c>
      <c r="D51" t="inlineStr">
        <is>
          <t>成长</t>
        </is>
      </c>
      <c r="E51" t="inlineStr">
        <is>
          <t>防御</t>
        </is>
      </c>
      <c r="F51" t="inlineStr">
        <is>
          <t>混合</t>
        </is>
      </c>
      <c r="G51" t="inlineStr">
        <is>
          <t>-</t>
        </is>
      </c>
      <c r="H51" t="inlineStr">
        <is>
          <t>-</t>
        </is>
      </c>
      <c r="I51" t="n">
        <v>-0.4051221315495572</v>
      </c>
      <c r="J51" t="n">
        <v>50</v>
      </c>
      <c r="K51" t="n">
        <v>1.204</v>
      </c>
      <c r="L51" t="inlineStr">
        <is>
          <t>连续放量6天</t>
        </is>
      </c>
      <c r="M51" t="n">
        <v>0.2124822220624416</v>
      </c>
      <c r="N51" t="n">
        <v>6</v>
      </c>
    </row>
    <row r="52">
      <c r="A52" t="inlineStr">
        <is>
          <t>515210</t>
        </is>
      </c>
      <c r="B52" t="inlineStr">
        <is>
          <t>国泰中证钢铁ETF</t>
        </is>
      </c>
      <c r="C52" t="inlineStr">
        <is>
          <t>钢铁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上游</t>
        </is>
      </c>
      <c r="H52" t="inlineStr">
        <is>
          <t>价值、周期、上游</t>
        </is>
      </c>
      <c r="I52" t="n">
        <v>-0.4349432523036577</v>
      </c>
      <c r="J52" t="n">
        <v>51</v>
      </c>
      <c r="K52" t="n">
        <v>1.201</v>
      </c>
      <c r="L52" t="inlineStr">
        <is>
          <t>正常</t>
        </is>
      </c>
      <c r="M52" t="n">
        <v>-0.05634382638987723</v>
      </c>
      <c r="N52" t="n">
        <v>0</v>
      </c>
    </row>
    <row r="53">
      <c r="A53" t="inlineStr">
        <is>
          <t>513750</t>
        </is>
      </c>
      <c r="B53" t="inlineStr">
        <is>
          <t>广发中证港股通非银E</t>
        </is>
      </c>
      <c r="C53" t="inlineStr">
        <is>
          <t>非银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-</t>
        </is>
      </c>
      <c r="H53" t="inlineStr">
        <is>
          <t>价值、周期</t>
        </is>
      </c>
      <c r="I53" t="n">
        <v>-0.4369225312000331</v>
      </c>
      <c r="J53" t="n">
        <v>52</v>
      </c>
      <c r="K53" t="n">
        <v>1.469</v>
      </c>
      <c r="L53" t="inlineStr">
        <is>
          <t>量价底背离</t>
        </is>
      </c>
      <c r="M53" t="n">
        <v>0.06753757962480611</v>
      </c>
      <c r="N53" t="n">
        <v>0</v>
      </c>
    </row>
    <row r="54">
      <c r="A54" t="inlineStr">
        <is>
          <t>513070</t>
        </is>
      </c>
      <c r="B54" t="inlineStr">
        <is>
          <t>易方达中证港股通消费</t>
        </is>
      </c>
      <c r="C54" t="inlineStr">
        <is>
          <t>消费</t>
        </is>
      </c>
      <c r="D54" t="inlineStr">
        <is>
          <t>混合</t>
        </is>
      </c>
      <c r="E54" t="inlineStr">
        <is>
          <t>防御</t>
        </is>
      </c>
      <c r="F54" t="inlineStr">
        <is>
          <t>大盘</t>
        </is>
      </c>
      <c r="G54" t="inlineStr">
        <is>
          <t>下游</t>
        </is>
      </c>
      <c r="H54" t="inlineStr">
        <is>
          <t>-</t>
        </is>
      </c>
      <c r="I54" t="n">
        <v>-0.4411294888906782</v>
      </c>
      <c r="J54" t="n">
        <v>53</v>
      </c>
      <c r="K54" t="n">
        <v>1.041</v>
      </c>
      <c r="L54" t="inlineStr">
        <is>
          <t>放量滞涨 | 底部堆量 | 连续放量6天</t>
        </is>
      </c>
      <c r="M54" t="n">
        <v>0.6222752665279707</v>
      </c>
      <c r="N54" t="n">
        <v>6</v>
      </c>
    </row>
    <row r="55">
      <c r="A55" t="inlineStr">
        <is>
          <t>515250</t>
        </is>
      </c>
      <c r="B55" t="inlineStr">
        <is>
          <t>富国中证智能汽车主题</t>
        </is>
      </c>
      <c r="C55" t="inlineStr">
        <is>
          <t>汽车</t>
        </is>
      </c>
      <c r="D55" t="inlineStr">
        <is>
          <t>成长</t>
        </is>
      </c>
      <c r="E55" t="inlineStr">
        <is>
          <t>周期</t>
        </is>
      </c>
      <c r="F55" t="inlineStr">
        <is>
          <t>混合</t>
        </is>
      </c>
      <c r="G55" t="inlineStr">
        <is>
          <t>下游</t>
        </is>
      </c>
      <c r="H55" t="inlineStr">
        <is>
          <t>周期</t>
        </is>
      </c>
      <c r="I55" t="n">
        <v>-0.4613356847370796</v>
      </c>
      <c r="J55" t="n">
        <v>54</v>
      </c>
      <c r="K55" t="n">
        <v>1.05</v>
      </c>
      <c r="L55" t="inlineStr">
        <is>
          <t>正常</t>
        </is>
      </c>
      <c r="M55" t="n">
        <v>-0.2715556745459413</v>
      </c>
      <c r="N55" t="n">
        <v>0</v>
      </c>
    </row>
    <row r="56">
      <c r="A56" t="inlineStr">
        <is>
          <t>516810</t>
        </is>
      </c>
      <c r="B56" t="inlineStr">
        <is>
          <t>华夏中证农业主题ET</t>
        </is>
      </c>
      <c r="C56" t="inlineStr">
        <is>
          <t>农业</t>
        </is>
      </c>
      <c r="D56" t="inlineStr">
        <is>
          <t>混合</t>
        </is>
      </c>
      <c r="E56" t="inlineStr">
        <is>
          <t>防御</t>
        </is>
      </c>
      <c r="F56" t="inlineStr">
        <is>
          <t>小盘</t>
        </is>
      </c>
      <c r="G56" t="inlineStr">
        <is>
          <t>上游</t>
        </is>
      </c>
      <c r="H56" t="inlineStr">
        <is>
          <t>上游</t>
        </is>
      </c>
      <c r="I56" t="n">
        <v>-0.4705379226911419</v>
      </c>
      <c r="J56" t="n">
        <v>55</v>
      </c>
      <c r="K56" t="n">
        <v>0.6879999999999999</v>
      </c>
      <c r="L56" t="inlineStr">
        <is>
          <t>正常</t>
        </is>
      </c>
      <c r="M56" t="n">
        <v>-0.00396281013586075</v>
      </c>
      <c r="N56" t="n">
        <v>0</v>
      </c>
    </row>
    <row r="57">
      <c r="A57" t="inlineStr">
        <is>
          <t>159981</t>
        </is>
      </c>
      <c r="B57" t="inlineStr">
        <is>
          <t>建信能源化工期货ET</t>
        </is>
      </c>
      <c r="C57" t="inlineStr">
        <is>
          <t>化工</t>
        </is>
      </c>
      <c r="D57" t="inlineStr">
        <is>
          <t>混合</t>
        </is>
      </c>
      <c r="E57" t="inlineStr">
        <is>
          <t>周期</t>
        </is>
      </c>
      <c r="F57" t="inlineStr">
        <is>
          <t>混合</t>
        </is>
      </c>
      <c r="G57" t="inlineStr">
        <is>
          <t>中游</t>
        </is>
      </c>
      <c r="H57" t="inlineStr">
        <is>
          <t>周期</t>
        </is>
      </c>
      <c r="I57" t="n">
        <v>-0.4778686694592087</v>
      </c>
      <c r="J57" t="n">
        <v>56</v>
      </c>
      <c r="K57" t="n">
        <v>1.459</v>
      </c>
      <c r="L57" t="inlineStr">
        <is>
          <t>量价底背离</t>
        </is>
      </c>
      <c r="M57" t="n">
        <v>-0.1981904213661223</v>
      </c>
      <c r="N57" t="n">
        <v>0</v>
      </c>
    </row>
    <row r="58">
      <c r="A58" t="inlineStr">
        <is>
          <t>513190</t>
        </is>
      </c>
      <c r="B58" t="inlineStr">
        <is>
          <t>华夏中证港股通内地金</t>
        </is>
      </c>
      <c r="C58" t="inlineStr">
        <is>
          <t>金融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价值、周期</t>
        </is>
      </c>
      <c r="I58" t="n">
        <v>-0.4873842981426706</v>
      </c>
      <c r="J58" t="n">
        <v>57</v>
      </c>
      <c r="K58" t="n">
        <v>1.714</v>
      </c>
      <c r="L58" t="inlineStr">
        <is>
          <t>正常</t>
        </is>
      </c>
      <c r="M58" t="n">
        <v>0.2258092320699217</v>
      </c>
      <c r="N58" t="n">
        <v>0</v>
      </c>
    </row>
    <row r="59">
      <c r="A59" t="inlineStr">
        <is>
          <t>159885</t>
        </is>
      </c>
      <c r="B59" t="inlineStr">
        <is>
          <t>鹏华中证内地低碳经济</t>
        </is>
      </c>
      <c r="C59" t="inlineStr">
        <is>
          <t>低碳</t>
        </is>
      </c>
      <c r="D59" t="inlineStr">
        <is>
          <t>成长</t>
        </is>
      </c>
      <c r="E59" t="inlineStr">
        <is>
          <t>周期</t>
        </is>
      </c>
      <c r="F59" t="inlineStr">
        <is>
          <t>混合</t>
        </is>
      </c>
      <c r="G59" t="inlineStr">
        <is>
          <t>-</t>
        </is>
      </c>
      <c r="H59" t="inlineStr">
        <is>
          <t>周期</t>
        </is>
      </c>
      <c r="I59" t="n">
        <v>-0.4932928670940144</v>
      </c>
      <c r="J59" t="n">
        <v>58</v>
      </c>
      <c r="K59" t="n">
        <v>0.793</v>
      </c>
      <c r="L59" t="inlineStr">
        <is>
          <t>正常</t>
        </is>
      </c>
      <c r="M59" t="n">
        <v>-0.1182503423019828</v>
      </c>
      <c r="N59" t="n">
        <v>2</v>
      </c>
    </row>
    <row r="60">
      <c r="A60" t="inlineStr">
        <is>
          <t>159565</t>
        </is>
      </c>
      <c r="B60" t="inlineStr">
        <is>
          <t>易方达中证汽车零部件</t>
        </is>
      </c>
      <c r="C60" t="inlineStr">
        <is>
          <t>汽车零部件</t>
        </is>
      </c>
      <c r="D60" t="inlineStr">
        <is>
          <t>成长</t>
        </is>
      </c>
      <c r="E60" t="inlineStr">
        <is>
          <t>周期</t>
        </is>
      </c>
      <c r="F60" t="inlineStr">
        <is>
          <t>小盘</t>
        </is>
      </c>
      <c r="G60" t="inlineStr">
        <is>
          <t>中游</t>
        </is>
      </c>
      <c r="H60" t="inlineStr">
        <is>
          <t>周期</t>
        </is>
      </c>
      <c r="I60" t="n">
        <v>-0.5155653618247443</v>
      </c>
      <c r="J60" t="n">
        <v>59</v>
      </c>
      <c r="K60" t="n">
        <v>1.462</v>
      </c>
      <c r="L60" t="inlineStr">
        <is>
          <t>量价底背离</t>
        </is>
      </c>
      <c r="M60" t="n">
        <v>-0.09433170685092107</v>
      </c>
      <c r="N60" t="n">
        <v>0</v>
      </c>
    </row>
    <row r="61">
      <c r="A61" t="inlineStr">
        <is>
          <t>517900</t>
        </is>
      </c>
      <c r="B61" t="inlineStr">
        <is>
          <t>招商中证银行AH价格</t>
        </is>
      </c>
      <c r="C61" t="inlineStr">
        <is>
          <t>银行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-</t>
        </is>
      </c>
      <c r="H61" t="inlineStr">
        <is>
          <t>价值、周期</t>
        </is>
      </c>
      <c r="I61" t="n">
        <v>-0.5196445745002911</v>
      </c>
      <c r="J61" t="n">
        <v>60</v>
      </c>
      <c r="K61" t="n">
        <v>1.458</v>
      </c>
      <c r="L61" t="inlineStr">
        <is>
          <t>量价底背离</t>
        </is>
      </c>
      <c r="M61" t="n">
        <v>-0.2964337555018308</v>
      </c>
      <c r="N61" t="n">
        <v>0</v>
      </c>
    </row>
    <row r="62">
      <c r="A62" t="inlineStr">
        <is>
          <t>159562</t>
        </is>
      </c>
      <c r="B62" t="inlineStr">
        <is>
          <t>华夏中证沪深港黄金产</t>
        </is>
      </c>
      <c r="C62" t="inlineStr">
        <is>
          <t>黄金</t>
        </is>
      </c>
      <c r="D62" t="inlineStr">
        <is>
          <t>价值</t>
        </is>
      </c>
      <c r="E62" t="inlineStr">
        <is>
          <t>防御</t>
        </is>
      </c>
      <c r="F62" t="inlineStr">
        <is>
          <t>-</t>
        </is>
      </c>
      <c r="G62" t="inlineStr">
        <is>
          <t>上游</t>
        </is>
      </c>
      <c r="H62" t="inlineStr">
        <is>
          <t>价值、上游</t>
        </is>
      </c>
      <c r="I62" t="n">
        <v>-0.5250228986858363</v>
      </c>
      <c r="J62" t="n">
        <v>61</v>
      </c>
      <c r="K62" t="n">
        <v>1.868</v>
      </c>
      <c r="L62" t="inlineStr">
        <is>
          <t>正常</t>
        </is>
      </c>
      <c r="M62" t="n">
        <v>-0.05631763649470556</v>
      </c>
      <c r="N62" t="n">
        <v>2</v>
      </c>
    </row>
    <row r="63">
      <c r="A63" t="inlineStr">
        <is>
          <t>159916</t>
        </is>
      </c>
      <c r="B63" t="inlineStr">
        <is>
          <t>建信深证基本面60E</t>
        </is>
      </c>
      <c r="C63" t="inlineStr">
        <is>
          <t>策略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n">
        <v>-0.5270578629367135</v>
      </c>
      <c r="J63" t="n">
        <v>62</v>
      </c>
      <c r="K63" t="n">
        <v>5.023</v>
      </c>
      <c r="L63" t="inlineStr">
        <is>
          <t>量价底背离</t>
        </is>
      </c>
      <c r="M63" t="n">
        <v>-0.9129635416577728</v>
      </c>
      <c r="N63" t="n">
        <v>0</v>
      </c>
    </row>
    <row r="64">
      <c r="A64" t="inlineStr">
        <is>
          <t>515220</t>
        </is>
      </c>
      <c r="B64" t="inlineStr">
        <is>
          <t>国泰中证煤炭ETF</t>
        </is>
      </c>
      <c r="C64" t="inlineStr">
        <is>
          <t>煤炭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上游</t>
        </is>
      </c>
      <c r="H64" t="inlineStr">
        <is>
          <t>价值、周期、上游</t>
        </is>
      </c>
      <c r="I64" t="n">
        <v>-0.530226543004789</v>
      </c>
      <c r="J64" t="n">
        <v>63</v>
      </c>
      <c r="K64" t="n">
        <v>1.165</v>
      </c>
      <c r="L64" t="inlineStr">
        <is>
          <t>量价底背离</t>
        </is>
      </c>
      <c r="M64" t="n">
        <v>-0.135834051326067</v>
      </c>
      <c r="N64" t="n">
        <v>0</v>
      </c>
    </row>
    <row r="65">
      <c r="A65" t="inlineStr">
        <is>
          <t>159568</t>
        </is>
      </c>
      <c r="B65" t="inlineStr">
        <is>
          <t>博时港股通互联网ET</t>
        </is>
      </c>
      <c r="C65" t="inlineStr">
        <is>
          <t>互联网</t>
        </is>
      </c>
      <c r="D65" t="inlineStr">
        <is>
          <t>成长</t>
        </is>
      </c>
      <c r="E65" t="inlineStr">
        <is>
          <t>周期</t>
        </is>
      </c>
      <c r="F65" t="inlineStr">
        <is>
          <t>大盘</t>
        </is>
      </c>
      <c r="G65" t="inlineStr">
        <is>
          <t>下游</t>
        </is>
      </c>
      <c r="H65" t="inlineStr">
        <is>
          <t>周期</t>
        </is>
      </c>
      <c r="I65" t="n">
        <v>-0.5645293206664987</v>
      </c>
      <c r="J65" t="n">
        <v>64</v>
      </c>
      <c r="K65" t="n">
        <v>1.058</v>
      </c>
      <c r="L65" t="inlineStr">
        <is>
          <t>正常</t>
        </is>
      </c>
      <c r="M65" t="n">
        <v>0.03616168436851908</v>
      </c>
      <c r="N65" t="n">
        <v>2</v>
      </c>
    </row>
    <row r="66">
      <c r="A66" t="inlineStr">
        <is>
          <t>159980</t>
        </is>
      </c>
      <c r="B66" t="inlineStr">
        <is>
          <t>大成有色金属期货ET</t>
        </is>
      </c>
      <c r="C66" t="inlineStr">
        <is>
          <t>有色</t>
        </is>
      </c>
      <c r="D66" t="inlineStr">
        <is>
          <t>价值</t>
        </is>
      </c>
      <c r="E66" t="inlineStr">
        <is>
          <t>周期</t>
        </is>
      </c>
      <c r="F66" t="inlineStr">
        <is>
          <t>混合</t>
        </is>
      </c>
      <c r="G66" t="inlineStr">
        <is>
          <t>上游</t>
        </is>
      </c>
      <c r="H66" t="inlineStr">
        <is>
          <t>价值、周期、上游</t>
        </is>
      </c>
      <c r="I66" t="n">
        <v>-0.6080529044057463</v>
      </c>
      <c r="J66" t="n">
        <v>65</v>
      </c>
      <c r="K66" t="n">
        <v>2.087</v>
      </c>
      <c r="L66" t="inlineStr">
        <is>
          <t>正常</t>
        </is>
      </c>
      <c r="M66" t="n">
        <v>-0.09982291255436759</v>
      </c>
      <c r="N66" t="n">
        <v>0</v>
      </c>
    </row>
    <row r="67">
      <c r="A67" t="inlineStr">
        <is>
          <t>511130</t>
        </is>
      </c>
      <c r="B67" t="inlineStr">
        <is>
          <t>博时上证30年期国债</t>
        </is>
      </c>
      <c r="C67" t="inlineStr">
        <is>
          <t>债券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n">
        <v>-0.6285927037527076</v>
      </c>
      <c r="J67" t="n">
        <v>66</v>
      </c>
      <c r="K67" t="n">
        <v>106.125</v>
      </c>
      <c r="L67" t="inlineStr">
        <is>
          <t>缩量上涨(背离) | 量价背离</t>
        </is>
      </c>
      <c r="M67" t="n">
        <v>-0.2159511198158304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46196</v>
      </c>
      <c r="B2" t="n">
        <v>1.228634926647156</v>
      </c>
      <c r="C2" t="n">
        <v>1.663229273841794</v>
      </c>
      <c r="D2" t="n">
        <v>1.509827379215704</v>
      </c>
      <c r="E2" t="n">
        <v>1.170732610262741</v>
      </c>
      <c r="F2" t="n">
        <v>1.211219472487505</v>
      </c>
      <c r="G2" t="n">
        <v>1.371809011867367</v>
      </c>
      <c r="H2" t="n">
        <v>1.456284371057439</v>
      </c>
      <c r="I2" t="n">
        <v>2.156796631146687</v>
      </c>
      <c r="J2" t="n">
        <v>1.188503104649032</v>
      </c>
      <c r="K2" t="n">
        <v>0.7387044864892296</v>
      </c>
      <c r="L2" t="n">
        <v>0.001185523638777484</v>
      </c>
      <c r="M2" t="n">
        <v>-0.002833230370202366</v>
      </c>
      <c r="N2" t="n">
        <v>1.289643225088658</v>
      </c>
      <c r="O2" t="n">
        <v>0.004499120370819789</v>
      </c>
      <c r="P2" t="n">
        <v>0.003747609514926964</v>
      </c>
      <c r="Q2" t="n">
        <v>0.8829359349657134</v>
      </c>
      <c r="R2" t="n">
        <v>0.0009470344057792074</v>
      </c>
      <c r="S2" t="n">
        <v>-0.001219327666566318</v>
      </c>
      <c r="T2" t="n">
        <v>1.22530969028262</v>
      </c>
      <c r="U2" t="n">
        <v>0.001312169299476078</v>
      </c>
      <c r="V2" t="n">
        <v>0.002286108900948083</v>
      </c>
      <c r="W2" t="inlineStr">
        <is>
          <t>价值相对走强；周期相对走强；上游相对走强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2026-06-23T14:16:47Z</dcterms:created>
  <dcterms:modified xmlns:dcterms="http://purl.org/dc/terms/" xmlns:xsi="http://www.w3.org/2001/XMLSchema-instance" xsi:type="dcterms:W3CDTF">2026-06-23T14:16:47Z</dcterms:modified>
</cp:coreProperties>
</file>