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159558</t>
        </is>
      </c>
      <c r="B2" t="n">
        <v>2.077462627848214</v>
      </c>
      <c r="C2" t="n">
        <v>1</v>
      </c>
      <c r="D2" t="inlineStr">
        <is>
          <t>易方达中证半导体材料</t>
        </is>
      </c>
      <c r="E2" t="inlineStr">
        <is>
          <t>材料</t>
        </is>
      </c>
      <c r="F2" t="n">
        <v>4.215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上游</t>
        </is>
      </c>
      <c r="K2" t="inlineStr">
        <is>
          <t>-</t>
        </is>
      </c>
    </row>
    <row r="3">
      <c r="A3" t="inlineStr">
        <is>
          <t>588750</t>
        </is>
      </c>
      <c r="B3" t="n">
        <v>1.304976963459795</v>
      </c>
      <c r="C3" t="n">
        <v>2</v>
      </c>
      <c r="D3" t="inlineStr">
        <is>
          <t>汇添富上证科创板芯片</t>
        </is>
      </c>
      <c r="E3" t="inlineStr">
        <is>
          <t>芯片</t>
        </is>
      </c>
      <c r="F3" t="n">
        <v>2.928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成长</t>
        </is>
      </c>
    </row>
    <row r="4">
      <c r="A4" t="inlineStr">
        <is>
          <t>159997</t>
        </is>
      </c>
      <c r="B4" t="n">
        <v>0.9531352019421452</v>
      </c>
      <c r="C4" t="n">
        <v>3</v>
      </c>
      <c r="D4" t="inlineStr">
        <is>
          <t>天弘中证电子ETF</t>
        </is>
      </c>
      <c r="E4" t="inlineStr">
        <is>
          <t>电子</t>
        </is>
      </c>
      <c r="F4" t="n">
        <v>2.561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成长</t>
        </is>
      </c>
    </row>
    <row r="5">
      <c r="A5" t="inlineStr">
        <is>
          <t>588030</t>
        </is>
      </c>
      <c r="B5" t="n">
        <v>0.8730096933466653</v>
      </c>
      <c r="C5" t="n">
        <v>4</v>
      </c>
      <c r="D5" t="inlineStr">
        <is>
          <t>博时上证科创板100</t>
        </is>
      </c>
      <c r="E5" t="inlineStr">
        <is>
          <t>科创板</t>
        </is>
      </c>
      <c r="F5" t="n">
        <v>2.102</v>
      </c>
      <c r="G5" t="inlineStr">
        <is>
          <t>成长</t>
        </is>
      </c>
      <c r="H5" t="inlineStr">
        <is>
          <t>中性</t>
        </is>
      </c>
      <c r="I5" t="inlineStr">
        <is>
          <t>中盘</t>
        </is>
      </c>
      <c r="J5" t="inlineStr">
        <is>
          <t>-</t>
        </is>
      </c>
      <c r="K5" t="inlineStr">
        <is>
          <t>成长</t>
        </is>
      </c>
    </row>
    <row r="6">
      <c r="A6" t="inlineStr">
        <is>
          <t>588700</t>
        </is>
      </c>
      <c r="B6" t="n">
        <v>0.6827670535297851</v>
      </c>
      <c r="C6" t="n">
        <v>5</v>
      </c>
      <c r="D6" t="inlineStr">
        <is>
          <t>嘉实上证科创板生物医</t>
        </is>
      </c>
      <c r="E6" t="inlineStr">
        <is>
          <t>生物医药</t>
        </is>
      </c>
      <c r="F6" t="n">
        <v>1.034</v>
      </c>
      <c r="G6" t="inlineStr">
        <is>
          <t>成长</t>
        </is>
      </c>
      <c r="H6" t="inlineStr">
        <is>
          <t>防御</t>
        </is>
      </c>
      <c r="I6" t="inlineStr">
        <is>
          <t>混合</t>
        </is>
      </c>
      <c r="J6" t="inlineStr">
        <is>
          <t>-</t>
        </is>
      </c>
      <c r="K6" t="inlineStr">
        <is>
          <t>成长、防御</t>
        </is>
      </c>
    </row>
    <row r="7">
      <c r="A7" t="inlineStr">
        <is>
          <t>560090</t>
        </is>
      </c>
      <c r="B7" t="n">
        <v>0.59381856841818</v>
      </c>
      <c r="C7" t="n">
        <v>6</v>
      </c>
      <c r="D7" t="inlineStr">
        <is>
          <t>汇添富中证全指证券公</t>
        </is>
      </c>
      <c r="E7" t="inlineStr">
        <is>
          <t>证券</t>
        </is>
      </c>
      <c r="F7" t="n">
        <v>1.232</v>
      </c>
      <c r="G7" t="inlineStr">
        <is>
          <t>价值</t>
        </is>
      </c>
      <c r="H7" t="inlineStr">
        <is>
          <t>周期</t>
        </is>
      </c>
      <c r="I7" t="inlineStr">
        <is>
          <t>大盘</t>
        </is>
      </c>
      <c r="J7" t="inlineStr">
        <is>
          <t>-</t>
        </is>
      </c>
      <c r="K7" t="inlineStr">
        <is>
          <t>-</t>
        </is>
      </c>
    </row>
    <row r="8">
      <c r="A8" t="inlineStr">
        <is>
          <t>159819</t>
        </is>
      </c>
      <c r="B8" t="n">
        <v>0.4442551535633359</v>
      </c>
      <c r="C8" t="n">
        <v>7</v>
      </c>
      <c r="D8" t="inlineStr">
        <is>
          <t>易方达中证人工智能主</t>
        </is>
      </c>
      <c r="E8" t="inlineStr">
        <is>
          <t>人工智能</t>
        </is>
      </c>
      <c r="F8" t="n">
        <v>2.025</v>
      </c>
      <c r="G8" t="inlineStr">
        <is>
          <t>成长</t>
        </is>
      </c>
      <c r="H8" t="inlineStr">
        <is>
          <t>周期</t>
        </is>
      </c>
      <c r="I8" t="inlineStr">
        <is>
          <t>混合</t>
        </is>
      </c>
      <c r="J8" t="inlineStr">
        <is>
          <t>下游</t>
        </is>
      </c>
      <c r="K8" t="inlineStr">
        <is>
          <t>成长</t>
        </is>
      </c>
    </row>
    <row r="9">
      <c r="A9" t="inlineStr">
        <is>
          <t>513310</t>
        </is>
      </c>
      <c r="B9" t="n">
        <v>0.3673551242559702</v>
      </c>
      <c r="C9" t="n">
        <v>8</v>
      </c>
      <c r="D9" t="inlineStr">
        <is>
          <t>华泰柏瑞中韩半导体E</t>
        </is>
      </c>
      <c r="E9" t="inlineStr">
        <is>
          <t>半导体</t>
        </is>
      </c>
      <c r="F9" t="n">
        <v>5.971</v>
      </c>
      <c r="G9" t="inlineStr">
        <is>
          <t>成长</t>
        </is>
      </c>
      <c r="H9" t="inlineStr">
        <is>
          <t>周期</t>
        </is>
      </c>
      <c r="I9" t="inlineStr">
        <is>
          <t>混合</t>
        </is>
      </c>
      <c r="J9" t="inlineStr">
        <is>
          <t>中游</t>
        </is>
      </c>
      <c r="K9" t="inlineStr">
        <is>
          <t>成长</t>
        </is>
      </c>
    </row>
    <row r="10">
      <c r="A10" t="inlineStr">
        <is>
          <t>159337</t>
        </is>
      </c>
      <c r="B10" t="n">
        <v>0.3486082164577693</v>
      </c>
      <c r="C10" t="n">
        <v>9</v>
      </c>
      <c r="D10" t="inlineStr">
        <is>
          <t>中证500ETF基金</t>
        </is>
      </c>
      <c r="E10" t="inlineStr">
        <is>
          <t>中证500</t>
        </is>
      </c>
      <c r="F10" t="n">
        <v>1.978</v>
      </c>
      <c r="G10" t="inlineStr">
        <is>
          <t>混合</t>
        </is>
      </c>
      <c r="H10" t="inlineStr">
        <is>
          <t>中性</t>
        </is>
      </c>
      <c r="I10" t="inlineStr">
        <is>
          <t>中盘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159916</t>
        </is>
      </c>
      <c r="B11" t="n">
        <v>0.3420904279507118</v>
      </c>
      <c r="C11" t="n">
        <v>10</v>
      </c>
      <c r="D11" t="inlineStr">
        <is>
          <t>建信深证基本面60E</t>
        </is>
      </c>
      <c r="E11" t="inlineStr">
        <is>
          <t>策略</t>
        </is>
      </c>
      <c r="F11" t="n">
        <v>5.103</v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513200</t>
        </is>
      </c>
      <c r="B12" t="n">
        <v>0.2731874372421863</v>
      </c>
      <c r="C12" t="n">
        <v>11</v>
      </c>
      <c r="D12" t="inlineStr">
        <is>
          <t>易方达中证港股通医药</t>
        </is>
      </c>
      <c r="E12" t="inlineStr">
        <is>
          <t>医药</t>
        </is>
      </c>
      <c r="F12" t="n">
        <v>0.925</v>
      </c>
      <c r="G12" t="inlineStr">
        <is>
          <t>成长</t>
        </is>
      </c>
      <c r="H12" t="inlineStr">
        <is>
          <t>防御</t>
        </is>
      </c>
      <c r="I12" t="inlineStr">
        <is>
          <t>混合</t>
        </is>
      </c>
      <c r="J12" t="inlineStr">
        <is>
          <t>-</t>
        </is>
      </c>
      <c r="K12" t="inlineStr">
        <is>
          <t>成长、防御</t>
        </is>
      </c>
    </row>
    <row r="13">
      <c r="A13" t="inlineStr">
        <is>
          <t>159570</t>
        </is>
      </c>
      <c r="B13" t="n">
        <v>0.1364474290642109</v>
      </c>
      <c r="C13" t="n">
        <v>12</v>
      </c>
      <c r="D13" t="inlineStr">
        <is>
          <t>汇添富国证港股通创新</t>
        </is>
      </c>
      <c r="E13" t="inlineStr">
        <is>
          <t>创新药</t>
        </is>
      </c>
      <c r="F13" t="n">
        <v>1.337</v>
      </c>
      <c r="G13" t="inlineStr">
        <is>
          <t>成长</t>
        </is>
      </c>
      <c r="H13" t="inlineStr">
        <is>
          <t>防御</t>
        </is>
      </c>
      <c r="I13" t="inlineStr">
        <is>
          <t>混合</t>
        </is>
      </c>
      <c r="J13" t="inlineStr">
        <is>
          <t>-</t>
        </is>
      </c>
      <c r="K13" t="inlineStr">
        <is>
          <t>成长、防御</t>
        </is>
      </c>
    </row>
    <row r="14">
      <c r="A14" t="inlineStr">
        <is>
          <t>516010</t>
        </is>
      </c>
      <c r="B14" t="n">
        <v>0.1190383335597004</v>
      </c>
      <c r="C14" t="n">
        <v>13</v>
      </c>
      <c r="D14" t="inlineStr">
        <is>
          <t>国泰中证动漫游戏ET</t>
        </is>
      </c>
      <c r="E14" t="inlineStr">
        <is>
          <t>动漫游戏</t>
        </is>
      </c>
      <c r="F14" t="n">
        <v>1.094</v>
      </c>
      <c r="G14" t="inlineStr">
        <is>
          <t>成长</t>
        </is>
      </c>
      <c r="H14" t="inlineStr">
        <is>
          <t>周期</t>
        </is>
      </c>
      <c r="I14" t="inlineStr">
        <is>
          <t>小盘</t>
        </is>
      </c>
      <c r="J14" t="inlineStr">
        <is>
          <t>下游</t>
        </is>
      </c>
      <c r="K14" t="inlineStr">
        <is>
          <t>成长、小盘</t>
        </is>
      </c>
    </row>
    <row r="15">
      <c r="A15" t="inlineStr">
        <is>
          <t>159629</t>
        </is>
      </c>
      <c r="B15" t="n">
        <v>0.07485724216651027</v>
      </c>
      <c r="C15" t="n">
        <v>14</v>
      </c>
      <c r="D15" t="inlineStr">
        <is>
          <t>富国中证1000ET</t>
        </is>
      </c>
      <c r="E15" t="inlineStr">
        <is>
          <t>中证1000</t>
        </is>
      </c>
      <c r="F15" t="n">
        <v>3.596</v>
      </c>
      <c r="G15" t="inlineStr">
        <is>
          <t>成长</t>
        </is>
      </c>
      <c r="H15" t="inlineStr">
        <is>
          <t>中性</t>
        </is>
      </c>
      <c r="I15" t="inlineStr">
        <is>
          <t>小盘</t>
        </is>
      </c>
      <c r="J15" t="inlineStr">
        <is>
          <t>-</t>
        </is>
      </c>
      <c r="K15" t="inlineStr">
        <is>
          <t>成长、小盘</t>
        </is>
      </c>
    </row>
    <row r="16">
      <c r="A16" t="inlineStr">
        <is>
          <t>513170</t>
        </is>
      </c>
      <c r="B16" t="n">
        <v>0.06965717924245177</v>
      </c>
      <c r="C16" t="n">
        <v>15</v>
      </c>
      <c r="D16" t="inlineStr">
        <is>
          <t>鹏华恒生中国央企(Q</t>
        </is>
      </c>
      <c r="E16" t="inlineStr">
        <is>
          <t>国央企</t>
        </is>
      </c>
      <c r="F16" t="n">
        <v>1.469</v>
      </c>
      <c r="G16" t="inlineStr">
        <is>
          <t>价值</t>
        </is>
      </c>
      <c r="H16" t="inlineStr">
        <is>
          <t>中性</t>
        </is>
      </c>
      <c r="I16" t="inlineStr">
        <is>
          <t>大盘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159333</t>
        </is>
      </c>
      <c r="B17" t="n">
        <v>0.05484001002564952</v>
      </c>
      <c r="C17" t="n">
        <v>16</v>
      </c>
      <c r="D17" t="inlineStr">
        <is>
          <t>万家中证港股通央企红</t>
        </is>
      </c>
      <c r="E17" t="inlineStr">
        <is>
          <t>红利</t>
        </is>
      </c>
      <c r="F17" t="n">
        <v>1.232</v>
      </c>
      <c r="G17" t="inlineStr">
        <is>
          <t>价值</t>
        </is>
      </c>
      <c r="H17" t="inlineStr">
        <is>
          <t>防御</t>
        </is>
      </c>
      <c r="I17" t="inlineStr">
        <is>
          <t>大盘</t>
        </is>
      </c>
      <c r="J17" t="inlineStr">
        <is>
          <t>-</t>
        </is>
      </c>
      <c r="K17" t="inlineStr">
        <is>
          <t>防御</t>
        </is>
      </c>
    </row>
    <row r="18">
      <c r="A18" t="inlineStr">
        <is>
          <t>159572</t>
        </is>
      </c>
      <c r="B18" t="n">
        <v>0.03760820839790077</v>
      </c>
      <c r="C18" t="n">
        <v>17</v>
      </c>
      <c r="D18" t="inlineStr">
        <is>
          <t>易方达创业板中盘20</t>
        </is>
      </c>
      <c r="E18" t="inlineStr">
        <is>
          <t>创业板</t>
        </is>
      </c>
      <c r="F18" t="n">
        <v>1.659</v>
      </c>
      <c r="G18" t="inlineStr">
        <is>
          <t>成长</t>
        </is>
      </c>
      <c r="H18" t="inlineStr">
        <is>
          <t>中性</t>
        </is>
      </c>
      <c r="I18" t="inlineStr">
        <is>
          <t>中大盘</t>
        </is>
      </c>
      <c r="J18" t="inlineStr">
        <is>
          <t>-</t>
        </is>
      </c>
      <c r="K18" t="inlineStr">
        <is>
          <t>成长</t>
        </is>
      </c>
    </row>
    <row r="19">
      <c r="A19" t="inlineStr">
        <is>
          <t>159636</t>
        </is>
      </c>
      <c r="B19" t="n">
        <v>0.02547051428708644</v>
      </c>
      <c r="C19" t="n">
        <v>18</v>
      </c>
      <c r="D19" t="inlineStr">
        <is>
          <t>工银瑞信国证港股通科</t>
        </is>
      </c>
      <c r="E19" t="inlineStr">
        <is>
          <t>科技</t>
        </is>
      </c>
      <c r="F19" t="n">
        <v>0.486</v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159545</t>
        </is>
      </c>
      <c r="B20" t="n">
        <v>0.01707747700534157</v>
      </c>
      <c r="C20" t="n">
        <v>19</v>
      </c>
      <c r="D20" t="inlineStr">
        <is>
          <t>易方达恒生港股通高股</t>
        </is>
      </c>
      <c r="E20" t="inlineStr">
        <is>
          <t>高股息</t>
        </is>
      </c>
      <c r="F20" t="n">
        <v>1.208</v>
      </c>
      <c r="G20" t="inlineStr">
        <is>
          <t>价值</t>
        </is>
      </c>
      <c r="H20" t="inlineStr">
        <is>
          <t>防御</t>
        </is>
      </c>
      <c r="I20" t="inlineStr">
        <is>
          <t>大盘</t>
        </is>
      </c>
      <c r="J20" t="inlineStr">
        <is>
          <t>-</t>
        </is>
      </c>
      <c r="K20" t="inlineStr">
        <is>
          <t>防御</t>
        </is>
      </c>
    </row>
    <row r="21">
      <c r="A21" t="inlineStr">
        <is>
          <t>560280</t>
        </is>
      </c>
      <c r="B21" t="n">
        <v>0.01701548207437724</v>
      </c>
      <c r="C21" t="n">
        <v>20</v>
      </c>
      <c r="D21" t="inlineStr">
        <is>
          <t>广发中证工程机械主题</t>
        </is>
      </c>
      <c r="E21" t="inlineStr">
        <is>
          <t>工程机械</t>
        </is>
      </c>
      <c r="F21" t="n">
        <v>1.544</v>
      </c>
      <c r="G21" t="inlineStr">
        <is>
          <t>价值</t>
        </is>
      </c>
      <c r="H21" t="inlineStr">
        <is>
          <t>周期</t>
        </is>
      </c>
      <c r="I21" t="inlineStr">
        <is>
          <t>大盘</t>
        </is>
      </c>
      <c r="J21" t="inlineStr">
        <is>
          <t>中游</t>
        </is>
      </c>
      <c r="K21" t="inlineStr">
        <is>
          <t>-</t>
        </is>
      </c>
    </row>
    <row r="22">
      <c r="A22" t="inlineStr">
        <is>
          <t>517900</t>
        </is>
      </c>
      <c r="B22" t="n">
        <v>0.009893709212930573</v>
      </c>
      <c r="C22" t="n">
        <v>21</v>
      </c>
      <c r="D22" t="inlineStr">
        <is>
          <t>招商中证银行AH价格</t>
        </is>
      </c>
      <c r="E22" t="inlineStr">
        <is>
          <t>银行</t>
        </is>
      </c>
      <c r="F22" t="n">
        <v>1.391</v>
      </c>
      <c r="G22" t="inlineStr">
        <is>
          <t>价值</t>
        </is>
      </c>
      <c r="H22" t="inlineStr">
        <is>
          <t>周期</t>
        </is>
      </c>
      <c r="I22" t="inlineStr">
        <is>
          <t>大盘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159312</t>
        </is>
      </c>
      <c r="B23" t="n">
        <v>-0.003599104638232004</v>
      </c>
      <c r="C23" t="n">
        <v>22</v>
      </c>
      <c r="D23" t="inlineStr">
        <is>
          <t>广发恒指港股通ETF</t>
        </is>
      </c>
      <c r="E23" t="inlineStr">
        <is>
          <t>国际</t>
        </is>
      </c>
      <c r="F23" t="n">
        <v>1.074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515250</t>
        </is>
      </c>
      <c r="B24" t="n">
        <v>-0.01736262794443558</v>
      </c>
      <c r="C24" t="n">
        <v>23</v>
      </c>
      <c r="D24" t="inlineStr">
        <is>
          <t>富国中证智能汽车主题</t>
        </is>
      </c>
      <c r="E24" t="inlineStr">
        <is>
          <t>汽车</t>
        </is>
      </c>
      <c r="F24" t="n">
        <v>1.05</v>
      </c>
      <c r="G24" t="inlineStr">
        <is>
          <t>成长</t>
        </is>
      </c>
      <c r="H24" t="inlineStr">
        <is>
          <t>周期</t>
        </is>
      </c>
      <c r="I24" t="inlineStr">
        <is>
          <t>混合</t>
        </is>
      </c>
      <c r="J24" t="inlineStr">
        <is>
          <t>下游</t>
        </is>
      </c>
      <c r="K24" t="inlineStr">
        <is>
          <t>成长</t>
        </is>
      </c>
    </row>
    <row r="25">
      <c r="A25" t="inlineStr">
        <is>
          <t>159562</t>
        </is>
      </c>
      <c r="B25" t="n">
        <v>-0.03259029670437089</v>
      </c>
      <c r="C25" t="n">
        <v>24</v>
      </c>
      <c r="D25" t="inlineStr">
        <is>
          <t>华夏中证沪深港黄金产</t>
        </is>
      </c>
      <c r="E25" t="inlineStr">
        <is>
          <t>黄金</t>
        </is>
      </c>
      <c r="F25" t="n">
        <v>1.802</v>
      </c>
      <c r="G25" t="inlineStr">
        <is>
          <t>价值</t>
        </is>
      </c>
      <c r="H25" t="inlineStr">
        <is>
          <t>防御</t>
        </is>
      </c>
      <c r="I25" t="inlineStr">
        <is>
          <t>-</t>
        </is>
      </c>
      <c r="J25" t="inlineStr">
        <is>
          <t>上游</t>
        </is>
      </c>
      <c r="K25" t="inlineStr">
        <is>
          <t>防御</t>
        </is>
      </c>
    </row>
    <row r="26">
      <c r="A26" t="inlineStr">
        <is>
          <t>159625</t>
        </is>
      </c>
      <c r="B26" t="n">
        <v>-0.03357188934138013</v>
      </c>
      <c r="C26" t="n">
        <v>25</v>
      </c>
      <c r="D26" t="inlineStr">
        <is>
          <t>嘉实国证绿色电力ET</t>
        </is>
      </c>
      <c r="E26" t="inlineStr">
        <is>
          <t>电力</t>
        </is>
      </c>
      <c r="F26" t="n">
        <v>1.208</v>
      </c>
      <c r="G26" t="inlineStr">
        <is>
          <t>价值</t>
        </is>
      </c>
      <c r="H26" t="inlineStr">
        <is>
          <t>防御</t>
        </is>
      </c>
      <c r="I26" t="inlineStr">
        <is>
          <t>大盘</t>
        </is>
      </c>
      <c r="J26" t="inlineStr">
        <is>
          <t>-</t>
        </is>
      </c>
      <c r="K26" t="inlineStr">
        <is>
          <t>防御</t>
        </is>
      </c>
    </row>
    <row r="27">
      <c r="A27" t="inlineStr">
        <is>
          <t>159335</t>
        </is>
      </c>
      <c r="B27" t="n">
        <v>-0.04485204124805618</v>
      </c>
      <c r="C27" t="n">
        <v>26</v>
      </c>
      <c r="D27" t="inlineStr">
        <is>
          <t>融通中证诚通央企科技</t>
        </is>
      </c>
      <c r="E27" t="inlineStr">
        <is>
          <t>创新</t>
        </is>
      </c>
      <c r="F27" t="n">
        <v>1.639</v>
      </c>
      <c r="G27" t="inlineStr">
        <is>
          <t>成长</t>
        </is>
      </c>
      <c r="H27" t="inlineStr">
        <is>
          <t>周期</t>
        </is>
      </c>
      <c r="I27" t="inlineStr">
        <is>
          <t>混合</t>
        </is>
      </c>
      <c r="J27" t="inlineStr">
        <is>
          <t>-</t>
        </is>
      </c>
      <c r="K27" t="inlineStr">
        <is>
          <t>成长</t>
        </is>
      </c>
    </row>
    <row r="28">
      <c r="A28" t="inlineStr">
        <is>
          <t>159568</t>
        </is>
      </c>
      <c r="B28" t="n">
        <v>-0.04506305315213845</v>
      </c>
      <c r="C28" t="n">
        <v>27</v>
      </c>
      <c r="D28" t="inlineStr">
        <is>
          <t>博时港股通互联网ET</t>
        </is>
      </c>
      <c r="E28" t="inlineStr">
        <is>
          <t>互联网</t>
        </is>
      </c>
      <c r="F28" t="n">
        <v>1.059</v>
      </c>
      <c r="G28" t="inlineStr">
        <is>
          <t>成长</t>
        </is>
      </c>
      <c r="H28" t="inlineStr">
        <is>
          <t>周期</t>
        </is>
      </c>
      <c r="I28" t="inlineStr">
        <is>
          <t>大盘</t>
        </is>
      </c>
      <c r="J28" t="inlineStr">
        <is>
          <t>下游</t>
        </is>
      </c>
      <c r="K28" t="inlineStr">
        <is>
          <t>成长</t>
        </is>
      </c>
    </row>
    <row r="29">
      <c r="A29" t="inlineStr">
        <is>
          <t>513260</t>
        </is>
      </c>
      <c r="B29" t="n">
        <v>-0.04829897097345932</v>
      </c>
      <c r="C29" t="n">
        <v>28</v>
      </c>
      <c r="D29" t="inlineStr">
        <is>
          <t>汇添富恒生科技ETF</t>
        </is>
      </c>
      <c r="E29" t="inlineStr">
        <is>
          <t>QDII</t>
        </is>
      </c>
      <c r="F29" t="n">
        <v>1.085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159980</t>
        </is>
      </c>
      <c r="B30" t="n">
        <v>-0.05829245425685055</v>
      </c>
      <c r="C30" t="n">
        <v>29</v>
      </c>
      <c r="D30" t="inlineStr">
        <is>
          <t>大成有色金属期货ET</t>
        </is>
      </c>
      <c r="E30" t="inlineStr">
        <is>
          <t>有色</t>
        </is>
      </c>
      <c r="F30" t="n">
        <v>2.032</v>
      </c>
      <c r="G30" t="inlineStr">
        <is>
          <t>价值</t>
        </is>
      </c>
      <c r="H30" t="inlineStr">
        <is>
          <t>周期</t>
        </is>
      </c>
      <c r="I30" t="inlineStr">
        <is>
          <t>混合</t>
        </is>
      </c>
      <c r="J30" t="inlineStr">
        <is>
          <t>上游</t>
        </is>
      </c>
      <c r="K30" t="inlineStr">
        <is>
          <t>-</t>
        </is>
      </c>
    </row>
    <row r="31">
      <c r="A31" t="inlineStr">
        <is>
          <t>513190</t>
        </is>
      </c>
      <c r="B31" t="n">
        <v>-0.06424661869771055</v>
      </c>
      <c r="C31" t="n">
        <v>30</v>
      </c>
      <c r="D31" t="inlineStr">
        <is>
          <t>华夏中证港股通内地金</t>
        </is>
      </c>
      <c r="E31" t="inlineStr">
        <is>
          <t>金融</t>
        </is>
      </c>
      <c r="F31" t="n">
        <v>1.622</v>
      </c>
      <c r="G31" t="inlineStr">
        <is>
          <t>价值</t>
        </is>
      </c>
      <c r="H31" t="inlineStr">
        <is>
          <t>周期</t>
        </is>
      </c>
      <c r="I31" t="inlineStr">
        <is>
          <t>大盘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159565</t>
        </is>
      </c>
      <c r="B32" t="n">
        <v>-0.06715297521334429</v>
      </c>
      <c r="C32" t="n">
        <v>31</v>
      </c>
      <c r="D32" t="inlineStr">
        <is>
          <t>易方达中证汽车零部件</t>
        </is>
      </c>
      <c r="E32" t="inlineStr">
        <is>
          <t>汽车零部件</t>
        </is>
      </c>
      <c r="F32" t="n">
        <v>1.444</v>
      </c>
      <c r="G32" t="inlineStr">
        <is>
          <t>成长</t>
        </is>
      </c>
      <c r="H32" t="inlineStr">
        <is>
          <t>周期</t>
        </is>
      </c>
      <c r="I32" t="inlineStr">
        <is>
          <t>小盘</t>
        </is>
      </c>
      <c r="J32" t="inlineStr">
        <is>
          <t>中游</t>
        </is>
      </c>
      <c r="K32" t="inlineStr">
        <is>
          <t>成长、小盘</t>
        </is>
      </c>
    </row>
    <row r="33">
      <c r="A33" t="inlineStr">
        <is>
          <t>560080</t>
        </is>
      </c>
      <c r="B33" t="n">
        <v>-0.06831574165504808</v>
      </c>
      <c r="C33" t="n">
        <v>32</v>
      </c>
      <c r="D33" t="inlineStr">
        <is>
          <t>汇添富中证中药ETF</t>
        </is>
      </c>
      <c r="E33" t="inlineStr">
        <is>
          <t>中药</t>
        </is>
      </c>
      <c r="F33" t="n">
        <v>0.916</v>
      </c>
      <c r="G33" t="inlineStr">
        <is>
          <t>价值</t>
        </is>
      </c>
      <c r="H33" t="inlineStr">
        <is>
          <t>防御</t>
        </is>
      </c>
      <c r="I33" t="inlineStr">
        <is>
          <t>混合</t>
        </is>
      </c>
      <c r="J33" t="inlineStr">
        <is>
          <t>-</t>
        </is>
      </c>
      <c r="K33" t="inlineStr">
        <is>
          <t>防御</t>
        </is>
      </c>
    </row>
    <row r="34">
      <c r="A34" t="inlineStr">
        <is>
          <t>560880</t>
        </is>
      </c>
      <c r="B34" t="n">
        <v>-0.0720418638289959</v>
      </c>
      <c r="C34" t="n">
        <v>33</v>
      </c>
      <c r="D34" t="inlineStr">
        <is>
          <t>广发中证全指家用电器</t>
        </is>
      </c>
      <c r="E34" t="inlineStr">
        <is>
          <t>家用电器</t>
        </is>
      </c>
      <c r="F34" t="n">
        <v>1.522</v>
      </c>
      <c r="G34" t="inlineStr">
        <is>
          <t>价值</t>
        </is>
      </c>
      <c r="H34" t="inlineStr">
        <is>
          <t>周期</t>
        </is>
      </c>
      <c r="I34" t="inlineStr">
        <is>
          <t>大盘</t>
        </is>
      </c>
      <c r="J34" t="inlineStr">
        <is>
          <t>下游</t>
        </is>
      </c>
      <c r="K34" t="inlineStr">
        <is>
          <t>-</t>
        </is>
      </c>
    </row>
    <row r="35">
      <c r="A35" t="inlineStr">
        <is>
          <t>515210</t>
        </is>
      </c>
      <c r="B35" t="n">
        <v>-0.07522091639208202</v>
      </c>
      <c r="C35" t="n">
        <v>34</v>
      </c>
      <c r="D35" t="inlineStr">
        <is>
          <t>国泰中证钢铁ETF</t>
        </is>
      </c>
      <c r="E35" t="inlineStr">
        <is>
          <t>钢铁</t>
        </is>
      </c>
      <c r="F35" t="n">
        <v>1.176</v>
      </c>
      <c r="G35" t="inlineStr">
        <is>
          <t>价值</t>
        </is>
      </c>
      <c r="H35" t="inlineStr">
        <is>
          <t>周期</t>
        </is>
      </c>
      <c r="I35" t="inlineStr">
        <is>
          <t>大盘</t>
        </is>
      </c>
      <c r="J35" t="inlineStr">
        <is>
          <t>上游</t>
        </is>
      </c>
      <c r="K35" t="inlineStr">
        <is>
          <t>-</t>
        </is>
      </c>
    </row>
    <row r="36">
      <c r="A36" t="inlineStr">
        <is>
          <t>513070</t>
        </is>
      </c>
      <c r="B36" t="n">
        <v>-0.08169344569061356</v>
      </c>
      <c r="C36" t="n">
        <v>35</v>
      </c>
      <c r="D36" t="inlineStr">
        <is>
          <t>易方达中证港股通消费</t>
        </is>
      </c>
      <c r="E36" t="inlineStr">
        <is>
          <t>消费</t>
        </is>
      </c>
      <c r="F36" t="n">
        <v>1.055</v>
      </c>
      <c r="G36" t="inlineStr">
        <is>
          <t>混合</t>
        </is>
      </c>
      <c r="H36" t="inlineStr">
        <is>
          <t>防御</t>
        </is>
      </c>
      <c r="I36" t="inlineStr">
        <is>
          <t>大盘</t>
        </is>
      </c>
      <c r="J36" t="inlineStr">
        <is>
          <t>下游</t>
        </is>
      </c>
      <c r="K36" t="inlineStr">
        <is>
          <t>防御</t>
        </is>
      </c>
    </row>
    <row r="37">
      <c r="A37" t="inlineStr">
        <is>
          <t>515800</t>
        </is>
      </c>
      <c r="B37" t="n">
        <v>-0.08354776398274916</v>
      </c>
      <c r="C37" t="n">
        <v>36</v>
      </c>
      <c r="D37" t="inlineStr">
        <is>
          <t>添富中证800ETF</t>
        </is>
      </c>
      <c r="E37" t="inlineStr">
        <is>
          <t>宽基</t>
        </is>
      </c>
      <c r="F37" t="n">
        <v>1.355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513750</t>
        </is>
      </c>
      <c r="B38" t="n">
        <v>-0.09293173534705836</v>
      </c>
      <c r="C38" t="n">
        <v>37</v>
      </c>
      <c r="D38" t="inlineStr">
        <is>
          <t>广发中证港股通非银E</t>
        </is>
      </c>
      <c r="E38" t="inlineStr">
        <is>
          <t>非银</t>
        </is>
      </c>
      <c r="F38" t="n">
        <v>1.432</v>
      </c>
      <c r="G38" t="inlineStr">
        <is>
          <t>价值</t>
        </is>
      </c>
      <c r="H38" t="inlineStr">
        <is>
          <t>周期</t>
        </is>
      </c>
      <c r="I38" t="inlineStr">
        <is>
          <t>大盘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510170</t>
        </is>
      </c>
      <c r="B39" t="n">
        <v>-0.09394053327020534</v>
      </c>
      <c r="C39" t="n">
        <v>38</v>
      </c>
      <c r="D39" t="inlineStr">
        <is>
          <t>国联安上证商品ETF</t>
        </is>
      </c>
      <c r="E39" t="inlineStr">
        <is>
          <t>商品</t>
        </is>
      </c>
      <c r="F39" t="n">
        <v>1.362</v>
      </c>
      <c r="G39" t="inlineStr">
        <is>
          <t>价值</t>
        </is>
      </c>
      <c r="H39" t="inlineStr">
        <is>
          <t>周期</t>
        </is>
      </c>
      <c r="I39" t="inlineStr">
        <is>
          <t>-</t>
        </is>
      </c>
      <c r="J39" t="inlineStr">
        <is>
          <t>上游</t>
        </is>
      </c>
      <c r="K39" t="inlineStr">
        <is>
          <t>-</t>
        </is>
      </c>
    </row>
    <row r="40">
      <c r="A40" t="inlineStr">
        <is>
          <t>159736</t>
        </is>
      </c>
      <c r="B40" t="n">
        <v>-0.1008293788671244</v>
      </c>
      <c r="C40" t="n">
        <v>39</v>
      </c>
      <c r="D40" t="inlineStr">
        <is>
          <t>天弘中证食品饮料ET</t>
        </is>
      </c>
      <c r="E40" t="inlineStr">
        <is>
          <t>食品饮料</t>
        </is>
      </c>
      <c r="F40" t="n">
        <v>0.5590000000000001</v>
      </c>
      <c r="G40" t="inlineStr">
        <is>
          <t>价值</t>
        </is>
      </c>
      <c r="H40" t="inlineStr">
        <is>
          <t>防御</t>
        </is>
      </c>
      <c r="I40" t="inlineStr">
        <is>
          <t>大盘</t>
        </is>
      </c>
      <c r="J40" t="inlineStr">
        <is>
          <t>下游</t>
        </is>
      </c>
      <c r="K40" t="inlineStr">
        <is>
          <t>防御</t>
        </is>
      </c>
    </row>
    <row r="41">
      <c r="A41" t="inlineStr">
        <is>
          <t>512200</t>
        </is>
      </c>
      <c r="B41" t="n">
        <v>-0.1375479167810915</v>
      </c>
      <c r="C41" t="n">
        <v>40</v>
      </c>
      <c r="D41" t="inlineStr">
        <is>
          <t>南方中证房地产ETF</t>
        </is>
      </c>
      <c r="E41" t="inlineStr">
        <is>
          <t>房地产</t>
        </is>
      </c>
      <c r="F41" t="n">
        <v>1.19</v>
      </c>
      <c r="G41" t="inlineStr">
        <is>
          <t>价值</t>
        </is>
      </c>
      <c r="H41" t="inlineStr">
        <is>
          <t>周期</t>
        </is>
      </c>
      <c r="I41" t="inlineStr">
        <is>
          <t>大盘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516810</t>
        </is>
      </c>
      <c r="B42" t="n">
        <v>-0.1474254992349028</v>
      </c>
      <c r="C42" t="n">
        <v>41</v>
      </c>
      <c r="D42" t="inlineStr">
        <is>
          <t>华夏中证农业主题ET</t>
        </is>
      </c>
      <c r="E42" t="inlineStr">
        <is>
          <t>农业</t>
        </is>
      </c>
      <c r="F42" t="n">
        <v>0.71</v>
      </c>
      <c r="G42" t="inlineStr">
        <is>
          <t>混合</t>
        </is>
      </c>
      <c r="H42" t="inlineStr">
        <is>
          <t>防御</t>
        </is>
      </c>
      <c r="I42" t="inlineStr">
        <is>
          <t>小盘</t>
        </is>
      </c>
      <c r="J42" t="inlineStr">
        <is>
          <t>上游</t>
        </is>
      </c>
      <c r="K42" t="inlineStr">
        <is>
          <t>防御、小盘</t>
        </is>
      </c>
    </row>
    <row r="43">
      <c r="A43" t="inlineStr">
        <is>
          <t>159300</t>
        </is>
      </c>
      <c r="B43" t="n">
        <v>-0.1490311808818217</v>
      </c>
      <c r="C43" t="n">
        <v>42</v>
      </c>
      <c r="D43" t="inlineStr">
        <is>
          <t>富国沪深300ETF</t>
        </is>
      </c>
      <c r="E43" t="inlineStr">
        <is>
          <t>沪深300</t>
        </is>
      </c>
      <c r="F43" t="n">
        <v>5.205</v>
      </c>
      <c r="G43" t="inlineStr">
        <is>
          <t>混合</t>
        </is>
      </c>
      <c r="H43" t="inlineStr">
        <is>
          <t>中性</t>
        </is>
      </c>
      <c r="I43" t="inlineStr">
        <is>
          <t>大盘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516670</t>
        </is>
      </c>
      <c r="B44" t="n">
        <v>-0.1539602123237695</v>
      </c>
      <c r="C44" t="n">
        <v>43</v>
      </c>
      <c r="D44" t="inlineStr">
        <is>
          <t>招商中证畜牧养殖ET</t>
        </is>
      </c>
      <c r="E44" t="inlineStr">
        <is>
          <t>养殖</t>
        </is>
      </c>
      <c r="F44" t="n">
        <v>0.583</v>
      </c>
      <c r="G44" t="inlineStr">
        <is>
          <t>成长</t>
        </is>
      </c>
      <c r="H44" t="inlineStr">
        <is>
          <t>周期</t>
        </is>
      </c>
      <c r="I44" t="inlineStr">
        <is>
          <t>小盘</t>
        </is>
      </c>
      <c r="J44" t="inlineStr">
        <is>
          <t>上游</t>
        </is>
      </c>
      <c r="K44" t="inlineStr">
        <is>
          <t>成长、小盘</t>
        </is>
      </c>
    </row>
    <row r="45">
      <c r="A45" t="inlineStr">
        <is>
          <t>516150</t>
        </is>
      </c>
      <c r="B45" t="n">
        <v>-0.160992952760392</v>
      </c>
      <c r="C45" t="n">
        <v>44</v>
      </c>
      <c r="D45" t="inlineStr">
        <is>
          <t>嘉实中证稀土产业ET</t>
        </is>
      </c>
      <c r="E45" t="inlineStr">
        <is>
          <t>稀土</t>
        </is>
      </c>
      <c r="F45" t="n">
        <v>2.034</v>
      </c>
      <c r="G45" t="inlineStr">
        <is>
          <t>成长</t>
        </is>
      </c>
      <c r="H45" t="inlineStr">
        <is>
          <t>周期</t>
        </is>
      </c>
      <c r="I45" t="inlineStr">
        <is>
          <t>小盘</t>
        </is>
      </c>
      <c r="J45" t="inlineStr">
        <is>
          <t>上游</t>
        </is>
      </c>
      <c r="K45" t="inlineStr">
        <is>
          <t>成长、小盘</t>
        </is>
      </c>
    </row>
    <row r="46">
      <c r="A46" t="inlineStr">
        <is>
          <t>159739</t>
        </is>
      </c>
      <c r="B46" t="n">
        <v>-0.1619103440863087</v>
      </c>
      <c r="C46" t="n">
        <v>45</v>
      </c>
      <c r="D46" t="inlineStr">
        <is>
          <t>鹏华中证云计算与大数</t>
        </is>
      </c>
      <c r="E46" t="inlineStr">
        <is>
          <t>云计算与大数据</t>
        </is>
      </c>
      <c r="F46" t="n">
        <v>1.61</v>
      </c>
      <c r="G46" t="inlineStr">
        <is>
          <t>成长</t>
        </is>
      </c>
      <c r="H46" t="inlineStr">
        <is>
          <t>周期</t>
        </is>
      </c>
      <c r="I46" t="inlineStr">
        <is>
          <t>混合</t>
        </is>
      </c>
      <c r="J46" t="inlineStr">
        <is>
          <t>下游</t>
        </is>
      </c>
      <c r="K46" t="inlineStr">
        <is>
          <t>成长</t>
        </is>
      </c>
    </row>
    <row r="47">
      <c r="A47" t="inlineStr">
        <is>
          <t>510100</t>
        </is>
      </c>
      <c r="B47" t="n">
        <v>-0.1793703106167224</v>
      </c>
      <c r="C47" t="n">
        <v>46</v>
      </c>
      <c r="D47" t="inlineStr">
        <is>
          <t>易方达上证50ETF</t>
        </is>
      </c>
      <c r="E47" t="inlineStr">
        <is>
          <t>上证50ETF</t>
        </is>
      </c>
      <c r="F47" t="n">
        <v>2.948</v>
      </c>
      <c r="G47" t="inlineStr">
        <is>
          <t>价值</t>
        </is>
      </c>
      <c r="H47" t="inlineStr">
        <is>
          <t>中性</t>
        </is>
      </c>
      <c r="I47" t="inlineStr">
        <is>
          <t>大盘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512980</t>
        </is>
      </c>
      <c r="B48" t="n">
        <v>-0.1851178881891056</v>
      </c>
      <c r="C48" t="n">
        <v>47</v>
      </c>
      <c r="D48" t="inlineStr">
        <is>
          <t>广发中证传媒ETF</t>
        </is>
      </c>
      <c r="E48" t="inlineStr">
        <is>
          <t>传媒</t>
        </is>
      </c>
      <c r="F48" t="n">
        <v>0.83</v>
      </c>
      <c r="G48" t="inlineStr">
        <is>
          <t>成长</t>
        </is>
      </c>
      <c r="H48" t="inlineStr">
        <is>
          <t>周期</t>
        </is>
      </c>
      <c r="I48" t="inlineStr">
        <is>
          <t>小盘</t>
        </is>
      </c>
      <c r="J48" t="inlineStr">
        <is>
          <t>下游</t>
        </is>
      </c>
      <c r="K48" t="inlineStr">
        <is>
          <t>成长、小盘</t>
        </is>
      </c>
    </row>
    <row r="49">
      <c r="A49" t="inlineStr">
        <is>
          <t>512090</t>
        </is>
      </c>
      <c r="B49" t="n">
        <v>-0.1879986193268899</v>
      </c>
      <c r="C49" t="n">
        <v>48</v>
      </c>
      <c r="D49" t="inlineStr">
        <is>
          <t>易方达MSCI中国A</t>
        </is>
      </c>
      <c r="E49" t="inlineStr">
        <is>
          <t>MSCI</t>
        </is>
      </c>
      <c r="F49" t="n">
        <v>2.061</v>
      </c>
      <c r="G49" t="inlineStr">
        <is>
          <t>混合</t>
        </is>
      </c>
      <c r="H49" t="inlineStr">
        <is>
          <t>中性</t>
        </is>
      </c>
      <c r="I49" t="inlineStr">
        <is>
          <t>大盘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515220</t>
        </is>
      </c>
      <c r="B50" t="n">
        <v>-0.1886130986385836</v>
      </c>
      <c r="C50" t="n">
        <v>49</v>
      </c>
      <c r="D50" t="inlineStr">
        <is>
          <t>国泰中证煤炭ETF</t>
        </is>
      </c>
      <c r="E50" t="inlineStr">
        <is>
          <t>煤炭</t>
        </is>
      </c>
      <c r="F50" t="n">
        <v>1.103</v>
      </c>
      <c r="G50" t="inlineStr">
        <is>
          <t>价值</t>
        </is>
      </c>
      <c r="H50" t="inlineStr">
        <is>
          <t>周期</t>
        </is>
      </c>
      <c r="I50" t="inlineStr">
        <is>
          <t>大盘</t>
        </is>
      </c>
      <c r="J50" t="inlineStr">
        <is>
          <t>上游</t>
        </is>
      </c>
      <c r="K50" t="inlineStr">
        <is>
          <t>-</t>
        </is>
      </c>
    </row>
    <row r="51">
      <c r="A51" t="inlineStr">
        <is>
          <t>530680</t>
        </is>
      </c>
      <c r="B51" t="n">
        <v>-0.1975814699444614</v>
      </c>
      <c r="C51" t="n">
        <v>50</v>
      </c>
      <c r="D51" t="inlineStr">
        <is>
          <t>兴业上证180ETF</t>
        </is>
      </c>
      <c r="E51" t="inlineStr">
        <is>
          <t>上证180</t>
        </is>
      </c>
      <c r="F51" t="n">
        <v>1.174</v>
      </c>
      <c r="G51" t="inlineStr">
        <is>
          <t>混合</t>
        </is>
      </c>
      <c r="H51" t="inlineStr">
        <is>
          <t>中性</t>
        </is>
      </c>
      <c r="I51" t="inlineStr">
        <is>
          <t>大盘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0.2727272727272727</v>
      </c>
      <c r="B2" t="n">
        <v>0.3398242682847872</v>
      </c>
      <c r="C2" t="n">
        <v>0.303030303030303</v>
      </c>
      <c r="D2" t="n">
        <v>0.3982014834962301</v>
      </c>
      <c r="E2" t="n">
        <v>-0.106060606060606</v>
      </c>
      <c r="F2" t="n">
        <v>-11748</v>
      </c>
      <c r="G2" t="n">
        <v>2.543400377332002</v>
      </c>
      <c r="H2" t="inlineStr">
        <is>
          <t>市场弱势（站上MA20比例&lt;30%），建议轻仓(≤20%)或空仓观望。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515110</t>
        </is>
      </c>
      <c r="B2" s="2" t="n">
        <v>46205</v>
      </c>
      <c r="C2" t="n">
        <v>1.607</v>
      </c>
      <c r="D2" t="n">
        <v>5253206.4</v>
      </c>
      <c r="E2" t="n">
        <v>5267541.6</v>
      </c>
      <c r="F2" t="n">
        <v>-0.002721421317299022</v>
      </c>
      <c r="G2" t="n">
        <v>-12592.92330827068</v>
      </c>
      <c r="H2" t="n">
        <v>-0.002512781954887216</v>
      </c>
      <c r="I2" t="n">
        <v>0.2420092025028546</v>
      </c>
      <c r="J2" t="n">
        <v>0.55</v>
      </c>
      <c r="K2" t="n">
        <v>3</v>
      </c>
      <c r="L2" t="n">
        <v>0</v>
      </c>
      <c r="M2" t="inlineStr">
        <is>
          <t>连续放量3天</t>
        </is>
      </c>
      <c r="N2" t="inlineStr">
        <is>
          <t>易方达中证国企一带一</t>
        </is>
      </c>
      <c r="O2" t="inlineStr">
        <is>
          <t>一带一路</t>
        </is>
      </c>
    </row>
    <row r="3">
      <c r="A3" s="1" t="inlineStr">
        <is>
          <t>530680</t>
        </is>
      </c>
      <c r="B3" s="2" t="n">
        <v>46205</v>
      </c>
      <c r="C3" t="n">
        <v>1.174</v>
      </c>
      <c r="D3" t="n">
        <v>6084815.6</v>
      </c>
      <c r="E3" t="n">
        <v>6762957.8</v>
      </c>
      <c r="F3" t="n">
        <v>-0.1002730195950654</v>
      </c>
      <c r="G3" t="n">
        <v>85953.38646616541</v>
      </c>
      <c r="H3" t="n">
        <v>0.001195488721804513</v>
      </c>
      <c r="I3" t="n">
        <v>-0.3115007421837896</v>
      </c>
      <c r="J3" t="n">
        <v>0.5</v>
      </c>
      <c r="K3" t="n">
        <v>0</v>
      </c>
      <c r="L3" t="n">
        <v>0.1923076923076923</v>
      </c>
      <c r="M3" t="inlineStr">
        <is>
          <t>量价背离</t>
        </is>
      </c>
      <c r="N3" t="inlineStr">
        <is>
          <t>兴业上证180ETF</t>
        </is>
      </c>
      <c r="O3" t="inlineStr">
        <is>
          <t>上证180</t>
        </is>
      </c>
    </row>
    <row r="4">
      <c r="A4" s="1" t="inlineStr">
        <is>
          <t>159629</t>
        </is>
      </c>
      <c r="B4" s="2" t="n">
        <v>46205</v>
      </c>
      <c r="C4" t="n">
        <v>3.596</v>
      </c>
      <c r="D4" t="n">
        <v>39955271.8</v>
      </c>
      <c r="E4" t="n">
        <v>38008270.75</v>
      </c>
      <c r="F4" t="n">
        <v>0.05122572039139661</v>
      </c>
      <c r="G4" t="n">
        <v>-194326.7691729323</v>
      </c>
      <c r="H4" t="n">
        <v>0.00708496240601504</v>
      </c>
      <c r="I4" t="n">
        <v>-0.3946768060836502</v>
      </c>
      <c r="J4" t="n">
        <v>0.2</v>
      </c>
      <c r="K4" t="n">
        <v>2</v>
      </c>
      <c r="L4" t="n">
        <v>0.6877192982456143</v>
      </c>
      <c r="M4" t="inlineStr">
        <is>
          <t>量价背离</t>
        </is>
      </c>
      <c r="N4" t="inlineStr">
        <is>
          <t>富国中证1000ET</t>
        </is>
      </c>
      <c r="O4" t="inlineStr">
        <is>
          <t>中证1000</t>
        </is>
      </c>
    </row>
    <row r="5">
      <c r="A5" s="1" t="inlineStr">
        <is>
          <t>159819</t>
        </is>
      </c>
      <c r="B5" s="2" t="n">
        <v>46205</v>
      </c>
      <c r="C5" t="n">
        <v>2.025</v>
      </c>
      <c r="D5" t="n">
        <v>494233859.2</v>
      </c>
      <c r="E5" t="n">
        <v>437648614.95</v>
      </c>
      <c r="F5" t="n">
        <v>0.1292937811684032</v>
      </c>
      <c r="G5" t="n">
        <v>9705611.459398499</v>
      </c>
      <c r="H5" t="n">
        <v>0.01156842105263158</v>
      </c>
      <c r="I5" t="n">
        <v>0.7064638783269962</v>
      </c>
      <c r="J5" t="n">
        <v>0.65</v>
      </c>
      <c r="K5" t="n">
        <v>3</v>
      </c>
      <c r="L5" t="n">
        <v>0.4566929133858263</v>
      </c>
      <c r="M5" t="inlineStr">
        <is>
          <t>连续放量3天</t>
        </is>
      </c>
      <c r="N5" t="inlineStr">
        <is>
          <t>易方达中证人工智能主</t>
        </is>
      </c>
      <c r="O5" t="inlineStr">
        <is>
          <t>人工智能</t>
        </is>
      </c>
    </row>
    <row r="6">
      <c r="A6" s="1" t="inlineStr">
        <is>
          <t>159885</t>
        </is>
      </c>
      <c r="B6" s="2" t="n">
        <v>46205</v>
      </c>
      <c r="C6" t="n">
        <v>0.767</v>
      </c>
      <c r="D6" t="n">
        <v>1925220</v>
      </c>
      <c r="E6" t="n">
        <v>2050838</v>
      </c>
      <c r="F6" t="n">
        <v>-0.06125203453417583</v>
      </c>
      <c r="G6" t="n">
        <v>-37208.39097744361</v>
      </c>
      <c r="H6" t="n">
        <v>-0.001438345864661656</v>
      </c>
      <c r="I6" t="n">
        <v>0.6763028256460982</v>
      </c>
      <c r="J6" t="n">
        <v>0.25</v>
      </c>
      <c r="K6" t="n">
        <v>0</v>
      </c>
      <c r="L6" t="n">
        <v>0</v>
      </c>
      <c r="M6" t="inlineStr">
        <is>
          <t>量价底背离</t>
        </is>
      </c>
      <c r="N6" t="inlineStr">
        <is>
          <t>鹏华中证内地低碳经济</t>
        </is>
      </c>
      <c r="O6" t="inlineStr">
        <is>
          <t>低碳</t>
        </is>
      </c>
    </row>
    <row r="7">
      <c r="A7" s="1" t="inlineStr">
        <is>
          <t>511130</t>
        </is>
      </c>
      <c r="B7" s="2" t="n">
        <v>46205</v>
      </c>
      <c r="C7" t="n">
        <v>106.109</v>
      </c>
      <c r="D7" t="n">
        <v>27932028</v>
      </c>
      <c r="E7" t="n">
        <v>24094845.65</v>
      </c>
      <c r="F7" t="n">
        <v>0.1592532446872097</v>
      </c>
      <c r="G7" t="n">
        <v>121882.5541353384</v>
      </c>
      <c r="H7" t="n">
        <v>0.02223984962406</v>
      </c>
      <c r="I7" t="n">
        <v>-0.2821292775665399</v>
      </c>
      <c r="J7" t="n">
        <v>0.55</v>
      </c>
      <c r="K7" t="n">
        <v>3</v>
      </c>
      <c r="L7" t="n">
        <v>0.4204643164230366</v>
      </c>
      <c r="M7" t="inlineStr">
        <is>
          <t>连续放量3天</t>
        </is>
      </c>
      <c r="N7" t="inlineStr">
        <is>
          <t>博时上证30年期国债</t>
        </is>
      </c>
      <c r="O7" t="inlineStr">
        <is>
          <t>债券</t>
        </is>
      </c>
    </row>
    <row r="8">
      <c r="A8" s="1" t="inlineStr">
        <is>
          <t>512660</t>
        </is>
      </c>
      <c r="B8" s="2" t="n">
        <v>46205</v>
      </c>
      <c r="C8" t="n">
        <v>1.256</v>
      </c>
      <c r="D8" t="n">
        <v>251918481.8</v>
      </c>
      <c r="E8" t="n">
        <v>249875118.75</v>
      </c>
      <c r="F8" t="n">
        <v>0.008177537084212094</v>
      </c>
      <c r="G8" t="n">
        <v>-3024673.916541354</v>
      </c>
      <c r="H8" t="n">
        <v>-0.0006436090225563888</v>
      </c>
      <c r="I8" t="n">
        <v>0.3581749049429657</v>
      </c>
      <c r="J8" t="n">
        <v>0.3</v>
      </c>
      <c r="K8" t="n">
        <v>3</v>
      </c>
      <c r="L8" t="n">
        <v>0.34375</v>
      </c>
      <c r="M8" t="inlineStr">
        <is>
          <t>连续放量3天 | 量价底背离</t>
        </is>
      </c>
      <c r="N8" t="inlineStr">
        <is>
          <t>国泰中证军工ETF</t>
        </is>
      </c>
      <c r="O8" t="inlineStr">
        <is>
          <t>军工</t>
        </is>
      </c>
    </row>
    <row r="9">
      <c r="A9" s="1" t="inlineStr">
        <is>
          <t>516010</t>
        </is>
      </c>
      <c r="B9" s="2" t="n">
        <v>46205</v>
      </c>
      <c r="C9" t="n">
        <v>1.094</v>
      </c>
      <c r="D9" t="n">
        <v>110023420</v>
      </c>
      <c r="E9" t="n">
        <v>87368872.2</v>
      </c>
      <c r="F9" t="n">
        <v>0.2592977021397329</v>
      </c>
      <c r="G9" t="n">
        <v>3365139.845112782</v>
      </c>
      <c r="H9" t="n">
        <v>0.002264661654135339</v>
      </c>
      <c r="I9" t="n">
        <v>0.7262357414448669</v>
      </c>
      <c r="J9" t="n">
        <v>0.5</v>
      </c>
      <c r="K9" t="n">
        <v>3</v>
      </c>
      <c r="L9" t="n">
        <v>0.9365079365079366</v>
      </c>
      <c r="M9" t="inlineStr">
        <is>
          <t>量价齐升 | 连续放量3天</t>
        </is>
      </c>
      <c r="N9" t="inlineStr">
        <is>
          <t>国泰中证动漫游戏ET</t>
        </is>
      </c>
      <c r="O9" t="inlineStr">
        <is>
          <t>动漫游戏</t>
        </is>
      </c>
    </row>
    <row r="10">
      <c r="A10" s="1" t="inlineStr">
        <is>
          <t>159981</t>
        </is>
      </c>
      <c r="B10" s="2" t="n">
        <v>46205</v>
      </c>
      <c r="C10" t="n">
        <v>1.366</v>
      </c>
      <c r="D10" t="n">
        <v>207879166.4</v>
      </c>
      <c r="E10" t="n">
        <v>269080627.65</v>
      </c>
      <c r="F10" t="n">
        <v>-0.2274465530443398</v>
      </c>
      <c r="G10" t="n">
        <v>-9558175.260902256</v>
      </c>
      <c r="H10" t="n">
        <v>-0.01261052631578947</v>
      </c>
      <c r="I10" t="n">
        <v>0.7901140684410646</v>
      </c>
      <c r="J10" t="n">
        <v>0.3</v>
      </c>
      <c r="K10" t="n">
        <v>0</v>
      </c>
      <c r="L10" t="n">
        <v>0</v>
      </c>
      <c r="M10" t="inlineStr">
        <is>
          <t>量价底背离</t>
        </is>
      </c>
      <c r="N10" t="inlineStr">
        <is>
          <t>建信能源化工期货ET</t>
        </is>
      </c>
      <c r="O10" t="inlineStr">
        <is>
          <t>化工</t>
        </is>
      </c>
    </row>
    <row r="11">
      <c r="A11" s="1" t="inlineStr">
        <is>
          <t>513170</t>
        </is>
      </c>
      <c r="B11" s="2" t="n">
        <v>46205</v>
      </c>
      <c r="C11" t="n">
        <v>1.469</v>
      </c>
      <c r="D11" t="n">
        <v>4644880</v>
      </c>
      <c r="E11" t="n">
        <v>3526580</v>
      </c>
      <c r="F11" t="n">
        <v>0.3171060914540433</v>
      </c>
      <c r="G11" t="n">
        <v>159373.8345864662</v>
      </c>
      <c r="H11" t="n">
        <v>-0.007188721804511275</v>
      </c>
      <c r="I11" t="n">
        <v>-0.4923699986290997</v>
      </c>
      <c r="J11" t="n">
        <v>0.55</v>
      </c>
      <c r="K11" t="n">
        <v>2</v>
      </c>
      <c r="L11" t="n">
        <v>0</v>
      </c>
      <c r="M11" t="inlineStr">
        <is>
          <t>放量滞涨</t>
        </is>
      </c>
      <c r="N11" t="inlineStr">
        <is>
          <t>鹏华恒生中国央企(Q</t>
        </is>
      </c>
      <c r="O11" t="inlineStr">
        <is>
          <t>国央企</t>
        </is>
      </c>
    </row>
    <row r="12">
      <c r="A12" s="1" t="inlineStr">
        <is>
          <t>560880</t>
        </is>
      </c>
      <c r="B12" s="2" t="n">
        <v>46205</v>
      </c>
      <c r="C12" t="n">
        <v>1.522</v>
      </c>
      <c r="D12" t="n">
        <v>13601140</v>
      </c>
      <c r="E12" t="n">
        <v>11431740</v>
      </c>
      <c r="F12" t="n">
        <v>0.1897698862990236</v>
      </c>
      <c r="G12" t="n">
        <v>315353.2330827067</v>
      </c>
      <c r="H12" t="n">
        <v>-0.002329323308270677</v>
      </c>
      <c r="I12" t="n">
        <v>-0.2045627376425856</v>
      </c>
      <c r="J12" t="n">
        <v>0.3</v>
      </c>
      <c r="K12" t="n">
        <v>4</v>
      </c>
      <c r="L12" t="n">
        <v>0.5522388059701485</v>
      </c>
      <c r="M12" t="inlineStr">
        <is>
          <t>连续放量4天</t>
        </is>
      </c>
      <c r="N12" t="inlineStr">
        <is>
          <t>广发中证全指家用电器</t>
        </is>
      </c>
      <c r="O12" t="inlineStr">
        <is>
          <t>家用电器</t>
        </is>
      </c>
    </row>
    <row r="13">
      <c r="A13" s="1" t="inlineStr">
        <is>
          <t>515800</t>
        </is>
      </c>
      <c r="B13" s="2" t="n">
        <v>46205</v>
      </c>
      <c r="C13" t="n">
        <v>1.355</v>
      </c>
      <c r="D13" t="n">
        <v>104299720</v>
      </c>
      <c r="E13" t="n">
        <v>130484346.45</v>
      </c>
      <c r="F13" t="n">
        <v>-0.2006725493316827</v>
      </c>
      <c r="G13" t="n">
        <v>-6292339.761654136</v>
      </c>
      <c r="H13" t="n">
        <v>0.002516541353383456</v>
      </c>
      <c r="I13" t="n">
        <v>-0.338531785615876</v>
      </c>
      <c r="J13" t="n">
        <v>0.4</v>
      </c>
      <c r="K13" t="n">
        <v>0</v>
      </c>
      <c r="L13" t="n">
        <v>0.415730337078651</v>
      </c>
      <c r="M13" t="inlineStr">
        <is>
          <t>缩量上涨(背离) | 量价背离</t>
        </is>
      </c>
      <c r="N13" t="inlineStr">
        <is>
          <t>添富中证800ETF</t>
        </is>
      </c>
      <c r="O13" t="inlineStr">
        <is>
          <t>宽基</t>
        </is>
      </c>
    </row>
    <row r="14">
      <c r="A14" s="1" t="inlineStr">
        <is>
          <t>512200</t>
        </is>
      </c>
      <c r="B14" s="2" t="n">
        <v>46205</v>
      </c>
      <c r="C14" t="n">
        <v>1.19</v>
      </c>
      <c r="D14" t="n">
        <v>94891547.59999999</v>
      </c>
      <c r="E14" t="n">
        <v>143149721.7</v>
      </c>
      <c r="F14" t="n">
        <v>-0.3371167860258578</v>
      </c>
      <c r="G14" t="n">
        <v>-3759176.67518797</v>
      </c>
      <c r="H14" t="n">
        <v>-0.00529924812030075</v>
      </c>
      <c r="I14" t="n">
        <v>0.4007604562737642</v>
      </c>
      <c r="J14" t="n">
        <v>0.45</v>
      </c>
      <c r="K14" t="n">
        <v>0</v>
      </c>
      <c r="L14" t="n">
        <v>0.05940594059405947</v>
      </c>
      <c r="M14" t="inlineStr">
        <is>
          <t>量价底背离</t>
        </is>
      </c>
      <c r="N14" t="inlineStr">
        <is>
          <t>南方中证房地产ETF</t>
        </is>
      </c>
      <c r="O14" t="inlineStr">
        <is>
          <t>房地产</t>
        </is>
      </c>
    </row>
    <row r="15">
      <c r="A15" s="1" t="inlineStr">
        <is>
          <t>159558</t>
        </is>
      </c>
      <c r="B15" s="2" t="n">
        <v>46205</v>
      </c>
      <c r="C15" t="n">
        <v>4.215</v>
      </c>
      <c r="D15" t="n">
        <v>637188576.2</v>
      </c>
      <c r="E15" t="n">
        <v>408436808.15</v>
      </c>
      <c r="F15" t="n">
        <v>0.5600664863828584</v>
      </c>
      <c r="G15" t="n">
        <v>20134961.4443609</v>
      </c>
      <c r="H15" t="n">
        <v>0.07823533834586467</v>
      </c>
      <c r="I15" t="n">
        <v>0.6212927756653992</v>
      </c>
      <c r="J15" t="n">
        <v>0.85</v>
      </c>
      <c r="K15" t="n">
        <v>4</v>
      </c>
      <c r="L15" t="n">
        <v>0.704126984126984</v>
      </c>
      <c r="M15" t="inlineStr">
        <is>
          <t>量价齐升 | 连续放量4天</t>
        </is>
      </c>
      <c r="N15" t="inlineStr">
        <is>
          <t>易方达中证半导体材料</t>
        </is>
      </c>
      <c r="O15" t="inlineStr">
        <is>
          <t>材料</t>
        </is>
      </c>
    </row>
    <row r="16">
      <c r="A16" s="1" t="inlineStr">
        <is>
          <t>515250</t>
        </is>
      </c>
      <c r="B16" s="2" t="n">
        <v>46205</v>
      </c>
      <c r="C16" t="n">
        <v>1.05</v>
      </c>
      <c r="D16" t="n">
        <v>36273860</v>
      </c>
      <c r="E16" t="n">
        <v>26316850</v>
      </c>
      <c r="F16" t="n">
        <v>0.3783511324493622</v>
      </c>
      <c r="G16" t="n">
        <v>1148187.819548872</v>
      </c>
      <c r="H16" t="n">
        <v>0.001246616541353385</v>
      </c>
      <c r="I16" t="n">
        <v>0.1285660039754675</v>
      </c>
      <c r="J16" t="n">
        <v>0.4</v>
      </c>
      <c r="K16" t="n">
        <v>7</v>
      </c>
      <c r="L16" t="n">
        <v>0.6153846153846154</v>
      </c>
      <c r="M16" t="inlineStr">
        <is>
          <t>连续放量7天</t>
        </is>
      </c>
      <c r="N16" t="inlineStr">
        <is>
          <t>富国中证智能汽车主题</t>
        </is>
      </c>
      <c r="O16" t="inlineStr">
        <is>
          <t>汽车</t>
        </is>
      </c>
    </row>
    <row r="17">
      <c r="A17" s="1" t="inlineStr">
        <is>
          <t>515220</t>
        </is>
      </c>
      <c r="B17" s="2" t="n">
        <v>46205</v>
      </c>
      <c r="C17" t="n">
        <v>1.103</v>
      </c>
      <c r="D17" t="n">
        <v>771283917.4</v>
      </c>
      <c r="E17" t="n">
        <v>795521309.4</v>
      </c>
      <c r="F17" t="n">
        <v>-0.03046730705212708</v>
      </c>
      <c r="G17" t="n">
        <v>-8838376.884210527</v>
      </c>
      <c r="H17" t="n">
        <v>-0.01139548872180451</v>
      </c>
      <c r="I17" t="n">
        <v>0.4509505703422053</v>
      </c>
      <c r="J17" t="n">
        <v>0.25</v>
      </c>
      <c r="K17" t="n">
        <v>2</v>
      </c>
      <c r="L17" t="n">
        <v>0.1434262948207172</v>
      </c>
      <c r="M17" t="inlineStr">
        <is>
          <t>量价底背离</t>
        </is>
      </c>
      <c r="N17" t="inlineStr">
        <is>
          <t>国泰中证煤炭ETF</t>
        </is>
      </c>
      <c r="O17" t="inlineStr">
        <is>
          <t>煤炭</t>
        </is>
      </c>
    </row>
    <row r="18">
      <c r="A18" s="1" t="inlineStr">
        <is>
          <t>588700</t>
        </is>
      </c>
      <c r="B18" s="2" t="n">
        <v>46205</v>
      </c>
      <c r="C18" t="n">
        <v>1.034</v>
      </c>
      <c r="D18" t="n">
        <v>68009040</v>
      </c>
      <c r="E18" t="n">
        <v>45641515</v>
      </c>
      <c r="F18" t="n">
        <v>0.4900697314714466</v>
      </c>
      <c r="G18" t="n">
        <v>2020919.473684211</v>
      </c>
      <c r="H18" t="n">
        <v>0.004533082706766917</v>
      </c>
      <c r="I18" t="n">
        <v>0.86192474854559</v>
      </c>
      <c r="J18" t="n">
        <v>0.8</v>
      </c>
      <c r="K18" t="n">
        <v>4</v>
      </c>
      <c r="L18" t="n">
        <v>1</v>
      </c>
      <c r="M18" t="inlineStr">
        <is>
          <t>量价齐升 | 连续放量4天</t>
        </is>
      </c>
      <c r="N18" t="inlineStr">
        <is>
          <t>嘉实上证科创板生物医</t>
        </is>
      </c>
      <c r="O18" t="inlineStr">
        <is>
          <t>生物医药</t>
        </is>
      </c>
    </row>
    <row r="19">
      <c r="A19" s="1" t="inlineStr">
        <is>
          <t>561380</t>
        </is>
      </c>
      <c r="B19" s="2" t="n">
        <v>46205</v>
      </c>
      <c r="C19" t="n">
        <v>0.851</v>
      </c>
      <c r="D19" t="n">
        <v>217683787.4</v>
      </c>
      <c r="E19" t="n">
        <v>142493342.05</v>
      </c>
      <c r="F19" t="n">
        <v>0.5276769024311054</v>
      </c>
      <c r="G19" t="n">
        <v>8081588.05037594</v>
      </c>
      <c r="H19" t="n">
        <v>-0.09737894736842106</v>
      </c>
      <c r="I19" t="n">
        <v>-0.7596958174904942</v>
      </c>
      <c r="J19" t="n">
        <v>0.6</v>
      </c>
      <c r="K19" t="n">
        <v>8</v>
      </c>
      <c r="L19" t="n">
        <v>0</v>
      </c>
      <c r="M19" t="inlineStr">
        <is>
          <t>放量滞涨 | 底部堆量 | 连续放量8天</t>
        </is>
      </c>
      <c r="N19" t="inlineStr">
        <is>
          <t>国泰恒生A股电网设备</t>
        </is>
      </c>
      <c r="O19" t="inlineStr">
        <is>
          <t>电网设备</t>
        </is>
      </c>
    </row>
    <row r="20">
      <c r="A20" s="1" t="inlineStr">
        <is>
          <t>588030</t>
        </is>
      </c>
      <c r="B20" s="2" t="n">
        <v>46205</v>
      </c>
      <c r="C20" t="n">
        <v>2.102</v>
      </c>
      <c r="D20" t="n">
        <v>122363950.4</v>
      </c>
      <c r="E20" t="n">
        <v>133757278.35</v>
      </c>
      <c r="F20" t="n">
        <v>-0.08517912513281922</v>
      </c>
      <c r="G20" t="n">
        <v>-1238553.086466165</v>
      </c>
      <c r="H20" t="n">
        <v>0.01732781954887219</v>
      </c>
      <c r="I20" t="n">
        <v>-0.4752851711026616</v>
      </c>
      <c r="J20" t="n">
        <v>0.2</v>
      </c>
      <c r="K20" t="n">
        <v>0</v>
      </c>
      <c r="L20" t="n">
        <v>0.6959459459459455</v>
      </c>
      <c r="M20" t="inlineStr">
        <is>
          <t>量价背离</t>
        </is>
      </c>
      <c r="N20" t="inlineStr">
        <is>
          <t>博时上证科创板100</t>
        </is>
      </c>
      <c r="O20" t="inlineStr">
        <is>
          <t>科创板</t>
        </is>
      </c>
    </row>
    <row r="21">
      <c r="A21" s="1" t="inlineStr">
        <is>
          <t>159636</t>
        </is>
      </c>
      <c r="B21" s="2" t="n">
        <v>46205</v>
      </c>
      <c r="C21" t="n">
        <v>0.486</v>
      </c>
      <c r="D21" t="n">
        <v>2322491103.2</v>
      </c>
      <c r="E21" t="n">
        <v>1683291236.4</v>
      </c>
      <c r="F21" t="n">
        <v>0.379732189521188</v>
      </c>
      <c r="G21" t="n">
        <v>97243678.5082707</v>
      </c>
      <c r="H21" t="n">
        <v>-0.001928571428571429</v>
      </c>
      <c r="I21" t="n">
        <v>-0.7006466843870153</v>
      </c>
      <c r="J21" t="n">
        <v>0.55</v>
      </c>
      <c r="K21" t="n">
        <v>1</v>
      </c>
      <c r="L21" t="n">
        <v>0.5192307692307687</v>
      </c>
      <c r="M21" t="inlineStr">
        <is>
          <t>放量滞涨</t>
        </is>
      </c>
      <c r="N21" t="inlineStr">
        <is>
          <t>工银瑞信国证港股通科</t>
        </is>
      </c>
      <c r="O21" t="inlineStr">
        <is>
          <t>科技</t>
        </is>
      </c>
    </row>
    <row r="22">
      <c r="A22" s="1" t="inlineStr">
        <is>
          <t>516150</t>
        </is>
      </c>
      <c r="B22" s="2" t="n">
        <v>46205</v>
      </c>
      <c r="C22" t="n">
        <v>2.034</v>
      </c>
      <c r="D22" t="n">
        <v>137552706</v>
      </c>
      <c r="E22" t="n">
        <v>179835904.85</v>
      </c>
      <c r="F22" t="n">
        <v>-0.235121005926309</v>
      </c>
      <c r="G22" t="n">
        <v>-2940094.907518798</v>
      </c>
      <c r="H22" t="n">
        <v>-0.00179172932330827</v>
      </c>
      <c r="I22" t="n">
        <v>0.5361216730038022</v>
      </c>
      <c r="J22" t="n">
        <v>0.5</v>
      </c>
      <c r="K22" t="n">
        <v>1</v>
      </c>
      <c r="L22" t="n">
        <v>0.2239382239382234</v>
      </c>
      <c r="M22" t="inlineStr">
        <is>
          <t>量价底背离</t>
        </is>
      </c>
      <c r="N22" t="inlineStr">
        <is>
          <t>嘉实中证稀土产业ET</t>
        </is>
      </c>
      <c r="O22" t="inlineStr">
        <is>
          <t>稀土</t>
        </is>
      </c>
    </row>
    <row r="23">
      <c r="A23" s="1" t="inlineStr">
        <is>
          <t>159916</t>
        </is>
      </c>
      <c r="B23" s="2" t="n">
        <v>46205</v>
      </c>
      <c r="C23" t="n">
        <v>5.103</v>
      </c>
      <c r="D23" t="n">
        <v>465703.8</v>
      </c>
      <c r="E23" t="n">
        <v>324539.8</v>
      </c>
      <c r="F23" t="n">
        <v>0.4349666820525557</v>
      </c>
      <c r="G23" t="n">
        <v>-8069.069172932335</v>
      </c>
      <c r="H23" t="n">
        <v>-0.000238345864661665</v>
      </c>
      <c r="I23" t="n">
        <v>0.4539923954372623</v>
      </c>
      <c r="J23" t="n">
        <v>0.15</v>
      </c>
      <c r="K23" t="n">
        <v>2</v>
      </c>
      <c r="L23" t="n">
        <v>0.7355371900826434</v>
      </c>
      <c r="M23" t="inlineStr">
        <is>
          <t>量价底背离</t>
        </is>
      </c>
      <c r="N23" t="inlineStr">
        <is>
          <t>建信深证基本面60E</t>
        </is>
      </c>
      <c r="O23" t="inlineStr">
        <is>
          <t>策略</t>
        </is>
      </c>
    </row>
    <row r="24">
      <c r="A24" s="1" t="inlineStr">
        <is>
          <t>588750</t>
        </is>
      </c>
      <c r="B24" s="2" t="n">
        <v>46205</v>
      </c>
      <c r="C24" t="n">
        <v>2.928</v>
      </c>
      <c r="D24" t="n">
        <v>300170984.2</v>
      </c>
      <c r="E24" t="n">
        <v>211707486.2</v>
      </c>
      <c r="F24" t="n">
        <v>0.4178572028219567</v>
      </c>
      <c r="G24" t="n">
        <v>14357127.10977444</v>
      </c>
      <c r="H24" t="n">
        <v>0.04264586466165412</v>
      </c>
      <c r="I24" t="n">
        <v>0.9102661596958176</v>
      </c>
      <c r="J24" t="n">
        <v>0.6</v>
      </c>
      <c r="K24" t="n">
        <v>0</v>
      </c>
      <c r="L24" t="n">
        <v>0.6188016528925617</v>
      </c>
      <c r="M24" t="inlineStr">
        <is>
          <t>量价齐升</t>
        </is>
      </c>
      <c r="N24" t="inlineStr">
        <is>
          <t>汇添富上证科创板芯片</t>
        </is>
      </c>
      <c r="O24" t="inlineStr">
        <is>
          <t>芯片</t>
        </is>
      </c>
    </row>
    <row r="25">
      <c r="A25" s="1" t="inlineStr">
        <is>
          <t>159695</t>
        </is>
      </c>
      <c r="B25" s="2" t="n">
        <v>46205</v>
      </c>
      <c r="C25" t="n">
        <v>3.274</v>
      </c>
      <c r="D25" t="n">
        <v>38083449.8</v>
      </c>
      <c r="E25" t="n">
        <v>29724872.35</v>
      </c>
      <c r="F25" t="n">
        <v>0.2811980940264658</v>
      </c>
      <c r="G25" t="n">
        <v>729572.6488721805</v>
      </c>
      <c r="H25" t="n">
        <v>0.003109774436090219</v>
      </c>
      <c r="I25" t="n">
        <v>-0.3885931558935361</v>
      </c>
      <c r="J25" t="n">
        <v>0.8</v>
      </c>
      <c r="K25" t="n">
        <v>7</v>
      </c>
      <c r="L25" t="n">
        <v>0</v>
      </c>
      <c r="M25" t="inlineStr">
        <is>
          <t>放量滞涨 | 连续放量7天 | 量价背离</t>
        </is>
      </c>
      <c r="N25" t="inlineStr">
        <is>
          <t>嘉实国证通信ETF</t>
        </is>
      </c>
      <c r="O25" t="inlineStr">
        <is>
          <t>通信</t>
        </is>
      </c>
    </row>
    <row r="26">
      <c r="A26" s="1" t="inlineStr">
        <is>
          <t>159736</t>
        </is>
      </c>
      <c r="B26" s="2" t="n">
        <v>46205</v>
      </c>
      <c r="C26" t="n">
        <v>0.5590000000000001</v>
      </c>
      <c r="D26" t="n">
        <v>58652279.2</v>
      </c>
      <c r="E26" t="n">
        <v>50747859.65</v>
      </c>
      <c r="F26" t="n">
        <v>0.1557586783859564</v>
      </c>
      <c r="G26" t="n">
        <v>808995.4338345865</v>
      </c>
      <c r="H26" t="n">
        <v>-0.001861654135338339</v>
      </c>
      <c r="I26" t="n">
        <v>-0.08368201442190193</v>
      </c>
      <c r="J26" t="n">
        <v>0.45</v>
      </c>
      <c r="K26" t="n">
        <v>4</v>
      </c>
      <c r="L26" t="n">
        <v>0.3255813953488381</v>
      </c>
      <c r="M26" t="inlineStr">
        <is>
          <t>连续放量4天</t>
        </is>
      </c>
      <c r="N26" t="inlineStr">
        <is>
          <t>天弘中证食品饮料ET</t>
        </is>
      </c>
      <c r="O26" t="inlineStr">
        <is>
          <t>食品饮料</t>
        </is>
      </c>
    </row>
    <row r="27">
      <c r="A27" s="1" t="inlineStr">
        <is>
          <t>159545</t>
        </is>
      </c>
      <c r="B27" s="2" t="n">
        <v>46205</v>
      </c>
      <c r="C27" t="n">
        <v>1.208</v>
      </c>
      <c r="D27" t="n">
        <v>145236227.6</v>
      </c>
      <c r="E27" t="n">
        <v>112468987.05</v>
      </c>
      <c r="F27" t="n">
        <v>0.2913446756254039</v>
      </c>
      <c r="G27" t="n">
        <v>6199649.101503761</v>
      </c>
      <c r="H27" t="n">
        <v>-0.008857142857142855</v>
      </c>
      <c r="I27" t="n">
        <v>-0.8543172926890533</v>
      </c>
      <c r="J27" t="n">
        <v>0.75</v>
      </c>
      <c r="K27" t="n">
        <v>1</v>
      </c>
      <c r="L27" t="n">
        <v>0.07831325301204763</v>
      </c>
      <c r="M27" t="inlineStr">
        <is>
          <t>放量滞涨</t>
        </is>
      </c>
      <c r="N27" t="inlineStr">
        <is>
          <t>易方达恒生港股通高股</t>
        </is>
      </c>
      <c r="O27" t="inlineStr">
        <is>
          <t>高股息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2026-07-02 13:25:37.461569</t>
        </is>
      </c>
    </row>
    <row r="4">
      <c r="A4" t="inlineStr">
        <is>
          <t>数据天数: 110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-72.91 亿元</t>
        </is>
      </c>
    </row>
    <row r="8">
      <c r="A8" t="inlineStr">
        <is>
          <t>总资金流趋势斜率(20日): -62.7588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化学制药    49.14  0.525684  4.360316     2   7.9</t>
        </is>
      </c>
    </row>
    <row r="13">
      <c r="A13" t="inlineStr">
        <is>
          <t>生物制品    15.00  0.183774  1.479226     7   3.5</t>
        </is>
      </c>
    </row>
    <row r="14">
      <c r="A14" t="inlineStr">
        <is>
          <t>医疗服务    18.96  0.532857  1.460143     5   5.4</t>
        </is>
      </c>
    </row>
    <row r="15">
      <c r="A15" t="inlineStr">
        <is>
          <t>小家电      0.53  0.025677  0.422323    33   1.9</t>
        </is>
      </c>
    </row>
    <row r="16">
      <c r="A16" t="inlineStr">
        <is>
          <t>石油加工贸易  -0.55  0.062308  0.396692    50   4.0</t>
        </is>
      </c>
    </row>
    <row r="17">
      <c r="A17" t="inlineStr">
        <is>
          <t>种植业与林业  -0.40  0.000910  0.331090    46   4.1</t>
        </is>
      </c>
    </row>
    <row r="18">
      <c r="A18" t="inlineStr"/>
    </row>
    <row r="19">
      <c r="A19" t="inlineStr">
        <is>
          <t>--- 资金加速流出行业 ---</t>
        </is>
      </c>
    </row>
    <row r="20">
      <c r="A20" t="inlineStr">
        <is>
          <t xml:space="preserve">         最新值      趋势斜率        动量</t>
        </is>
      </c>
    </row>
    <row r="21">
      <c r="A21" t="inlineStr">
        <is>
          <t>银行      4.61 -1.948744 -8.887256</t>
        </is>
      </c>
    </row>
    <row r="22">
      <c r="A22" t="inlineStr">
        <is>
          <t>其他电子  -26.63 -1.047511 -4.429489</t>
        </is>
      </c>
    </row>
    <row r="23">
      <c r="A23" t="inlineStr">
        <is>
          <t>橡胶制品   -5.22 -0.184188 -1.700812</t>
        </is>
      </c>
    </row>
    <row r="24">
      <c r="A24" t="inlineStr">
        <is>
          <t>港口航运   -0.70 -0.088150 -1.498850</t>
        </is>
      </c>
    </row>
    <row r="25">
      <c r="A25" t="inlineStr">
        <is>
          <t>纺织制造   -1.50 -0.090150 -0.938850</t>
        </is>
      </c>
    </row>
    <row r="26">
      <c r="A26" t="inlineStr">
        <is>
          <t>服装家纺    0.02 -0.077782 -0.348218</t>
        </is>
      </c>
    </row>
    <row r="27">
      <c r="A27" t="inlineStr">
        <is>
          <t>旅游及酒店  -0.41 -0.010038 -0.294962</t>
        </is>
      </c>
    </row>
    <row r="28">
      <c r="A28" t="inlineStr">
        <is>
          <t>中药      7.31 -0.021797 -0.177203</t>
        </is>
      </c>
    </row>
    <row r="29">
      <c r="A29" t="inlineStr">
        <is>
          <t>影视院线   -0.30 -0.045128 -0.147872</t>
        </is>
      </c>
    </row>
    <row r="30">
      <c r="A30" t="inlineStr">
        <is>
          <t>医药商业    0.77 -0.016000 -0.134000</t>
        </is>
      </c>
    </row>
    <row r="31">
      <c r="A31" t="inlineStr"/>
    </row>
    <row r="32">
      <c r="A32" t="inlineStr">
        <is>
          <t>--- 排名上升最快行业 ---</t>
        </is>
      </c>
    </row>
    <row r="33">
      <c r="A33" t="inlineStr">
        <is>
          <t xml:space="preserve">         排名趋势  最新排名</t>
        </is>
      </c>
    </row>
    <row r="34">
      <c r="A34" t="inlineStr">
        <is>
          <t>橡胶制品     16.3    70</t>
        </is>
      </c>
    </row>
    <row r="35">
      <c r="A35" t="inlineStr">
        <is>
          <t>港口航运     13.2    52</t>
        </is>
      </c>
    </row>
    <row r="36">
      <c r="A36" t="inlineStr">
        <is>
          <t>纺织制造     12.2    54</t>
        </is>
      </c>
    </row>
    <row r="37">
      <c r="A37" t="inlineStr">
        <is>
          <t>其他电子     10.6    86</t>
        </is>
      </c>
    </row>
    <row r="38">
      <c r="A38" t="inlineStr">
        <is>
          <t>环保设备     10.5    71</t>
        </is>
      </c>
    </row>
    <row r="39">
      <c r="A39" t="inlineStr">
        <is>
          <t>银行       10.1    17</t>
        </is>
      </c>
    </row>
    <row r="40">
      <c r="A40" t="inlineStr">
        <is>
          <t>旅游及酒店     8.1    47</t>
        </is>
      </c>
    </row>
    <row r="41">
      <c r="A41" t="inlineStr">
        <is>
          <t>化学制药      7.9     2</t>
        </is>
      </c>
    </row>
    <row r="42">
      <c r="A42" t="inlineStr">
        <is>
          <t>服装家纺      7.2    38</t>
        </is>
      </c>
    </row>
    <row r="43">
      <c r="A43" t="inlineStr">
        <is>
          <t>汽车服务及其他   6.6    38</t>
        </is>
      </c>
    </row>
    <row r="44">
      <c r="A44" t="inlineStr"/>
    </row>
    <row r="45">
      <c r="A45" t="inlineStr">
        <is>
          <t>--- 排名下降最快行业 ---</t>
        </is>
      </c>
    </row>
    <row r="46">
      <c r="A46" t="inlineStr">
        <is>
          <t xml:space="preserve">       排名趋势  最新排名</t>
        </is>
      </c>
    </row>
    <row r="47">
      <c r="A47" t="inlineStr">
        <is>
          <t>光伏设备  -22.8     6</t>
        </is>
      </c>
    </row>
    <row r="48">
      <c r="A48" t="inlineStr">
        <is>
          <t>贵金属   -16.9    11</t>
        </is>
      </c>
    </row>
    <row r="49">
      <c r="A49" t="inlineStr">
        <is>
          <t>电池    -16.5     4</t>
        </is>
      </c>
    </row>
    <row r="50">
      <c r="A50" t="inlineStr">
        <is>
          <t>半导体   -16.3     1</t>
        </is>
      </c>
    </row>
    <row r="51">
      <c r="A51" t="inlineStr">
        <is>
          <t>电子化学品 -14.9     3</t>
        </is>
      </c>
    </row>
    <row r="52">
      <c r="A52" t="inlineStr">
        <is>
          <t>工业金属  -14.5    20</t>
        </is>
      </c>
    </row>
    <row r="53">
      <c r="A53" t="inlineStr">
        <is>
          <t>电力    -11.9    10</t>
        </is>
      </c>
    </row>
    <row r="54">
      <c r="A54" t="inlineStr">
        <is>
          <t>能源金属  -11.7    18</t>
        </is>
      </c>
    </row>
    <row r="55">
      <c r="A55" t="inlineStr">
        <is>
          <t>白酒    -10.0     8</t>
        </is>
      </c>
    </row>
    <row r="56">
      <c r="A56" t="inlineStr">
        <is>
          <t>游戏     -9.8    14</t>
        </is>
      </c>
    </row>
    <row r="57">
      <c r="A57" t="inlineStr"/>
    </row>
    <row r="58">
      <c r="A58" t="inlineStr">
        <is>
          <t>资金流比率数据不足（需要3日和20日数据）</t>
        </is>
      </c>
    </row>
    <row r="59">
      <c r="A59">
        <f>=====================================================================</f>
        <v/>
      </c>
    </row>
    <row r="62">
      <c r="B62" s="1" t="inlineStr">
        <is>
          <t>最新值</t>
        </is>
      </c>
      <c r="C62" s="1" t="inlineStr">
        <is>
          <t>趋势斜率(20日)</t>
        </is>
      </c>
      <c r="D62" s="1" t="inlineStr">
        <is>
          <t>短期斜率(5日)</t>
        </is>
      </c>
      <c r="E62" s="1" t="inlineStr">
        <is>
          <t>长期斜率(20日)</t>
        </is>
      </c>
      <c r="F62" s="1" t="inlineStr">
        <is>
          <t>动量(短-长)</t>
        </is>
      </c>
      <c r="G62" s="1" t="inlineStr">
        <is>
          <t>最新排名</t>
        </is>
      </c>
      <c r="H62" s="1" t="inlineStr">
        <is>
          <t>排名趋势(5日)</t>
        </is>
      </c>
      <c r="I62" s="1" t="inlineStr">
        <is>
          <t>资金流比率(3日/20日)</t>
        </is>
      </c>
      <c r="J62" s="1" t="inlineStr">
        <is>
          <t>比率趋势</t>
        </is>
      </c>
    </row>
    <row r="63">
      <c r="A63" s="1" t="inlineStr">
        <is>
          <t>半导体</t>
        </is>
      </c>
      <c r="B63" t="n">
        <v>112.42</v>
      </c>
      <c r="C63" t="n">
        <v>2.363646616541354</v>
      </c>
      <c r="D63" t="n">
        <v>34.34200000000001</v>
      </c>
      <c r="E63" t="n">
        <v>2.363646616541354</v>
      </c>
      <c r="F63" t="n">
        <v>31.97835338345865</v>
      </c>
      <c r="G63" t="n">
        <v>1</v>
      </c>
      <c r="H63" t="n">
        <v>-16.3</v>
      </c>
      <c r="I63" t="inlineStr"/>
      <c r="J63" t="inlineStr"/>
    </row>
    <row r="64">
      <c r="A64" s="1" t="inlineStr">
        <is>
          <t>化学制药</t>
        </is>
      </c>
      <c r="B64" t="n">
        <v>49.14</v>
      </c>
      <c r="C64" t="n">
        <v>0.5256842105263158</v>
      </c>
      <c r="D64" t="n">
        <v>4.886</v>
      </c>
      <c r="E64" t="n">
        <v>0.5256842105263158</v>
      </c>
      <c r="F64" t="n">
        <v>4.360315789473685</v>
      </c>
      <c r="G64" t="n">
        <v>2</v>
      </c>
      <c r="H64" t="n">
        <v>7.9</v>
      </c>
      <c r="I64" t="inlineStr"/>
      <c r="J64" t="inlineStr"/>
    </row>
    <row r="65">
      <c r="A65" s="1" t="inlineStr">
        <is>
          <t>电子化学品</t>
        </is>
      </c>
      <c r="B65" t="n">
        <v>29.83</v>
      </c>
      <c r="C65" t="n">
        <v>-0.8630902255639099</v>
      </c>
      <c r="D65" t="n">
        <v>11.25</v>
      </c>
      <c r="E65" t="n">
        <v>-0.8630902255639099</v>
      </c>
      <c r="F65" t="n">
        <v>12.11309022556391</v>
      </c>
      <c r="G65" t="n">
        <v>3</v>
      </c>
      <c r="H65" t="n">
        <v>-14.9</v>
      </c>
      <c r="I65" t="inlineStr"/>
      <c r="J65" t="inlineStr"/>
    </row>
    <row r="66">
      <c r="A66" s="1" t="inlineStr">
        <is>
          <t>电池</t>
        </is>
      </c>
      <c r="B66" t="n">
        <v>22.28</v>
      </c>
      <c r="C66" t="n">
        <v>-3.86715037593985</v>
      </c>
      <c r="D66" t="n">
        <v>22.999</v>
      </c>
      <c r="E66" t="n">
        <v>-3.86715037593985</v>
      </c>
      <c r="F66" t="n">
        <v>26.86615037593985</v>
      </c>
      <c r="G66" t="n">
        <v>4</v>
      </c>
      <c r="H66" t="n">
        <v>-16.5</v>
      </c>
      <c r="I66" t="inlineStr"/>
      <c r="J66" t="inlineStr"/>
    </row>
    <row r="67">
      <c r="A67" s="1" t="inlineStr">
        <is>
          <t>医疗服务</t>
        </is>
      </c>
      <c r="B67" t="n">
        <v>18.96</v>
      </c>
      <c r="C67" t="n">
        <v>0.5328571428571429</v>
      </c>
      <c r="D67" t="n">
        <v>1.993000000000001</v>
      </c>
      <c r="E67" t="n">
        <v>0.5328571428571429</v>
      </c>
      <c r="F67" t="n">
        <v>1.460142857142858</v>
      </c>
      <c r="G67" t="n">
        <v>5</v>
      </c>
      <c r="H67" t="n">
        <v>5.400000000000001</v>
      </c>
      <c r="I67" t="inlineStr"/>
      <c r="J67" t="inlineStr"/>
    </row>
    <row r="68">
      <c r="A68" s="1" t="inlineStr">
        <is>
          <t>光伏设备</t>
        </is>
      </c>
      <c r="B68" t="n">
        <v>18.43</v>
      </c>
      <c r="C68" t="n">
        <v>-0.80893984962406</v>
      </c>
      <c r="D68" t="n">
        <v>22.446</v>
      </c>
      <c r="E68" t="n">
        <v>-0.80893984962406</v>
      </c>
      <c r="F68" t="n">
        <v>23.25493984962406</v>
      </c>
      <c r="G68" t="n">
        <v>6</v>
      </c>
      <c r="H68" t="n">
        <v>-22.8</v>
      </c>
      <c r="I68" t="inlineStr"/>
      <c r="J68" t="inlineStr"/>
    </row>
    <row r="69">
      <c r="A69" s="1" t="inlineStr">
        <is>
          <t>生物制品</t>
        </is>
      </c>
      <c r="B69" t="n">
        <v>15</v>
      </c>
      <c r="C69" t="n">
        <v>0.1837744360902256</v>
      </c>
      <c r="D69" t="n">
        <v>1.663</v>
      </c>
      <c r="E69" t="n">
        <v>0.1837744360902256</v>
      </c>
      <c r="F69" t="n">
        <v>1.479225563909774</v>
      </c>
      <c r="G69" t="n">
        <v>7</v>
      </c>
      <c r="H69" t="n">
        <v>3.5</v>
      </c>
      <c r="I69" t="inlineStr"/>
      <c r="J69" t="inlineStr"/>
    </row>
    <row r="70">
      <c r="A70" s="1" t="inlineStr">
        <is>
          <t>白酒</t>
        </is>
      </c>
      <c r="B70" t="n">
        <v>9.31</v>
      </c>
      <c r="C70" t="n">
        <v>-0.4940751879699248</v>
      </c>
      <c r="D70" t="n">
        <v>5.742000000000001</v>
      </c>
      <c r="E70" t="n">
        <v>-0.4940751879699248</v>
      </c>
      <c r="F70" t="n">
        <v>6.236075187969925</v>
      </c>
      <c r="G70" t="n">
        <v>8</v>
      </c>
      <c r="H70" t="n">
        <v>-10</v>
      </c>
      <c r="I70" t="inlineStr"/>
      <c r="J70" t="inlineStr"/>
    </row>
    <row r="71">
      <c r="A71" s="1" t="inlineStr">
        <is>
          <t>医疗器械</t>
        </is>
      </c>
      <c r="B71" t="n">
        <v>7.96</v>
      </c>
      <c r="C71" t="n">
        <v>-0.05957142857142858</v>
      </c>
      <c r="D71" t="n">
        <v>1.666</v>
      </c>
      <c r="E71" t="n">
        <v>-0.05957142857142858</v>
      </c>
      <c r="F71" t="n">
        <v>1.725571428571429</v>
      </c>
      <c r="G71" t="n">
        <v>9</v>
      </c>
      <c r="H71" t="n">
        <v>-3.8</v>
      </c>
      <c r="I71" t="inlineStr"/>
      <c r="J71" t="inlineStr"/>
    </row>
    <row r="72">
      <c r="A72" s="1" t="inlineStr">
        <is>
          <t>电力</t>
        </is>
      </c>
      <c r="B72" t="n">
        <v>7.88</v>
      </c>
      <c r="C72" t="n">
        <v>0.8158721804511277</v>
      </c>
      <c r="D72" t="n">
        <v>7.994</v>
      </c>
      <c r="E72" t="n">
        <v>0.8158721804511277</v>
      </c>
      <c r="F72" t="n">
        <v>7.178127819548872</v>
      </c>
      <c r="G72" t="n">
        <v>10</v>
      </c>
      <c r="H72" t="n">
        <v>-11.9</v>
      </c>
      <c r="I72" t="inlineStr"/>
      <c r="J72" t="inlineStr"/>
    </row>
    <row r="73">
      <c r="A73" s="1" t="inlineStr">
        <is>
          <t>贵金属</t>
        </is>
      </c>
      <c r="B73" t="n">
        <v>7.49</v>
      </c>
      <c r="C73" t="n">
        <v>-1.466112781954888</v>
      </c>
      <c r="D73" t="n">
        <v>19.457</v>
      </c>
      <c r="E73" t="n">
        <v>-1.466112781954888</v>
      </c>
      <c r="F73" t="n">
        <v>20.92311278195489</v>
      </c>
      <c r="G73" t="n">
        <v>11</v>
      </c>
      <c r="H73" t="n">
        <v>-16.9</v>
      </c>
      <c r="I73" t="inlineStr"/>
      <c r="J73" t="inlineStr"/>
    </row>
    <row r="74">
      <c r="A74" s="1" t="inlineStr">
        <is>
          <t>汽车整车</t>
        </is>
      </c>
      <c r="B74" t="n">
        <v>7.36</v>
      </c>
      <c r="C74" t="n">
        <v>-0.246015037593985</v>
      </c>
      <c r="D74" t="n">
        <v>4.799000000000001</v>
      </c>
      <c r="E74" t="n">
        <v>-0.246015037593985</v>
      </c>
      <c r="F74" t="n">
        <v>5.045015037593986</v>
      </c>
      <c r="G74" t="n">
        <v>12</v>
      </c>
      <c r="H74" t="n">
        <v>-8.800000000000001</v>
      </c>
      <c r="I74" t="inlineStr"/>
      <c r="J74" t="inlineStr"/>
    </row>
    <row r="75">
      <c r="A75" s="1" t="inlineStr">
        <is>
          <t>中药</t>
        </is>
      </c>
      <c r="B75" t="n">
        <v>7.31</v>
      </c>
      <c r="C75" t="n">
        <v>-0.02179699248120302</v>
      </c>
      <c r="D75" t="n">
        <v>-0.1990000000000002</v>
      </c>
      <c r="E75" t="n">
        <v>-0.02179699248120302</v>
      </c>
      <c r="F75" t="n">
        <v>-0.1772030075187972</v>
      </c>
      <c r="G75" t="n">
        <v>13</v>
      </c>
      <c r="H75" t="n">
        <v>6.4</v>
      </c>
      <c r="I75" t="inlineStr"/>
      <c r="J75" t="inlineStr"/>
    </row>
    <row r="76">
      <c r="A76" s="1" t="inlineStr">
        <is>
          <t>游戏</t>
        </is>
      </c>
      <c r="B76" t="n">
        <v>5.64</v>
      </c>
      <c r="C76" t="n">
        <v>-0.1350601503759399</v>
      </c>
      <c r="D76" t="n">
        <v>5.095</v>
      </c>
      <c r="E76" t="n">
        <v>-0.1350601503759399</v>
      </c>
      <c r="F76" t="n">
        <v>5.230060150375939</v>
      </c>
      <c r="G76" t="n">
        <v>14</v>
      </c>
      <c r="H76" t="n">
        <v>-9.800000000000001</v>
      </c>
      <c r="I76" t="inlineStr"/>
      <c r="J76" t="inlineStr"/>
    </row>
    <row r="77">
      <c r="A77" s="1" t="inlineStr">
        <is>
          <t>自动化设备</t>
        </is>
      </c>
      <c r="B77" t="n">
        <v>4.68</v>
      </c>
      <c r="C77" t="n">
        <v>-2.134488721804512</v>
      </c>
      <c r="D77" t="n">
        <v>1.016999999999999</v>
      </c>
      <c r="E77" t="n">
        <v>-2.134488721804512</v>
      </c>
      <c r="F77" t="n">
        <v>3.151488721804511</v>
      </c>
      <c r="G77" t="n">
        <v>15</v>
      </c>
      <c r="H77" t="n">
        <v>-8.800000000000001</v>
      </c>
      <c r="I77" t="inlineStr"/>
      <c r="J77" t="inlineStr"/>
    </row>
    <row r="78">
      <c r="A78" s="1" t="inlineStr">
        <is>
          <t>养殖业</t>
        </is>
      </c>
      <c r="B78" t="n">
        <v>4.67</v>
      </c>
      <c r="C78" t="n">
        <v>-0.01053383458646612</v>
      </c>
      <c r="D78" t="n">
        <v>2.131</v>
      </c>
      <c r="E78" t="n">
        <v>-0.01053383458646612</v>
      </c>
      <c r="F78" t="n">
        <v>2.141533834586466</v>
      </c>
      <c r="G78" t="n">
        <v>16</v>
      </c>
      <c r="H78" t="n">
        <v>-6</v>
      </c>
      <c r="I78" t="inlineStr"/>
      <c r="J78" t="inlineStr"/>
    </row>
    <row r="79">
      <c r="A79" s="1" t="inlineStr">
        <is>
          <t>银行</t>
        </is>
      </c>
      <c r="B79" t="n">
        <v>4.61</v>
      </c>
      <c r="C79" t="n">
        <v>-1.948744360902256</v>
      </c>
      <c r="D79" t="n">
        <v>-10.836</v>
      </c>
      <c r="E79" t="n">
        <v>-1.948744360902256</v>
      </c>
      <c r="F79" t="n">
        <v>-8.887255639097747</v>
      </c>
      <c r="G79" t="n">
        <v>17</v>
      </c>
      <c r="H79" t="n">
        <v>10.1</v>
      </c>
      <c r="I79" t="inlineStr"/>
      <c r="J79" t="inlineStr"/>
    </row>
    <row r="80">
      <c r="A80" s="1" t="inlineStr">
        <is>
          <t>能源金属</t>
        </is>
      </c>
      <c r="B80" t="n">
        <v>4.51</v>
      </c>
      <c r="C80" t="n">
        <v>-1.175654135338346</v>
      </c>
      <c r="D80" t="n">
        <v>9.405000000000001</v>
      </c>
      <c r="E80" t="n">
        <v>-1.175654135338346</v>
      </c>
      <c r="F80" t="n">
        <v>10.58065413533835</v>
      </c>
      <c r="G80" t="n">
        <v>18</v>
      </c>
      <c r="H80" t="n">
        <v>-11.7</v>
      </c>
      <c r="I80" t="inlineStr"/>
      <c r="J80" t="inlineStr"/>
    </row>
    <row r="81">
      <c r="A81" s="1" t="inlineStr">
        <is>
          <t>计算机设备</t>
        </is>
      </c>
      <c r="B81" t="n">
        <v>4.04</v>
      </c>
      <c r="C81" t="n">
        <v>-0.4236390977443608</v>
      </c>
      <c r="D81" t="n">
        <v>4.887000000000001</v>
      </c>
      <c r="E81" t="n">
        <v>-0.4236390977443608</v>
      </c>
      <c r="F81" t="n">
        <v>5.310639097744362</v>
      </c>
      <c r="G81" t="n">
        <v>19</v>
      </c>
      <c r="H81" t="n">
        <v>-8.200000000000001</v>
      </c>
      <c r="I81" t="inlineStr"/>
      <c r="J81" t="inlineStr"/>
    </row>
    <row r="82">
      <c r="A82" s="1" t="inlineStr">
        <is>
          <t>工业金属</t>
        </is>
      </c>
      <c r="B82" t="n">
        <v>3.87</v>
      </c>
      <c r="C82" t="n">
        <v>-3.063165413533834</v>
      </c>
      <c r="D82" t="n">
        <v>30.732</v>
      </c>
      <c r="E82" t="n">
        <v>-3.063165413533834</v>
      </c>
      <c r="F82" t="n">
        <v>33.79516541353383</v>
      </c>
      <c r="G82" t="n">
        <v>20</v>
      </c>
      <c r="H82" t="n">
        <v>-14.5</v>
      </c>
      <c r="I82" t="inlineStr"/>
      <c r="J82" t="inlineStr"/>
    </row>
    <row r="83">
      <c r="A83" s="1" t="inlineStr">
        <is>
          <t>饮料制造</t>
        </is>
      </c>
      <c r="B83" t="n">
        <v>3.38</v>
      </c>
      <c r="C83" t="n">
        <v>0.03265413533834583</v>
      </c>
      <c r="D83" t="n">
        <v>1.36</v>
      </c>
      <c r="E83" t="n">
        <v>0.03265413533834583</v>
      </c>
      <c r="F83" t="n">
        <v>1.327345864661654</v>
      </c>
      <c r="G83" t="n">
        <v>21</v>
      </c>
      <c r="H83" t="n">
        <v>-2.7</v>
      </c>
      <c r="I83" t="inlineStr"/>
      <c r="J83" t="inlineStr"/>
    </row>
    <row r="84">
      <c r="A84" s="1" t="inlineStr">
        <is>
          <t>农产品加工</t>
        </is>
      </c>
      <c r="B84" t="n">
        <v>3.33</v>
      </c>
      <c r="C84" t="n">
        <v>0.09869172932330829</v>
      </c>
      <c r="D84" t="n">
        <v>1.006</v>
      </c>
      <c r="E84" t="n">
        <v>0.09869172932330829</v>
      </c>
      <c r="F84" t="n">
        <v>0.9073082706766917</v>
      </c>
      <c r="G84" t="n">
        <v>22</v>
      </c>
      <c r="H84" t="n">
        <v>-0.1</v>
      </c>
      <c r="I84" t="inlineStr"/>
      <c r="J84" t="inlineStr"/>
    </row>
    <row r="85">
      <c r="A85" s="1" t="inlineStr">
        <is>
          <t>白色家电</t>
        </is>
      </c>
      <c r="B85" t="n">
        <v>3</v>
      </c>
      <c r="C85" t="n">
        <v>-0.4810676691729323</v>
      </c>
      <c r="D85" t="n">
        <v>5.742999999999999</v>
      </c>
      <c r="E85" t="n">
        <v>-0.4810676691729323</v>
      </c>
      <c r="F85" t="n">
        <v>6.224067669172932</v>
      </c>
      <c r="G85" t="n">
        <v>23</v>
      </c>
      <c r="H85" t="n">
        <v>-8.9</v>
      </c>
      <c r="I85" t="inlineStr"/>
      <c r="J85" t="inlineStr"/>
    </row>
    <row r="86">
      <c r="A86" s="1" t="inlineStr">
        <is>
          <t>其他电源设备</t>
        </is>
      </c>
      <c r="B86" t="n">
        <v>2.49</v>
      </c>
      <c r="C86" t="n">
        <v>-0.9438045112781955</v>
      </c>
      <c r="D86" t="n">
        <v>5.426000000000001</v>
      </c>
      <c r="E86" t="n">
        <v>-0.9438045112781955</v>
      </c>
      <c r="F86" t="n">
        <v>6.369804511278197</v>
      </c>
      <c r="G86" t="n">
        <v>24</v>
      </c>
      <c r="H86" t="n">
        <v>-8.1</v>
      </c>
      <c r="I86" t="inlineStr"/>
      <c r="J86" t="inlineStr"/>
    </row>
    <row r="87">
      <c r="A87" s="1" t="inlineStr">
        <is>
          <t>保险</t>
        </is>
      </c>
      <c r="B87" t="n">
        <v>2.48</v>
      </c>
      <c r="C87" t="n">
        <v>-0.8757744360902254</v>
      </c>
      <c r="D87" t="n">
        <v>-0.4160000000000004</v>
      </c>
      <c r="E87" t="n">
        <v>-0.8757744360902254</v>
      </c>
      <c r="F87" t="n">
        <v>0.4597744360902251</v>
      </c>
      <c r="G87" t="n">
        <v>25</v>
      </c>
      <c r="H87" t="n">
        <v>-1.5</v>
      </c>
      <c r="I87" t="inlineStr"/>
      <c r="J87" t="inlineStr"/>
    </row>
    <row r="88">
      <c r="A88" s="1" t="inlineStr">
        <is>
          <t>煤炭开采加工</t>
        </is>
      </c>
      <c r="B88" t="n">
        <v>2.11</v>
      </c>
      <c r="C88" t="n">
        <v>0.6814285714285714</v>
      </c>
      <c r="D88" t="n">
        <v>1.83</v>
      </c>
      <c r="E88" t="n">
        <v>0.6814285714285714</v>
      </c>
      <c r="F88" t="n">
        <v>1.148571428571429</v>
      </c>
      <c r="G88" t="n">
        <v>26</v>
      </c>
      <c r="H88" t="n">
        <v>-4.600000000000001</v>
      </c>
      <c r="I88" t="inlineStr"/>
      <c r="J88" t="inlineStr"/>
    </row>
    <row r="89">
      <c r="A89" s="1" t="inlineStr">
        <is>
          <t>包装印刷</t>
        </is>
      </c>
      <c r="B89" t="n">
        <v>1.75</v>
      </c>
      <c r="C89" t="n">
        <v>-0.3806240601503759</v>
      </c>
      <c r="D89" t="n">
        <v>1.329</v>
      </c>
      <c r="E89" t="n">
        <v>-0.3806240601503759</v>
      </c>
      <c r="F89" t="n">
        <v>1.709624060150376</v>
      </c>
      <c r="G89" t="n">
        <v>27</v>
      </c>
      <c r="H89" t="n">
        <v>-3.3</v>
      </c>
      <c r="I89" t="inlineStr"/>
      <c r="J89" t="inlineStr"/>
    </row>
    <row r="90">
      <c r="A90" s="1" t="inlineStr">
        <is>
          <t>公路铁路运输</t>
        </is>
      </c>
      <c r="B90" t="n">
        <v>1.55</v>
      </c>
      <c r="C90" t="n">
        <v>0.02830075187969922</v>
      </c>
      <c r="D90" t="n">
        <v>-0.168</v>
      </c>
      <c r="E90" t="n">
        <v>0.02830075187969922</v>
      </c>
      <c r="F90" t="n">
        <v>-0.1963007518796992</v>
      </c>
      <c r="G90" t="n">
        <v>28</v>
      </c>
      <c r="H90" t="n">
        <v>6.199999999999999</v>
      </c>
      <c r="I90" t="inlineStr"/>
      <c r="J90" t="inlineStr"/>
    </row>
    <row r="91">
      <c r="A91" s="1" t="inlineStr">
        <is>
          <t>工程机械</t>
        </is>
      </c>
      <c r="B91" t="n">
        <v>1.43</v>
      </c>
      <c r="C91" t="n">
        <v>-0.2092857142857142</v>
      </c>
      <c r="D91" t="n">
        <v>2.64</v>
      </c>
      <c r="E91" t="n">
        <v>-0.2092857142857142</v>
      </c>
      <c r="F91" t="n">
        <v>2.849285714285714</v>
      </c>
      <c r="G91" t="n">
        <v>29</v>
      </c>
      <c r="H91" t="n">
        <v>-6.600000000000001</v>
      </c>
      <c r="I91" t="inlineStr"/>
      <c r="J91" t="inlineStr"/>
    </row>
    <row r="92">
      <c r="A92" s="1" t="inlineStr">
        <is>
          <t>美容护理</t>
        </is>
      </c>
      <c r="B92" t="n">
        <v>0.83</v>
      </c>
      <c r="C92" t="n">
        <v>-0.0285639097744361</v>
      </c>
      <c r="D92" t="n">
        <v>0.387</v>
      </c>
      <c r="E92" t="n">
        <v>-0.0285639097744361</v>
      </c>
      <c r="F92" t="n">
        <v>0.4155639097744361</v>
      </c>
      <c r="G92" t="n">
        <v>30</v>
      </c>
      <c r="H92" t="n">
        <v>2.1</v>
      </c>
      <c r="I92" t="inlineStr"/>
      <c r="J92" t="inlineStr"/>
    </row>
    <row r="93">
      <c r="A93" s="1" t="inlineStr">
        <is>
          <t>医药商业</t>
        </is>
      </c>
      <c r="B93" t="n">
        <v>0.77</v>
      </c>
      <c r="C93" t="n">
        <v>-0.01600000000000001</v>
      </c>
      <c r="D93" t="n">
        <v>-0.15</v>
      </c>
      <c r="E93" t="n">
        <v>-0.01600000000000001</v>
      </c>
      <c r="F93" t="n">
        <v>-0.134</v>
      </c>
      <c r="G93" t="n">
        <v>31</v>
      </c>
      <c r="H93" t="n">
        <v>5.5</v>
      </c>
      <c r="I93" t="inlineStr"/>
      <c r="J93" t="inlineStr"/>
    </row>
    <row r="94">
      <c r="A94" s="1" t="inlineStr">
        <is>
          <t>家居用品</t>
        </is>
      </c>
      <c r="B94" t="n">
        <v>0.73</v>
      </c>
      <c r="C94" t="n">
        <v>0.02714285714285715</v>
      </c>
      <c r="D94" t="n">
        <v>1.059</v>
      </c>
      <c r="E94" t="n">
        <v>0.02714285714285715</v>
      </c>
      <c r="F94" t="n">
        <v>1.031857142857143</v>
      </c>
      <c r="G94" t="n">
        <v>32</v>
      </c>
      <c r="H94" t="n">
        <v>-1.4</v>
      </c>
      <c r="I94" t="inlineStr"/>
      <c r="J94" t="inlineStr"/>
    </row>
    <row r="95">
      <c r="A95" s="1" t="inlineStr">
        <is>
          <t>小家电</t>
        </is>
      </c>
      <c r="B95" t="n">
        <v>0.53</v>
      </c>
      <c r="C95" t="n">
        <v>0.02567669172932331</v>
      </c>
      <c r="D95" t="n">
        <v>0.4480000000000001</v>
      </c>
      <c r="E95" t="n">
        <v>0.02567669172932331</v>
      </c>
      <c r="F95" t="n">
        <v>0.4223233082706768</v>
      </c>
      <c r="G95" t="n">
        <v>33</v>
      </c>
      <c r="H95" t="n">
        <v>1.9</v>
      </c>
      <c r="I95" t="inlineStr"/>
      <c r="J95" t="inlineStr"/>
    </row>
    <row r="96">
      <c r="A96" s="1" t="inlineStr">
        <is>
          <t>互联网电商</t>
        </is>
      </c>
      <c r="B96" t="n">
        <v>0.32</v>
      </c>
      <c r="C96" t="n">
        <v>-0.0216390977443609</v>
      </c>
      <c r="D96" t="n">
        <v>0.329</v>
      </c>
      <c r="E96" t="n">
        <v>-0.0216390977443609</v>
      </c>
      <c r="F96" t="n">
        <v>0.3506390977443609</v>
      </c>
      <c r="G96" t="n">
        <v>34</v>
      </c>
      <c r="H96" t="n">
        <v>2.5</v>
      </c>
      <c r="I96" t="inlineStr"/>
      <c r="J96" t="inlineStr"/>
    </row>
    <row r="97">
      <c r="A97" s="1" t="inlineStr">
        <is>
          <t>厨卫电器</t>
        </is>
      </c>
      <c r="B97" t="n">
        <v>0.27</v>
      </c>
      <c r="C97" t="n">
        <v>-0.0002932330827067663</v>
      </c>
      <c r="D97" t="n">
        <v>0.031</v>
      </c>
      <c r="E97" t="n">
        <v>-0.0002932330827067663</v>
      </c>
      <c r="F97" t="n">
        <v>0.03129323308270676</v>
      </c>
      <c r="G97" t="n">
        <v>35</v>
      </c>
      <c r="H97" t="n">
        <v>5</v>
      </c>
      <c r="I97" t="inlineStr"/>
      <c r="J97" t="inlineStr"/>
    </row>
    <row r="98">
      <c r="A98" s="1" t="inlineStr">
        <is>
          <t>油气开采及服务</t>
        </is>
      </c>
      <c r="B98" t="n">
        <v>0.17</v>
      </c>
      <c r="C98" t="n">
        <v>0.1878496240601503</v>
      </c>
      <c r="D98" t="n">
        <v>1.434</v>
      </c>
      <c r="E98" t="n">
        <v>0.1878496240601503</v>
      </c>
      <c r="F98" t="n">
        <v>1.24615037593985</v>
      </c>
      <c r="G98" t="n">
        <v>36</v>
      </c>
      <c r="H98" t="n">
        <v>-2.3</v>
      </c>
      <c r="I98" t="inlineStr"/>
      <c r="J98" t="inlineStr"/>
    </row>
    <row r="99">
      <c r="A99" s="1" t="inlineStr">
        <is>
          <t>物流</t>
        </is>
      </c>
      <c r="B99" t="n">
        <v>0.04</v>
      </c>
      <c r="C99" t="n">
        <v>0.01983458646616542</v>
      </c>
      <c r="D99" t="n">
        <v>-0.06099999999999999</v>
      </c>
      <c r="E99" t="n">
        <v>0.01983458646616542</v>
      </c>
      <c r="F99" t="n">
        <v>-0.08083458646616541</v>
      </c>
      <c r="G99" t="n">
        <v>37</v>
      </c>
      <c r="H99" t="n">
        <v>5.100000000000001</v>
      </c>
      <c r="I99" t="inlineStr"/>
      <c r="J99" t="inlineStr"/>
    </row>
    <row r="100">
      <c r="A100" s="1" t="inlineStr">
        <is>
          <t>服装家纺</t>
        </is>
      </c>
      <c r="B100" t="n">
        <v>0.02</v>
      </c>
      <c r="C100" t="n">
        <v>-0.07778195488721804</v>
      </c>
      <c r="D100" t="n">
        <v>-0.426</v>
      </c>
      <c r="E100" t="n">
        <v>-0.07778195488721804</v>
      </c>
      <c r="F100" t="n">
        <v>-0.348218045112782</v>
      </c>
      <c r="G100" t="n">
        <v>38</v>
      </c>
      <c r="H100" t="n">
        <v>7.2</v>
      </c>
      <c r="I100" t="inlineStr"/>
      <c r="J100" t="inlineStr"/>
    </row>
    <row r="101">
      <c r="A101" s="1" t="inlineStr">
        <is>
          <t>汽车服务及其他</t>
        </is>
      </c>
      <c r="B101" t="n">
        <v>0.02</v>
      </c>
      <c r="C101" t="n">
        <v>0.06606766917293232</v>
      </c>
      <c r="D101" t="n">
        <v>-0.238</v>
      </c>
      <c r="E101" t="n">
        <v>0.06606766917293232</v>
      </c>
      <c r="F101" t="n">
        <v>-0.3040676691729323</v>
      </c>
      <c r="G101" t="n">
        <v>38</v>
      </c>
      <c r="H101" t="n">
        <v>6.600000000000001</v>
      </c>
      <c r="I101" t="inlineStr"/>
      <c r="J101" t="inlineStr"/>
    </row>
    <row r="102">
      <c r="A102" s="1" t="inlineStr">
        <is>
          <t>黑色家电</t>
        </is>
      </c>
      <c r="B102" t="n">
        <v>-0.04</v>
      </c>
      <c r="C102" t="n">
        <v>-0.08257894736842107</v>
      </c>
      <c r="D102" t="n">
        <v>-0.04200000000000004</v>
      </c>
      <c r="E102" t="n">
        <v>-0.08257894736842107</v>
      </c>
      <c r="F102" t="n">
        <v>0.04057894736842103</v>
      </c>
      <c r="G102" t="n">
        <v>40</v>
      </c>
      <c r="H102" t="n">
        <v>5.5</v>
      </c>
      <c r="I102" t="inlineStr"/>
      <c r="J102" t="inlineStr"/>
    </row>
    <row r="103">
      <c r="A103" s="1" t="inlineStr">
        <is>
          <t>轨交设备</t>
        </is>
      </c>
      <c r="B103" t="n">
        <v>-0.06</v>
      </c>
      <c r="C103" t="n">
        <v>-0.2655488721804511</v>
      </c>
      <c r="D103" t="n">
        <v>0.9750000000000002</v>
      </c>
      <c r="E103" t="n">
        <v>-0.2655488721804511</v>
      </c>
      <c r="F103" t="n">
        <v>1.240548872180451</v>
      </c>
      <c r="G103" t="n">
        <v>41</v>
      </c>
      <c r="H103" t="n">
        <v>-0.1</v>
      </c>
      <c r="I103" t="inlineStr"/>
      <c r="J103" t="inlineStr"/>
    </row>
    <row r="104">
      <c r="A104" s="1" t="inlineStr">
        <is>
          <t>教育</t>
        </is>
      </c>
      <c r="B104" t="n">
        <v>-0.1</v>
      </c>
      <c r="C104" t="n">
        <v>-0.01470676691729324</v>
      </c>
      <c r="D104" t="n">
        <v>0.148</v>
      </c>
      <c r="E104" t="n">
        <v>-0.01470676691729324</v>
      </c>
      <c r="F104" t="n">
        <v>0.1627067669172932</v>
      </c>
      <c r="G104" t="n">
        <v>42</v>
      </c>
      <c r="H104" t="n">
        <v>5.100000000000001</v>
      </c>
      <c r="I104" t="inlineStr"/>
      <c r="J104" t="inlineStr"/>
    </row>
    <row r="105">
      <c r="A105" s="1" t="inlineStr">
        <is>
          <t>电机</t>
        </is>
      </c>
      <c r="B105" t="n">
        <v>-0.13</v>
      </c>
      <c r="C105" t="n">
        <v>-0.132421052631579</v>
      </c>
      <c r="D105" t="n">
        <v>0.9010000000000002</v>
      </c>
      <c r="E105" t="n">
        <v>-0.132421052631579</v>
      </c>
      <c r="F105" t="n">
        <v>1.033421052631579</v>
      </c>
      <c r="G105" t="n">
        <v>43</v>
      </c>
      <c r="H105" t="n">
        <v>0.5</v>
      </c>
      <c r="I105" t="inlineStr"/>
      <c r="J105" t="inlineStr"/>
    </row>
    <row r="106">
      <c r="A106" s="1" t="inlineStr">
        <is>
          <t>多元金融</t>
        </is>
      </c>
      <c r="B106" t="n">
        <v>-0.28</v>
      </c>
      <c r="C106" t="n">
        <v>-0.2059473684210527</v>
      </c>
      <c r="D106" t="n">
        <v>-0.05</v>
      </c>
      <c r="E106" t="n">
        <v>-0.2059473684210527</v>
      </c>
      <c r="F106" t="n">
        <v>0.1559473684210527</v>
      </c>
      <c r="G106" t="n">
        <v>44</v>
      </c>
      <c r="H106" t="n">
        <v>4.9</v>
      </c>
      <c r="I106" t="inlineStr"/>
      <c r="J106" t="inlineStr"/>
    </row>
    <row r="107">
      <c r="A107" s="1" t="inlineStr">
        <is>
          <t>影视院线</t>
        </is>
      </c>
      <c r="B107" t="n">
        <v>-0.3</v>
      </c>
      <c r="C107" t="n">
        <v>-0.04512781954887219</v>
      </c>
      <c r="D107" t="n">
        <v>-0.193</v>
      </c>
      <c r="E107" t="n">
        <v>-0.04512781954887219</v>
      </c>
      <c r="F107" t="n">
        <v>-0.1478721804511278</v>
      </c>
      <c r="G107" t="n">
        <v>45</v>
      </c>
      <c r="H107" t="n">
        <v>5.600000000000001</v>
      </c>
      <c r="I107" t="inlineStr"/>
      <c r="J107" t="inlineStr"/>
    </row>
    <row r="108">
      <c r="A108" s="1" t="inlineStr">
        <is>
          <t>种植业与林业</t>
        </is>
      </c>
      <c r="B108" t="n">
        <v>-0.4</v>
      </c>
      <c r="C108" t="n">
        <v>0.0009097744360902349</v>
      </c>
      <c r="D108" t="n">
        <v>0.3320000000000001</v>
      </c>
      <c r="E108" t="n">
        <v>0.0009097744360902349</v>
      </c>
      <c r="F108" t="n">
        <v>0.3310902255639098</v>
      </c>
      <c r="G108" t="n">
        <v>46</v>
      </c>
      <c r="H108" t="n">
        <v>4.100000000000001</v>
      </c>
      <c r="I108" t="inlineStr"/>
      <c r="J108" t="inlineStr"/>
    </row>
    <row r="109">
      <c r="A109" s="1" t="inlineStr">
        <is>
          <t>旅游及酒店</t>
        </is>
      </c>
      <c r="B109" t="n">
        <v>-0.41</v>
      </c>
      <c r="C109" t="n">
        <v>-0.01003759398496241</v>
      </c>
      <c r="D109" t="n">
        <v>-0.3049999999999999</v>
      </c>
      <c r="E109" t="n">
        <v>-0.01003759398496241</v>
      </c>
      <c r="F109" t="n">
        <v>-0.2949624060150375</v>
      </c>
      <c r="G109" t="n">
        <v>47</v>
      </c>
      <c r="H109" t="n">
        <v>8.1</v>
      </c>
      <c r="I109" t="inlineStr"/>
      <c r="J109" t="inlineStr"/>
    </row>
    <row r="110">
      <c r="A110" s="1" t="inlineStr">
        <is>
          <t>造纸</t>
        </is>
      </c>
      <c r="B110" t="n">
        <v>-0.46</v>
      </c>
      <c r="C110" t="n">
        <v>-0.01441353383458647</v>
      </c>
      <c r="D110" t="n">
        <v>0.442</v>
      </c>
      <c r="E110" t="n">
        <v>-0.01441353383458647</v>
      </c>
      <c r="F110" t="n">
        <v>0.4564135338345865</v>
      </c>
      <c r="G110" t="n">
        <v>48</v>
      </c>
      <c r="H110" t="n">
        <v>3.7</v>
      </c>
      <c r="I110" t="inlineStr"/>
      <c r="J110" t="inlineStr"/>
    </row>
    <row r="111">
      <c r="A111" s="1" t="inlineStr">
        <is>
          <t>食品加工制造</t>
        </is>
      </c>
      <c r="B111" t="n">
        <v>-0.49</v>
      </c>
      <c r="C111" t="n">
        <v>-0.3158045112781956</v>
      </c>
      <c r="D111" t="n">
        <v>0.1710000000000001</v>
      </c>
      <c r="E111" t="n">
        <v>-0.3158045112781956</v>
      </c>
      <c r="F111" t="n">
        <v>0.4868045112781957</v>
      </c>
      <c r="G111" t="n">
        <v>49</v>
      </c>
      <c r="H111" t="n">
        <v>4.800000000000001</v>
      </c>
      <c r="I111" t="inlineStr"/>
      <c r="J111" t="inlineStr"/>
    </row>
    <row r="112">
      <c r="A112" s="1" t="inlineStr">
        <is>
          <t>石油加工贸易</t>
        </is>
      </c>
      <c r="B112" t="n">
        <v>-0.55</v>
      </c>
      <c r="C112" t="n">
        <v>0.06230827067669174</v>
      </c>
      <c r="D112" t="n">
        <v>0.459</v>
      </c>
      <c r="E112" t="n">
        <v>0.06230827067669174</v>
      </c>
      <c r="F112" t="n">
        <v>0.3966917293233083</v>
      </c>
      <c r="G112" t="n">
        <v>50</v>
      </c>
      <c r="H112" t="n">
        <v>4</v>
      </c>
      <c r="I112" t="inlineStr"/>
      <c r="J112" t="inlineStr"/>
    </row>
    <row r="113">
      <c r="A113" s="1" t="inlineStr">
        <is>
          <t>钢铁</t>
        </is>
      </c>
      <c r="B113" t="n">
        <v>-0.65</v>
      </c>
      <c r="C113" t="n">
        <v>-0.6265939849624061</v>
      </c>
      <c r="D113" t="n">
        <v>4.582000000000001</v>
      </c>
      <c r="E113" t="n">
        <v>-0.6265939849624061</v>
      </c>
      <c r="F113" t="n">
        <v>5.208593984962407</v>
      </c>
      <c r="G113" t="n">
        <v>51</v>
      </c>
      <c r="H113" t="n">
        <v>-2.4</v>
      </c>
      <c r="I113" t="inlineStr"/>
      <c r="J113" t="inlineStr"/>
    </row>
    <row r="114">
      <c r="A114" s="1" t="inlineStr">
        <is>
          <t>港口航运</t>
        </is>
      </c>
      <c r="B114" t="n">
        <v>-0.7</v>
      </c>
      <c r="C114" t="n">
        <v>-0.08815037593984966</v>
      </c>
      <c r="D114" t="n">
        <v>-1.587</v>
      </c>
      <c r="E114" t="n">
        <v>-0.08815037593984966</v>
      </c>
      <c r="F114" t="n">
        <v>-1.49884962406015</v>
      </c>
      <c r="G114" t="n">
        <v>52</v>
      </c>
      <c r="H114" t="n">
        <v>13.2</v>
      </c>
      <c r="I114" t="inlineStr"/>
      <c r="J114" t="inlineStr"/>
    </row>
    <row r="115">
      <c r="A115" s="1" t="inlineStr">
        <is>
          <t>燃气</t>
        </is>
      </c>
      <c r="B115" t="n">
        <v>-0.85</v>
      </c>
      <c r="C115" t="n">
        <v>-0.03189473684210526</v>
      </c>
      <c r="D115" t="n">
        <v>0.5000000000000001</v>
      </c>
      <c r="E115" t="n">
        <v>-0.03189473684210526</v>
      </c>
      <c r="F115" t="n">
        <v>0.5318947368421054</v>
      </c>
      <c r="G115" t="n">
        <v>53</v>
      </c>
      <c r="H115" t="n">
        <v>4.5</v>
      </c>
      <c r="I115" t="inlineStr"/>
      <c r="J115" t="inlineStr"/>
    </row>
    <row r="116">
      <c r="A116" s="1" t="inlineStr">
        <is>
          <t>纺织制造</t>
        </is>
      </c>
      <c r="B116" t="n">
        <v>-1.5</v>
      </c>
      <c r="C116" t="n">
        <v>-0.09015037593984962</v>
      </c>
      <c r="D116" t="n">
        <v>-1.029</v>
      </c>
      <c r="E116" t="n">
        <v>-0.09015037593984962</v>
      </c>
      <c r="F116" t="n">
        <v>-0.93884962406015</v>
      </c>
      <c r="G116" t="n">
        <v>54</v>
      </c>
      <c r="H116" t="n">
        <v>12.2</v>
      </c>
      <c r="I116" t="inlineStr"/>
      <c r="J116" t="inlineStr"/>
    </row>
    <row r="117">
      <c r="A117" s="1" t="inlineStr">
        <is>
          <t>化学原料</t>
        </is>
      </c>
      <c r="B117" t="n">
        <v>-1.56</v>
      </c>
      <c r="C117" t="n">
        <v>-0.1140225563909775</v>
      </c>
      <c r="D117" t="n">
        <v>1.453</v>
      </c>
      <c r="E117" t="n">
        <v>-0.1140225563909775</v>
      </c>
      <c r="F117" t="n">
        <v>1.567022556390977</v>
      </c>
      <c r="G117" t="n">
        <v>55</v>
      </c>
      <c r="H117" t="n">
        <v>1</v>
      </c>
      <c r="I117" t="inlineStr"/>
      <c r="J117" t="inlineStr"/>
    </row>
    <row r="118">
      <c r="A118" s="1" t="inlineStr">
        <is>
          <t>贸易</t>
        </is>
      </c>
      <c r="B118" t="n">
        <v>-1.62</v>
      </c>
      <c r="C118" t="n">
        <v>-0.03264661654135339</v>
      </c>
      <c r="D118" t="n">
        <v>0.127</v>
      </c>
      <c r="E118" t="n">
        <v>-0.03264661654135339</v>
      </c>
      <c r="F118" t="n">
        <v>0.1596466165413534</v>
      </c>
      <c r="G118" t="n">
        <v>56</v>
      </c>
      <c r="H118" t="n">
        <v>6</v>
      </c>
      <c r="I118" t="inlineStr"/>
      <c r="J118" t="inlineStr"/>
    </row>
    <row r="119">
      <c r="A119" s="1" t="inlineStr">
        <is>
          <t>机场航运</t>
        </is>
      </c>
      <c r="B119" t="n">
        <v>-1.78</v>
      </c>
      <c r="C119" t="n">
        <v>-0.3450075187969924</v>
      </c>
      <c r="D119" t="n">
        <v>0.3359999999999999</v>
      </c>
      <c r="E119" t="n">
        <v>-0.3450075187969924</v>
      </c>
      <c r="F119" t="n">
        <v>0.6810075187969924</v>
      </c>
      <c r="G119" t="n">
        <v>57</v>
      </c>
      <c r="H119" t="n">
        <v>3.7</v>
      </c>
      <c r="I119" t="inlineStr"/>
      <c r="J119" t="inlineStr"/>
    </row>
    <row r="120">
      <c r="A120" s="1" t="inlineStr">
        <is>
          <t>化学纤维</t>
        </is>
      </c>
      <c r="B120" t="n">
        <v>-2.02</v>
      </c>
      <c r="C120" t="n">
        <v>-0.3915263157894738</v>
      </c>
      <c r="D120" t="n">
        <v>-0.1009999999999998</v>
      </c>
      <c r="E120" t="n">
        <v>-0.3915263157894738</v>
      </c>
      <c r="F120" t="n">
        <v>0.290526315789474</v>
      </c>
      <c r="G120" t="n">
        <v>58</v>
      </c>
      <c r="H120" t="n">
        <v>4.9</v>
      </c>
      <c r="I120" t="inlineStr"/>
      <c r="J120" t="inlineStr"/>
    </row>
    <row r="121">
      <c r="A121" s="1" t="inlineStr">
        <is>
          <t>零售</t>
        </is>
      </c>
      <c r="B121" t="n">
        <v>-2.14</v>
      </c>
      <c r="C121" t="n">
        <v>0.04886466165413533</v>
      </c>
      <c r="D121" t="n">
        <v>-0.4300000000000002</v>
      </c>
      <c r="E121" t="n">
        <v>0.04886466165413533</v>
      </c>
      <c r="F121" t="n">
        <v>-0.4788646616541355</v>
      </c>
      <c r="G121" t="n">
        <v>59</v>
      </c>
      <c r="H121" t="n">
        <v>6.5</v>
      </c>
      <c r="I121" t="inlineStr"/>
      <c r="J121" t="inlineStr"/>
    </row>
    <row r="122">
      <c r="A122" s="1" t="inlineStr">
        <is>
          <t>军工电子</t>
        </is>
      </c>
      <c r="B122" t="n">
        <v>-2.15</v>
      </c>
      <c r="C122" t="n">
        <v>-0.3336390977443608</v>
      </c>
      <c r="D122" t="n">
        <v>5.584</v>
      </c>
      <c r="E122" t="n">
        <v>-0.3336390977443608</v>
      </c>
      <c r="F122" t="n">
        <v>5.91763909774436</v>
      </c>
      <c r="G122" t="n">
        <v>60</v>
      </c>
      <c r="H122" t="n">
        <v>-4.600000000000001</v>
      </c>
      <c r="I122" t="inlineStr"/>
      <c r="J122" t="inlineStr"/>
    </row>
    <row r="123">
      <c r="A123" s="1" t="inlineStr">
        <is>
          <t>证券</t>
        </is>
      </c>
      <c r="B123" t="n">
        <v>-3.27</v>
      </c>
      <c r="C123" t="n">
        <v>-2.429834586466165</v>
      </c>
      <c r="D123" t="n">
        <v>0.772999999999999</v>
      </c>
      <c r="E123" t="n">
        <v>-2.429834586466165</v>
      </c>
      <c r="F123" t="n">
        <v>3.202834586466165</v>
      </c>
      <c r="G123" t="n">
        <v>61</v>
      </c>
      <c r="H123" t="n">
        <v>0</v>
      </c>
      <c r="I123" t="inlineStr"/>
      <c r="J123" t="inlineStr"/>
    </row>
    <row r="124">
      <c r="A124" s="1" t="inlineStr">
        <is>
          <t>IT服务</t>
        </is>
      </c>
      <c r="B124" t="n">
        <v>-3.35</v>
      </c>
      <c r="C124" t="n">
        <v>-1.068255639097744</v>
      </c>
      <c r="D124" t="n">
        <v>9.206</v>
      </c>
      <c r="E124" t="n">
        <v>-1.068255639097744</v>
      </c>
      <c r="F124" t="n">
        <v>10.27425563909774</v>
      </c>
      <c r="G124" t="n">
        <v>62</v>
      </c>
      <c r="H124" t="n">
        <v>-3.3</v>
      </c>
      <c r="I124" t="inlineStr"/>
      <c r="J124" t="inlineStr"/>
    </row>
    <row r="125">
      <c r="A125" s="1" t="inlineStr">
        <is>
          <t>农化制品</t>
        </is>
      </c>
      <c r="B125" t="n">
        <v>-3.52</v>
      </c>
      <c r="C125" t="n">
        <v>-0.6652105263157897</v>
      </c>
      <c r="D125" t="n">
        <v>4.064</v>
      </c>
      <c r="E125" t="n">
        <v>-0.6652105263157897</v>
      </c>
      <c r="F125" t="n">
        <v>4.729210526315789</v>
      </c>
      <c r="G125" t="n">
        <v>63</v>
      </c>
      <c r="H125" t="n">
        <v>0.2</v>
      </c>
      <c r="I125" t="inlineStr"/>
      <c r="J125" t="inlineStr"/>
    </row>
    <row r="126">
      <c r="A126" s="1" t="inlineStr">
        <is>
          <t>其他社会服务</t>
        </is>
      </c>
      <c r="B126" t="n">
        <v>-3.75</v>
      </c>
      <c r="C126" t="n">
        <v>-0.1184135338345864</v>
      </c>
      <c r="D126" t="n">
        <v>0.251</v>
      </c>
      <c r="E126" t="n">
        <v>-0.1184135338345864</v>
      </c>
      <c r="F126" t="n">
        <v>0.3694135338345864</v>
      </c>
      <c r="G126" t="n">
        <v>64</v>
      </c>
      <c r="H126" t="n">
        <v>4.2</v>
      </c>
      <c r="I126" t="inlineStr"/>
      <c r="J126" t="inlineStr"/>
    </row>
    <row r="127">
      <c r="A127" s="1" t="inlineStr">
        <is>
          <t>塑料制品</t>
        </is>
      </c>
      <c r="B127" t="n">
        <v>-3.93</v>
      </c>
      <c r="C127" t="n">
        <v>-0.6026616541353383</v>
      </c>
      <c r="D127" t="n">
        <v>3.492</v>
      </c>
      <c r="E127" t="n">
        <v>-0.6026616541353383</v>
      </c>
      <c r="F127" t="n">
        <v>4.094661654135338</v>
      </c>
      <c r="G127" t="n">
        <v>65</v>
      </c>
      <c r="H127" t="n">
        <v>0.6000000000000001</v>
      </c>
      <c r="I127" t="inlineStr"/>
      <c r="J127" t="inlineStr"/>
    </row>
    <row r="128">
      <c r="A128" s="1" t="inlineStr">
        <is>
          <t>环境治理</t>
        </is>
      </c>
      <c r="B128" t="n">
        <v>-4.29</v>
      </c>
      <c r="C128" t="n">
        <v>-0.2772330827067669</v>
      </c>
      <c r="D128" t="n">
        <v>1.099</v>
      </c>
      <c r="E128" t="n">
        <v>-0.2772330827067669</v>
      </c>
      <c r="F128" t="n">
        <v>1.376233082706767</v>
      </c>
      <c r="G128" t="n">
        <v>66</v>
      </c>
      <c r="H128" t="n">
        <v>3</v>
      </c>
      <c r="I128" t="inlineStr"/>
      <c r="J128" t="inlineStr"/>
    </row>
    <row r="129">
      <c r="A129" s="1" t="inlineStr">
        <is>
          <t>综合</t>
        </is>
      </c>
      <c r="B129" t="n">
        <v>-4.38</v>
      </c>
      <c r="C129" t="n">
        <v>-0.5020075187969925</v>
      </c>
      <c r="D129" t="n">
        <v>2.924</v>
      </c>
      <c r="E129" t="n">
        <v>-0.5020075187969925</v>
      </c>
      <c r="F129" t="n">
        <v>3.426007518796993</v>
      </c>
      <c r="G129" t="n">
        <v>67</v>
      </c>
      <c r="H129" t="n">
        <v>1.2</v>
      </c>
      <c r="I129" t="inlineStr"/>
      <c r="J129" t="inlineStr"/>
    </row>
    <row r="130">
      <c r="A130" s="1" t="inlineStr">
        <is>
          <t>通信服务</t>
        </is>
      </c>
      <c r="B130" t="n">
        <v>-4.97</v>
      </c>
      <c r="C130" t="n">
        <v>-0.6886766917293232</v>
      </c>
      <c r="D130" t="n">
        <v>5.670000000000002</v>
      </c>
      <c r="E130" t="n">
        <v>-0.6886766917293232</v>
      </c>
      <c r="F130" t="n">
        <v>6.358676691729325</v>
      </c>
      <c r="G130" t="n">
        <v>68</v>
      </c>
      <c r="H130" t="n">
        <v>-0.6000000000000001</v>
      </c>
      <c r="I130" t="inlineStr"/>
      <c r="J130" t="inlineStr"/>
    </row>
    <row r="131">
      <c r="A131" s="1" t="inlineStr">
        <is>
          <t>文化传媒</t>
        </is>
      </c>
      <c r="B131" t="n">
        <v>-5.04</v>
      </c>
      <c r="C131" t="n">
        <v>-0.6683157894736843</v>
      </c>
      <c r="D131" t="n">
        <v>7.559000000000001</v>
      </c>
      <c r="E131" t="n">
        <v>-0.6683157894736843</v>
      </c>
      <c r="F131" t="n">
        <v>8.227315789473685</v>
      </c>
      <c r="G131" t="n">
        <v>69</v>
      </c>
      <c r="H131" t="n">
        <v>-2</v>
      </c>
      <c r="I131" t="inlineStr"/>
      <c r="J131" t="inlineStr"/>
    </row>
    <row r="132">
      <c r="A132" s="1" t="inlineStr">
        <is>
          <t>橡胶制品</t>
        </is>
      </c>
      <c r="B132" t="n">
        <v>-5.22</v>
      </c>
      <c r="C132" t="n">
        <v>-0.1841879699248121</v>
      </c>
      <c r="D132" t="n">
        <v>-1.885</v>
      </c>
      <c r="E132" t="n">
        <v>-0.1841879699248121</v>
      </c>
      <c r="F132" t="n">
        <v>-1.700812030075188</v>
      </c>
      <c r="G132" t="n">
        <v>70</v>
      </c>
      <c r="H132" t="n">
        <v>16.3</v>
      </c>
      <c r="I132" t="inlineStr"/>
      <c r="J132" t="inlineStr"/>
    </row>
    <row r="133">
      <c r="A133" s="1" t="inlineStr">
        <is>
          <t>环保设备</t>
        </is>
      </c>
      <c r="B133" t="n">
        <v>-5.68</v>
      </c>
      <c r="C133" t="n">
        <v>0.01095488721804512</v>
      </c>
      <c r="D133" t="n">
        <v>-0.9659999999999999</v>
      </c>
      <c r="E133" t="n">
        <v>0.01095488721804512</v>
      </c>
      <c r="F133" t="n">
        <v>-0.976954887218045</v>
      </c>
      <c r="G133" t="n">
        <v>71</v>
      </c>
      <c r="H133" t="n">
        <v>10.5</v>
      </c>
      <c r="I133" t="inlineStr"/>
      <c r="J133" t="inlineStr"/>
    </row>
    <row r="134">
      <c r="A134" s="1" t="inlineStr">
        <is>
          <t>非金属材料</t>
        </is>
      </c>
      <c r="B134" t="n">
        <v>-5.87</v>
      </c>
      <c r="C134" t="n">
        <v>-0.4751052631578947</v>
      </c>
      <c r="D134" t="n">
        <v>1.604</v>
      </c>
      <c r="E134" t="n">
        <v>-0.4751052631578947</v>
      </c>
      <c r="F134" t="n">
        <v>2.079105263157895</v>
      </c>
      <c r="G134" t="n">
        <v>72</v>
      </c>
      <c r="H134" t="n">
        <v>1.2</v>
      </c>
      <c r="I134" t="inlineStr"/>
      <c r="J134" t="inlineStr"/>
    </row>
    <row r="135">
      <c r="A135" s="1" t="inlineStr">
        <is>
          <t>金属新材料</t>
        </is>
      </c>
      <c r="B135" t="n">
        <v>-7.28</v>
      </c>
      <c r="C135" t="n">
        <v>-0.8838571428571428</v>
      </c>
      <c r="D135" t="n">
        <v>2.139</v>
      </c>
      <c r="E135" t="n">
        <v>-0.8838571428571428</v>
      </c>
      <c r="F135" t="n">
        <v>3.022857142857143</v>
      </c>
      <c r="G135" t="n">
        <v>73</v>
      </c>
      <c r="H135" t="n">
        <v>2.8</v>
      </c>
      <c r="I135" t="inlineStr"/>
      <c r="J135" t="inlineStr"/>
    </row>
    <row r="136">
      <c r="A136" s="1" t="inlineStr">
        <is>
          <t>电网设备</t>
        </is>
      </c>
      <c r="B136" t="n">
        <v>-7.34</v>
      </c>
      <c r="C136" t="n">
        <v>-1.04718045112782</v>
      </c>
      <c r="D136" t="n">
        <v>8.375</v>
      </c>
      <c r="E136" t="n">
        <v>-1.04718045112782</v>
      </c>
      <c r="F136" t="n">
        <v>9.422180451127819</v>
      </c>
      <c r="G136" t="n">
        <v>74</v>
      </c>
      <c r="H136" t="n">
        <v>-0.9</v>
      </c>
      <c r="I136" t="inlineStr"/>
      <c r="J136" t="inlineStr"/>
    </row>
    <row r="137">
      <c r="A137" s="1" t="inlineStr">
        <is>
          <t>房地产</t>
        </is>
      </c>
      <c r="B137" t="n">
        <v>-7.51</v>
      </c>
      <c r="C137" t="n">
        <v>0.05507518796992481</v>
      </c>
      <c r="D137" t="n">
        <v>-0.2349999999999999</v>
      </c>
      <c r="E137" t="n">
        <v>0.05507518796992481</v>
      </c>
      <c r="F137" t="n">
        <v>-0.2900751879699247</v>
      </c>
      <c r="G137" t="n">
        <v>75</v>
      </c>
      <c r="H137" t="n">
        <v>5.100000000000001</v>
      </c>
      <c r="I137" t="inlineStr"/>
      <c r="J137" t="inlineStr"/>
    </row>
    <row r="138">
      <c r="A138" s="1" t="inlineStr">
        <is>
          <t>软件开发</t>
        </is>
      </c>
      <c r="B138" t="n">
        <v>-8.949999999999999</v>
      </c>
      <c r="C138" t="n">
        <v>-0.9874812030075188</v>
      </c>
      <c r="D138" t="n">
        <v>5.282999999999999</v>
      </c>
      <c r="E138" t="n">
        <v>-0.9874812030075188</v>
      </c>
      <c r="F138" t="n">
        <v>6.270481203007519</v>
      </c>
      <c r="G138" t="n">
        <v>76</v>
      </c>
      <c r="H138" t="n">
        <v>1.3</v>
      </c>
      <c r="I138" t="inlineStr"/>
      <c r="J138" t="inlineStr"/>
    </row>
    <row r="139">
      <c r="A139" s="1" t="inlineStr">
        <is>
          <t>风电设备</t>
        </is>
      </c>
      <c r="B139" t="n">
        <v>-9.26</v>
      </c>
      <c r="C139" t="n">
        <v>-0.1196165413533835</v>
      </c>
      <c r="D139" t="n">
        <v>3.026</v>
      </c>
      <c r="E139" t="n">
        <v>-0.1196165413533835</v>
      </c>
      <c r="F139" t="n">
        <v>3.145616541353384</v>
      </c>
      <c r="G139" t="n">
        <v>77</v>
      </c>
      <c r="H139" t="n">
        <v>0.1</v>
      </c>
      <c r="I139" t="inlineStr"/>
      <c r="J139" t="inlineStr"/>
    </row>
    <row r="140">
      <c r="A140" s="1" t="inlineStr">
        <is>
          <t>建筑装饰</t>
        </is>
      </c>
      <c r="B140" t="n">
        <v>-9.33</v>
      </c>
      <c r="C140" t="n">
        <v>-0.8725864661654136</v>
      </c>
      <c r="D140" t="n">
        <v>4.463</v>
      </c>
      <c r="E140" t="n">
        <v>-0.8725864661654136</v>
      </c>
      <c r="F140" t="n">
        <v>5.335586466165414</v>
      </c>
      <c r="G140" t="n">
        <v>78</v>
      </c>
      <c r="H140" t="n">
        <v>1.5</v>
      </c>
      <c r="I140" t="inlineStr"/>
      <c r="J140" t="inlineStr"/>
    </row>
    <row r="141">
      <c r="A141" s="1" t="inlineStr">
        <is>
          <t>建筑材料</t>
        </is>
      </c>
      <c r="B141" t="n">
        <v>-9.529999999999999</v>
      </c>
      <c r="C141" t="n">
        <v>-1.01596992481203</v>
      </c>
      <c r="D141" t="n">
        <v>0.1649999999999999</v>
      </c>
      <c r="E141" t="n">
        <v>-1.01596992481203</v>
      </c>
      <c r="F141" t="n">
        <v>1.18096992481203</v>
      </c>
      <c r="G141" t="n">
        <v>79</v>
      </c>
      <c r="H141" t="n">
        <v>6.300000000000001</v>
      </c>
      <c r="I141" t="inlineStr"/>
      <c r="J141" t="inlineStr"/>
    </row>
    <row r="142">
      <c r="A142" s="1" t="inlineStr">
        <is>
          <t>汽车零部件</t>
        </is>
      </c>
      <c r="B142" t="n">
        <v>-9.94</v>
      </c>
      <c r="C142" t="n">
        <v>-0.6629473684210528</v>
      </c>
      <c r="D142" t="n">
        <v>0.5870000000000005</v>
      </c>
      <c r="E142" t="n">
        <v>-0.6629473684210528</v>
      </c>
      <c r="F142" t="n">
        <v>1.249947368421053</v>
      </c>
      <c r="G142" t="n">
        <v>80</v>
      </c>
      <c r="H142" t="n">
        <v>5.2</v>
      </c>
      <c r="I142" t="inlineStr"/>
      <c r="J142" t="inlineStr"/>
    </row>
    <row r="143">
      <c r="A143" s="1" t="inlineStr">
        <is>
          <t>通用设备</t>
        </is>
      </c>
      <c r="B143" t="n">
        <v>-11.21</v>
      </c>
      <c r="C143" t="n">
        <v>-2.023443609022557</v>
      </c>
      <c r="D143" t="n">
        <v>10.761</v>
      </c>
      <c r="E143" t="n">
        <v>-2.023443609022557</v>
      </c>
      <c r="F143" t="n">
        <v>12.78444360902256</v>
      </c>
      <c r="G143" t="n">
        <v>81</v>
      </c>
      <c r="H143" t="n">
        <v>-0.2</v>
      </c>
      <c r="I143" t="inlineStr"/>
      <c r="J143" t="inlineStr"/>
    </row>
    <row r="144">
      <c r="A144" s="1" t="inlineStr">
        <is>
          <t>专用设备</t>
        </is>
      </c>
      <c r="B144" t="n">
        <v>-11.81</v>
      </c>
      <c r="C144" t="n">
        <v>-1.816278195488721</v>
      </c>
      <c r="D144" t="n">
        <v>10.875</v>
      </c>
      <c r="E144" t="n">
        <v>-1.816278195488721</v>
      </c>
      <c r="F144" t="n">
        <v>12.69127819548872</v>
      </c>
      <c r="G144" t="n">
        <v>82</v>
      </c>
      <c r="H144" t="n">
        <v>-1.3</v>
      </c>
      <c r="I144" t="inlineStr"/>
      <c r="J144" t="inlineStr"/>
    </row>
    <row r="145">
      <c r="A145" s="1" t="inlineStr">
        <is>
          <t>军工装备</t>
        </is>
      </c>
      <c r="B145" t="n">
        <v>-13.27</v>
      </c>
      <c r="C145" t="n">
        <v>-1.246759398496241</v>
      </c>
      <c r="D145" t="n">
        <v>16.846</v>
      </c>
      <c r="E145" t="n">
        <v>-1.246759398496241</v>
      </c>
      <c r="F145" t="n">
        <v>18.09275939849624</v>
      </c>
      <c r="G145" t="n">
        <v>83</v>
      </c>
      <c r="H145" t="n">
        <v>-7.5</v>
      </c>
      <c r="I145" t="inlineStr"/>
      <c r="J145" t="inlineStr"/>
    </row>
    <row r="146">
      <c r="A146" s="1" t="inlineStr">
        <is>
          <t>小金属</t>
        </is>
      </c>
      <c r="B146" t="n">
        <v>-14.68</v>
      </c>
      <c r="C146" t="n">
        <v>-4.338977443609023</v>
      </c>
      <c r="D146" t="n">
        <v>17.923</v>
      </c>
      <c r="E146" t="n">
        <v>-4.338977443609023</v>
      </c>
      <c r="F146" t="n">
        <v>22.26197744360903</v>
      </c>
      <c r="G146" t="n">
        <v>84</v>
      </c>
      <c r="H146" t="n">
        <v>-0.7000000000000001</v>
      </c>
      <c r="I146" t="inlineStr"/>
      <c r="J146" t="inlineStr"/>
    </row>
    <row r="147">
      <c r="A147" s="1" t="inlineStr">
        <is>
          <t>化学制品</t>
        </is>
      </c>
      <c r="B147" t="n">
        <v>-20.31</v>
      </c>
      <c r="C147" t="n">
        <v>-1.00793984962406</v>
      </c>
      <c r="D147" t="n">
        <v>1.936</v>
      </c>
      <c r="E147" t="n">
        <v>-1.00793984962406</v>
      </c>
      <c r="F147" t="n">
        <v>2.94393984962406</v>
      </c>
      <c r="G147" t="n">
        <v>85</v>
      </c>
      <c r="H147" t="n">
        <v>3.3</v>
      </c>
      <c r="I147" t="inlineStr"/>
      <c r="J147" t="inlineStr"/>
    </row>
    <row r="148">
      <c r="A148" s="1" t="inlineStr">
        <is>
          <t>其他电子</t>
        </is>
      </c>
      <c r="B148" t="n">
        <v>-26.63</v>
      </c>
      <c r="C148" t="n">
        <v>-1.047511278195489</v>
      </c>
      <c r="D148" t="n">
        <v>-5.477</v>
      </c>
      <c r="E148" t="n">
        <v>-1.047511278195489</v>
      </c>
      <c r="F148" t="n">
        <v>-4.429488721804511</v>
      </c>
      <c r="G148" t="n">
        <v>86</v>
      </c>
      <c r="H148" t="n">
        <v>10.6</v>
      </c>
      <c r="I148" t="inlineStr"/>
      <c r="J148" t="inlineStr"/>
    </row>
    <row r="149">
      <c r="A149" s="1" t="inlineStr">
        <is>
          <t>通信设备</t>
        </is>
      </c>
      <c r="B149" t="n">
        <v>-40.88</v>
      </c>
      <c r="C149" t="n">
        <v>-10.01141353383459</v>
      </c>
      <c r="D149" t="n">
        <v>0.8880000000000025</v>
      </c>
      <c r="E149" t="n">
        <v>-10.01141353383459</v>
      </c>
      <c r="F149" t="n">
        <v>10.89941353383459</v>
      </c>
      <c r="G149" t="n">
        <v>87</v>
      </c>
      <c r="H149" t="n">
        <v>-0.6000000000000001</v>
      </c>
      <c r="I149" t="inlineStr"/>
      <c r="J149" t="inlineStr"/>
    </row>
    <row r="150">
      <c r="A150" s="1" t="inlineStr">
        <is>
          <t>消费电子</t>
        </is>
      </c>
      <c r="B150" t="n">
        <v>-47.21</v>
      </c>
      <c r="C150" t="n">
        <v>-2.809345864661654</v>
      </c>
      <c r="D150" t="n">
        <v>4.853999999999998</v>
      </c>
      <c r="E150" t="n">
        <v>-2.809345864661654</v>
      </c>
      <c r="F150" t="n">
        <v>7.663345864661652</v>
      </c>
      <c r="G150" t="n">
        <v>88</v>
      </c>
      <c r="H150" t="n">
        <v>0.8</v>
      </c>
      <c r="I150" t="inlineStr"/>
      <c r="J150" t="inlineStr"/>
    </row>
    <row r="151">
      <c r="A151" s="1" t="inlineStr">
        <is>
          <t>元件</t>
        </is>
      </c>
      <c r="B151" t="n">
        <v>-47.91</v>
      </c>
      <c r="C151" t="n">
        <v>-6.211571428571429</v>
      </c>
      <c r="D151" t="n">
        <v>12.14</v>
      </c>
      <c r="E151" t="n">
        <v>-6.211571428571429</v>
      </c>
      <c r="F151" t="n">
        <v>18.35157142857143</v>
      </c>
      <c r="G151" t="n">
        <v>89</v>
      </c>
      <c r="H151" t="n">
        <v>0.3</v>
      </c>
      <c r="I151" t="inlineStr"/>
      <c r="J151" t="inlineStr"/>
    </row>
    <row r="152">
      <c r="A152" s="1" t="inlineStr">
        <is>
          <t>光学光电子</t>
        </is>
      </c>
      <c r="B152" t="n">
        <v>-69.01000000000001</v>
      </c>
      <c r="C152" t="n">
        <v>-1.850496240601504</v>
      </c>
      <c r="D152" t="n">
        <v>1.532999999999997</v>
      </c>
      <c r="E152" t="n">
        <v>-1.850496240601504</v>
      </c>
      <c r="F152" t="n">
        <v>3.383496240601501</v>
      </c>
      <c r="G152" t="n">
        <v>90</v>
      </c>
      <c r="H152" t="n">
        <v>-4.100000000000001</v>
      </c>
      <c r="I152" t="inlineStr"/>
      <c r="J15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2026-07-02 13:25:37.469192</t>
        </is>
      </c>
    </row>
    <row r="4">
      <c r="A4" t="inlineStr">
        <is>
          <t>数据天数: 110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-310.86 亿元</t>
        </is>
      </c>
    </row>
    <row r="8">
      <c r="A8" t="inlineStr">
        <is>
          <t>总资金流趋势斜率(20日): 28.8753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动量</t>
        </is>
      </c>
    </row>
    <row r="15">
      <c r="A15" t="inlineStr">
        <is>
          <t>金属新材料    0.08 -0.211865 -3.786135</t>
        </is>
      </c>
    </row>
    <row r="16">
      <c r="A16" t="inlineStr">
        <is>
          <t>汽车零部件  -28.49 -0.253429 -3.095571</t>
        </is>
      </c>
    </row>
    <row r="17">
      <c r="A17" t="inlineStr">
        <is>
          <t>小金属    -20.76 -1.306549 -2.117451</t>
        </is>
      </c>
    </row>
    <row r="18">
      <c r="A18" t="inlineStr">
        <is>
          <t>电机      -5.80 -0.113075 -1.457925</t>
        </is>
      </c>
    </row>
    <row r="19">
      <c r="A19" t="inlineStr">
        <is>
          <t>橡胶制品    -7.92 -0.201241 -1.277759</t>
        </is>
      </c>
    </row>
    <row r="20">
      <c r="A20" t="inlineStr">
        <is>
          <t>中药      -3.56 -0.047271 -0.888729</t>
        </is>
      </c>
    </row>
    <row r="21">
      <c r="A21" t="inlineStr">
        <is>
          <t>包装印刷    -5.45 -0.157669 -0.826331</t>
        </is>
      </c>
    </row>
    <row r="22">
      <c r="A22" t="inlineStr">
        <is>
          <t>石油加工贸易  -9.33 -0.148842 -0.701158</t>
        </is>
      </c>
    </row>
    <row r="23">
      <c r="A23" t="inlineStr">
        <is>
          <t>钢铁      -5.48 -0.003797 -0.640203</t>
        </is>
      </c>
    </row>
    <row r="24">
      <c r="A24" t="inlineStr">
        <is>
          <t>纺织制造    -1.51 -0.007564 -0.594436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IT服务    19.5    90</t>
        </is>
      </c>
    </row>
    <row r="29">
      <c r="A29" t="inlineStr">
        <is>
          <t>文化传媒    19.3    77</t>
        </is>
      </c>
    </row>
    <row r="30">
      <c r="A30" t="inlineStr">
        <is>
          <t>其他电源设备  15.2    64</t>
        </is>
      </c>
    </row>
    <row r="31">
      <c r="A31" t="inlineStr">
        <is>
          <t>消费电子    13.2    68</t>
        </is>
      </c>
    </row>
    <row r="32">
      <c r="A32" t="inlineStr">
        <is>
          <t>通用设备    12.3    76</t>
        </is>
      </c>
    </row>
    <row r="33">
      <c r="A33" t="inlineStr">
        <is>
          <t>电机      11.9    63</t>
        </is>
      </c>
    </row>
    <row r="34">
      <c r="A34" t="inlineStr">
        <is>
          <t>化学制药     9.4    50</t>
        </is>
      </c>
    </row>
    <row r="35">
      <c r="A35" t="inlineStr">
        <is>
          <t>专用设备     9.4    65</t>
        </is>
      </c>
    </row>
    <row r="36">
      <c r="A36" t="inlineStr">
        <is>
          <t>金属新材料    9.0    19</t>
        </is>
      </c>
    </row>
    <row r="37">
      <c r="A37" t="inlineStr">
        <is>
          <t>橡胶制品     8.9    66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光学光电子 -24.2     8</t>
        </is>
      </c>
    </row>
    <row r="42">
      <c r="A42" t="inlineStr">
        <is>
          <t>机场航运  -17.5     6</t>
        </is>
      </c>
    </row>
    <row r="43">
      <c r="A43" t="inlineStr">
        <is>
          <t>证券    -16.1     4</t>
        </is>
      </c>
    </row>
    <row r="44">
      <c r="A44" t="inlineStr">
        <is>
          <t>保险    -15.0    11</t>
        </is>
      </c>
    </row>
    <row r="45">
      <c r="A45" t="inlineStr">
        <is>
          <t>白酒    -12.1    10</t>
        </is>
      </c>
    </row>
    <row r="46">
      <c r="A46" t="inlineStr">
        <is>
          <t>非金属材料 -10.0    33</t>
        </is>
      </c>
    </row>
    <row r="47">
      <c r="A47" t="inlineStr">
        <is>
          <t>塑料制品   -8.5    38</t>
        </is>
      </c>
    </row>
    <row r="48">
      <c r="A48" t="inlineStr">
        <is>
          <t>化学原料   -8.1    55</t>
        </is>
      </c>
    </row>
    <row r="49">
      <c r="A49" t="inlineStr">
        <is>
          <t>电池     -7.6    89</t>
        </is>
      </c>
    </row>
    <row r="50">
      <c r="A50" t="inlineStr">
        <is>
          <t>化学制品   -7.4    78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元件</t>
        </is>
      </c>
      <c r="B57" t="n">
        <v>112.24</v>
      </c>
      <c r="C57" t="n">
        <v>4.325218045112782</v>
      </c>
      <c r="D57" t="n">
        <v>19.867</v>
      </c>
      <c r="E57" t="n">
        <v>4.325218045112782</v>
      </c>
      <c r="F57" t="n">
        <v>15.54178195488722</v>
      </c>
      <c r="G57" t="n">
        <v>1</v>
      </c>
      <c r="H57" t="n">
        <v>-1.4</v>
      </c>
      <c r="I57" t="inlineStr"/>
      <c r="J57" t="inlineStr"/>
    </row>
    <row r="58">
      <c r="A58" s="1" t="inlineStr">
        <is>
          <t>半导体</t>
        </is>
      </c>
      <c r="B58" t="n">
        <v>80.68000000000001</v>
      </c>
      <c r="C58" t="n">
        <v>17.02312781954888</v>
      </c>
      <c r="D58" t="n">
        <v>11.58600000000001</v>
      </c>
      <c r="E58" t="n">
        <v>17.02312781954888</v>
      </c>
      <c r="F58" t="n">
        <v>-5.43712781954887</v>
      </c>
      <c r="G58" t="n">
        <v>2</v>
      </c>
      <c r="H58" t="n">
        <v>0.1999999999999998</v>
      </c>
      <c r="I58" t="inlineStr"/>
      <c r="J58" t="inlineStr"/>
    </row>
    <row r="59">
      <c r="A59" s="1" t="inlineStr">
        <is>
          <t>通信设备</t>
        </is>
      </c>
      <c r="B59" t="n">
        <v>73.44</v>
      </c>
      <c r="C59" t="n">
        <v>1.924458646616541</v>
      </c>
      <c r="D59" t="n">
        <v>-5.599000000000001</v>
      </c>
      <c r="E59" t="n">
        <v>1.924458646616541</v>
      </c>
      <c r="F59" t="n">
        <v>-7.523458646616542</v>
      </c>
      <c r="G59" t="n">
        <v>3</v>
      </c>
      <c r="H59" t="n">
        <v>8.500000000000002</v>
      </c>
      <c r="I59" t="inlineStr"/>
      <c r="J59" t="inlineStr"/>
    </row>
    <row r="60">
      <c r="A60" s="1" t="inlineStr">
        <is>
          <t>证券</t>
        </is>
      </c>
      <c r="B60" t="n">
        <v>57.78</v>
      </c>
      <c r="C60" t="n">
        <v>1.263533834586467</v>
      </c>
      <c r="D60" t="n">
        <v>20.372</v>
      </c>
      <c r="E60" t="n">
        <v>1.263533834586467</v>
      </c>
      <c r="F60" t="n">
        <v>19.10846616541353</v>
      </c>
      <c r="G60" t="n">
        <v>4</v>
      </c>
      <c r="H60" t="n">
        <v>-16.1</v>
      </c>
      <c r="I60" t="inlineStr"/>
      <c r="J60" t="inlineStr"/>
    </row>
    <row r="61">
      <c r="A61" s="1" t="inlineStr">
        <is>
          <t>计算机设备</t>
        </is>
      </c>
      <c r="B61" t="n">
        <v>24.36</v>
      </c>
      <c r="C61" t="n">
        <v>1.986992481203008</v>
      </c>
      <c r="D61" t="n">
        <v>6.749</v>
      </c>
      <c r="E61" t="n">
        <v>1.986992481203008</v>
      </c>
      <c r="F61" t="n">
        <v>4.762007518796992</v>
      </c>
      <c r="G61" t="n">
        <v>5</v>
      </c>
      <c r="H61" t="n">
        <v>-2.5</v>
      </c>
      <c r="I61" t="inlineStr"/>
      <c r="J61" t="inlineStr"/>
    </row>
    <row r="62">
      <c r="A62" s="1" t="inlineStr">
        <is>
          <t>机场航运</t>
        </is>
      </c>
      <c r="B62" t="n">
        <v>12.85</v>
      </c>
      <c r="C62" t="n">
        <v>0.224812030075188</v>
      </c>
      <c r="D62" t="n">
        <v>6.005</v>
      </c>
      <c r="E62" t="n">
        <v>0.224812030075188</v>
      </c>
      <c r="F62" t="n">
        <v>5.780187969924812</v>
      </c>
      <c r="G62" t="n">
        <v>6</v>
      </c>
      <c r="H62" t="n">
        <v>-17.5</v>
      </c>
      <c r="I62" t="inlineStr"/>
      <c r="J62" t="inlineStr"/>
    </row>
    <row r="63">
      <c r="A63" s="1" t="inlineStr">
        <is>
          <t>自动化设备</t>
        </is>
      </c>
      <c r="B63" t="n">
        <v>9</v>
      </c>
      <c r="C63" t="n">
        <v>0.4786766917293233</v>
      </c>
      <c r="D63" t="n">
        <v>-3.499</v>
      </c>
      <c r="E63" t="n">
        <v>0.4786766917293233</v>
      </c>
      <c r="F63" t="n">
        <v>-3.977676691729323</v>
      </c>
      <c r="G63" t="n">
        <v>7</v>
      </c>
      <c r="H63" t="n">
        <v>3.599999999999999</v>
      </c>
      <c r="I63" t="inlineStr"/>
      <c r="J63" t="inlineStr"/>
    </row>
    <row r="64">
      <c r="A64" s="1" t="inlineStr">
        <is>
          <t>光学光电子</t>
        </is>
      </c>
      <c r="B64" t="n">
        <v>6.88</v>
      </c>
      <c r="C64" t="n">
        <v>-1.162195488721805</v>
      </c>
      <c r="D64" t="n">
        <v>24.959</v>
      </c>
      <c r="E64" t="n">
        <v>-1.162195488721805</v>
      </c>
      <c r="F64" t="n">
        <v>26.12119548872181</v>
      </c>
      <c r="G64" t="n">
        <v>8</v>
      </c>
      <c r="H64" t="n">
        <v>-24.2</v>
      </c>
      <c r="I64" t="inlineStr"/>
      <c r="J64" t="inlineStr"/>
    </row>
    <row r="65">
      <c r="A65" s="1" t="inlineStr">
        <is>
          <t>游戏</t>
        </is>
      </c>
      <c r="B65" t="n">
        <v>6.8</v>
      </c>
      <c r="C65" t="n">
        <v>0.4477218045112782</v>
      </c>
      <c r="D65" t="n">
        <v>-0.6159999999999999</v>
      </c>
      <c r="E65" t="n">
        <v>0.4477218045112782</v>
      </c>
      <c r="F65" t="n">
        <v>-1.063721804511278</v>
      </c>
      <c r="G65" t="n">
        <v>9</v>
      </c>
      <c r="H65" t="n">
        <v>1.2</v>
      </c>
      <c r="I65" t="inlineStr"/>
      <c r="J65" t="inlineStr"/>
    </row>
    <row r="66">
      <c r="A66" s="1" t="inlineStr">
        <is>
          <t>白酒</t>
        </is>
      </c>
      <c r="B66" t="n">
        <v>6.09</v>
      </c>
      <c r="C66" t="n">
        <v>-0.288669172932331</v>
      </c>
      <c r="D66" t="n">
        <v>4.473999999999999</v>
      </c>
      <c r="E66" t="n">
        <v>-0.288669172932331</v>
      </c>
      <c r="F66" t="n">
        <v>4.76266917293233</v>
      </c>
      <c r="G66" t="n">
        <v>10</v>
      </c>
      <c r="H66" t="n">
        <v>-12.1</v>
      </c>
      <c r="I66" t="inlineStr"/>
      <c r="J66" t="inlineStr"/>
    </row>
    <row r="67">
      <c r="A67" s="1" t="inlineStr">
        <is>
          <t>保险</t>
        </is>
      </c>
      <c r="B67" t="n">
        <v>2.72</v>
      </c>
      <c r="C67" t="n">
        <v>-0.8091954887218046</v>
      </c>
      <c r="D67" t="n">
        <v>12.442</v>
      </c>
      <c r="E67" t="n">
        <v>-0.8091954887218046</v>
      </c>
      <c r="F67" t="n">
        <v>13.25119548872181</v>
      </c>
      <c r="G67" t="n">
        <v>11</v>
      </c>
      <c r="H67" t="n">
        <v>-15</v>
      </c>
      <c r="I67" t="inlineStr"/>
      <c r="J67" t="inlineStr"/>
    </row>
    <row r="68">
      <c r="A68" s="1" t="inlineStr">
        <is>
          <t>影视院线</t>
        </is>
      </c>
      <c r="B68" t="n">
        <v>0.97</v>
      </c>
      <c r="C68" t="n">
        <v>0.07796240601503757</v>
      </c>
      <c r="D68" t="n">
        <v>-0.181</v>
      </c>
      <c r="E68" t="n">
        <v>0.07796240601503757</v>
      </c>
      <c r="F68" t="n">
        <v>-0.2589624060150376</v>
      </c>
      <c r="G68" t="n">
        <v>12</v>
      </c>
      <c r="H68" t="n">
        <v>-0.1</v>
      </c>
      <c r="I68" t="inlineStr"/>
      <c r="J68" t="inlineStr"/>
    </row>
    <row r="69">
      <c r="A69" s="1" t="inlineStr">
        <is>
          <t>农产品加工</t>
        </is>
      </c>
      <c r="B69" t="n">
        <v>0.57</v>
      </c>
      <c r="C69" t="n">
        <v>0.05959398496240603</v>
      </c>
      <c r="D69" t="n">
        <v>0.1720000000000001</v>
      </c>
      <c r="E69" t="n">
        <v>0.05959398496240603</v>
      </c>
      <c r="F69" t="n">
        <v>0.112406015037594</v>
      </c>
      <c r="G69" t="n">
        <v>13</v>
      </c>
      <c r="H69" t="n">
        <v>-2</v>
      </c>
      <c r="I69" t="inlineStr"/>
      <c r="J69" t="inlineStr"/>
    </row>
    <row r="70">
      <c r="A70" s="1" t="inlineStr">
        <is>
          <t>黑色家电</t>
        </is>
      </c>
      <c r="B70" t="n">
        <v>0.49</v>
      </c>
      <c r="C70" t="n">
        <v>-0.02469172932330828</v>
      </c>
      <c r="D70" t="n">
        <v>0.523</v>
      </c>
      <c r="E70" t="n">
        <v>-0.02469172932330828</v>
      </c>
      <c r="F70" t="n">
        <v>0.5476917293233083</v>
      </c>
      <c r="G70" t="n">
        <v>14</v>
      </c>
      <c r="H70" t="n">
        <v>-5.5</v>
      </c>
      <c r="I70" t="inlineStr"/>
      <c r="J70" t="inlineStr"/>
    </row>
    <row r="71">
      <c r="A71" s="1" t="inlineStr">
        <is>
          <t>小家电</t>
        </is>
      </c>
      <c r="B71" t="n">
        <v>0.42</v>
      </c>
      <c r="C71" t="n">
        <v>0.01778947368421052</v>
      </c>
      <c r="D71" t="n">
        <v>0.111</v>
      </c>
      <c r="E71" t="n">
        <v>0.01778947368421052</v>
      </c>
      <c r="F71" t="n">
        <v>0.09321052631578947</v>
      </c>
      <c r="G71" t="n">
        <v>15</v>
      </c>
      <c r="H71" t="n">
        <v>-0.7000000000000001</v>
      </c>
      <c r="I71" t="inlineStr"/>
      <c r="J71" t="inlineStr"/>
    </row>
    <row r="72">
      <c r="A72" s="1" t="inlineStr">
        <is>
          <t>服装家纺</t>
        </is>
      </c>
      <c r="B72" t="n">
        <v>0.21</v>
      </c>
      <c r="C72" t="n">
        <v>0.03543609022556393</v>
      </c>
      <c r="D72" t="n">
        <v>-0.284</v>
      </c>
      <c r="E72" t="n">
        <v>0.03543609022556393</v>
      </c>
      <c r="F72" t="n">
        <v>-0.3194360902255639</v>
      </c>
      <c r="G72" t="n">
        <v>16</v>
      </c>
      <c r="H72" t="n">
        <v>2.1</v>
      </c>
      <c r="I72" t="inlineStr"/>
      <c r="J72" t="inlineStr"/>
    </row>
    <row r="73">
      <c r="A73" s="1" t="inlineStr">
        <is>
          <t>医疗服务</t>
        </is>
      </c>
      <c r="B73" t="n">
        <v>0.2</v>
      </c>
      <c r="C73" t="n">
        <v>0.9271654135338347</v>
      </c>
      <c r="D73" t="n">
        <v>-3.187</v>
      </c>
      <c r="E73" t="n">
        <v>0.9271654135338347</v>
      </c>
      <c r="F73" t="n">
        <v>-4.114165413533835</v>
      </c>
      <c r="G73" t="n">
        <v>17</v>
      </c>
      <c r="H73" t="n">
        <v>2.9</v>
      </c>
      <c r="I73" t="inlineStr"/>
      <c r="J73" t="inlineStr"/>
    </row>
    <row r="74">
      <c r="A74" s="1" t="inlineStr">
        <is>
          <t>物流</t>
        </is>
      </c>
      <c r="B74" t="n">
        <v>0.16</v>
      </c>
      <c r="C74" t="n">
        <v>0.01374436090225562</v>
      </c>
      <c r="D74" t="n">
        <v>0.193</v>
      </c>
      <c r="E74" t="n">
        <v>0.01374436090225562</v>
      </c>
      <c r="F74" t="n">
        <v>0.1792556390977444</v>
      </c>
      <c r="G74" t="n">
        <v>18</v>
      </c>
      <c r="H74" t="n">
        <v>-3.1</v>
      </c>
      <c r="I74" t="inlineStr"/>
      <c r="J74" t="inlineStr"/>
    </row>
    <row r="75">
      <c r="A75" s="1" t="inlineStr">
        <is>
          <t>金属新材料</t>
        </is>
      </c>
      <c r="B75" t="n">
        <v>0.08</v>
      </c>
      <c r="C75" t="n">
        <v>-0.2118646616541353</v>
      </c>
      <c r="D75" t="n">
        <v>-3.998000000000001</v>
      </c>
      <c r="E75" t="n">
        <v>-0.2118646616541353</v>
      </c>
      <c r="F75" t="n">
        <v>-3.786135338345865</v>
      </c>
      <c r="G75" t="n">
        <v>19</v>
      </c>
      <c r="H75" t="n">
        <v>8.999999999999998</v>
      </c>
      <c r="I75" t="inlineStr"/>
      <c r="J75" t="inlineStr"/>
    </row>
    <row r="76">
      <c r="A76" s="1" t="inlineStr">
        <is>
          <t>厨卫电器</t>
        </is>
      </c>
      <c r="B76" t="n">
        <v>-0.16</v>
      </c>
      <c r="C76" t="n">
        <v>-0.006052631578947366</v>
      </c>
      <c r="D76" t="n">
        <v>-0.051</v>
      </c>
      <c r="E76" t="n">
        <v>-0.006052631578947366</v>
      </c>
      <c r="F76" t="n">
        <v>-0.04494736842105264</v>
      </c>
      <c r="G76" t="n">
        <v>20</v>
      </c>
      <c r="H76" t="n">
        <v>1</v>
      </c>
      <c r="I76" t="inlineStr"/>
      <c r="J76" t="inlineStr"/>
    </row>
    <row r="77">
      <c r="A77" s="1" t="inlineStr">
        <is>
          <t>贸易</t>
        </is>
      </c>
      <c r="B77" t="n">
        <v>-0.34</v>
      </c>
      <c r="C77" t="n">
        <v>-0.04780451127819548</v>
      </c>
      <c r="D77" t="n">
        <v>0.151</v>
      </c>
      <c r="E77" t="n">
        <v>-0.04780451127819548</v>
      </c>
      <c r="F77" t="n">
        <v>0.1988045112781955</v>
      </c>
      <c r="G77" t="n">
        <v>21</v>
      </c>
      <c r="H77" t="n">
        <v>-2</v>
      </c>
      <c r="I77" t="inlineStr"/>
      <c r="J77" t="inlineStr"/>
    </row>
    <row r="78">
      <c r="A78" s="1" t="inlineStr">
        <is>
          <t>美容护理</t>
        </is>
      </c>
      <c r="B78" t="n">
        <v>-0.35</v>
      </c>
      <c r="C78" t="n">
        <v>0.007293233082706768</v>
      </c>
      <c r="D78" t="n">
        <v>0.188</v>
      </c>
      <c r="E78" t="n">
        <v>0.007293233082706768</v>
      </c>
      <c r="F78" t="n">
        <v>0.1807067669172933</v>
      </c>
      <c r="G78" t="n">
        <v>22</v>
      </c>
      <c r="H78" t="n">
        <v>-2.2</v>
      </c>
      <c r="I78" t="inlineStr"/>
      <c r="J78" t="inlineStr"/>
    </row>
    <row r="79">
      <c r="A79" s="1" t="inlineStr">
        <is>
          <t>家居用品</t>
        </is>
      </c>
      <c r="B79" t="n">
        <v>-0.43</v>
      </c>
      <c r="C79" t="n">
        <v>0.02368421052631579</v>
      </c>
      <c r="D79" t="n">
        <v>0.194</v>
      </c>
      <c r="E79" t="n">
        <v>0.02368421052631579</v>
      </c>
      <c r="F79" t="n">
        <v>0.1703157894736842</v>
      </c>
      <c r="G79" t="n">
        <v>23</v>
      </c>
      <c r="H79" t="n">
        <v>-0.8</v>
      </c>
      <c r="I79" t="inlineStr"/>
      <c r="J79" t="inlineStr"/>
    </row>
    <row r="80">
      <c r="A80" s="1" t="inlineStr">
        <is>
          <t>饮料制造</t>
        </is>
      </c>
      <c r="B80" t="n">
        <v>-0.5</v>
      </c>
      <c r="C80" t="n">
        <v>-0.02096240601503761</v>
      </c>
      <c r="D80" t="n">
        <v>0.666</v>
      </c>
      <c r="E80" t="n">
        <v>-0.02096240601503761</v>
      </c>
      <c r="F80" t="n">
        <v>0.6869624060150377</v>
      </c>
      <c r="G80" t="n">
        <v>24</v>
      </c>
      <c r="H80" t="n">
        <v>-4.800000000000001</v>
      </c>
      <c r="I80" t="inlineStr"/>
      <c r="J80" t="inlineStr"/>
    </row>
    <row r="81">
      <c r="A81" s="1" t="inlineStr">
        <is>
          <t>旅游及酒店</t>
        </is>
      </c>
      <c r="B81" t="n">
        <v>-0.57</v>
      </c>
      <c r="C81" t="n">
        <v>-0.003203007518796986</v>
      </c>
      <c r="D81" t="n">
        <v>-0.023</v>
      </c>
      <c r="E81" t="n">
        <v>-0.003203007518796986</v>
      </c>
      <c r="F81" t="n">
        <v>-0.01979699248120301</v>
      </c>
      <c r="G81" t="n">
        <v>25</v>
      </c>
      <c r="H81" t="n">
        <v>-1.1</v>
      </c>
      <c r="I81" t="inlineStr"/>
      <c r="J81" t="inlineStr"/>
    </row>
    <row r="82">
      <c r="A82" s="1" t="inlineStr">
        <is>
          <t>轨交设备</t>
        </is>
      </c>
      <c r="B82" t="n">
        <v>-0.65</v>
      </c>
      <c r="C82" t="n">
        <v>-0.1481127819548873</v>
      </c>
      <c r="D82" t="n">
        <v>0.7270000000000002</v>
      </c>
      <c r="E82" t="n">
        <v>-0.1481127819548873</v>
      </c>
      <c r="F82" t="n">
        <v>0.8751127819548874</v>
      </c>
      <c r="G82" t="n">
        <v>26</v>
      </c>
      <c r="H82" t="n">
        <v>-5.5</v>
      </c>
      <c r="I82" t="inlineStr"/>
      <c r="J82" t="inlineStr"/>
    </row>
    <row r="83">
      <c r="A83" s="1" t="inlineStr">
        <is>
          <t>零售</t>
        </is>
      </c>
      <c r="B83" t="n">
        <v>-0.87</v>
      </c>
      <c r="C83" t="n">
        <v>0.1942180451127819</v>
      </c>
      <c r="D83" t="n">
        <v>1.117</v>
      </c>
      <c r="E83" t="n">
        <v>0.1942180451127819</v>
      </c>
      <c r="F83" t="n">
        <v>0.922781954887218</v>
      </c>
      <c r="G83" t="n">
        <v>27</v>
      </c>
      <c r="H83" t="n">
        <v>-6.4</v>
      </c>
      <c r="I83" t="inlineStr"/>
      <c r="J83" t="inlineStr"/>
    </row>
    <row r="84">
      <c r="A84" s="1" t="inlineStr">
        <is>
          <t>教育</t>
        </is>
      </c>
      <c r="B84" t="n">
        <v>-0.93</v>
      </c>
      <c r="C84" t="n">
        <v>0.01417293233082707</v>
      </c>
      <c r="D84" t="n">
        <v>-0.141</v>
      </c>
      <c r="E84" t="n">
        <v>0.01417293233082707</v>
      </c>
      <c r="F84" t="n">
        <v>-0.1551729323308271</v>
      </c>
      <c r="G84" t="n">
        <v>28</v>
      </c>
      <c r="H84" t="n">
        <v>1.6</v>
      </c>
      <c r="I84" t="inlineStr"/>
      <c r="J84" t="inlineStr"/>
    </row>
    <row r="85">
      <c r="A85" s="1" t="inlineStr">
        <is>
          <t>造纸</t>
        </is>
      </c>
      <c r="B85" t="n">
        <v>-0.93</v>
      </c>
      <c r="C85" t="n">
        <v>-0.08424060150375941</v>
      </c>
      <c r="D85" t="n">
        <v>0.6840000000000001</v>
      </c>
      <c r="E85" t="n">
        <v>-0.08424060150375941</v>
      </c>
      <c r="F85" t="n">
        <v>0.7682406015037595</v>
      </c>
      <c r="G85" t="n">
        <v>28</v>
      </c>
      <c r="H85" t="n">
        <v>-4.800000000000001</v>
      </c>
      <c r="I85" t="inlineStr"/>
      <c r="J85" t="inlineStr"/>
    </row>
    <row r="86">
      <c r="A86" s="1" t="inlineStr">
        <is>
          <t>汽车服务及其他</t>
        </is>
      </c>
      <c r="B86" t="n">
        <v>-0.95</v>
      </c>
      <c r="C86" t="n">
        <v>-0.02213533834586467</v>
      </c>
      <c r="D86" t="n">
        <v>0.4450000000000001</v>
      </c>
      <c r="E86" t="n">
        <v>-0.02213533834586467</v>
      </c>
      <c r="F86" t="n">
        <v>0.4671353383458647</v>
      </c>
      <c r="G86" t="n">
        <v>30</v>
      </c>
      <c r="H86" t="n">
        <v>-3.6</v>
      </c>
      <c r="I86" t="inlineStr"/>
      <c r="J86" t="inlineStr"/>
    </row>
    <row r="87">
      <c r="A87" s="1" t="inlineStr">
        <is>
          <t>种植业与林业</t>
        </is>
      </c>
      <c r="B87" t="n">
        <v>-1.09</v>
      </c>
      <c r="C87" t="n">
        <v>-0.001157894736842102</v>
      </c>
      <c r="D87" t="n">
        <v>0.17</v>
      </c>
      <c r="E87" t="n">
        <v>-0.001157894736842102</v>
      </c>
      <c r="F87" t="n">
        <v>0.1711578947368421</v>
      </c>
      <c r="G87" t="n">
        <v>31</v>
      </c>
      <c r="H87" t="n">
        <v>-2.2</v>
      </c>
      <c r="I87" t="inlineStr"/>
      <c r="J87" t="inlineStr"/>
    </row>
    <row r="88">
      <c r="A88" s="1" t="inlineStr">
        <is>
          <t>多元金融</t>
        </is>
      </c>
      <c r="B88" t="n">
        <v>-1.13</v>
      </c>
      <c r="C88" t="n">
        <v>0.07975187969924813</v>
      </c>
      <c r="D88" t="n">
        <v>-0.1369999999999999</v>
      </c>
      <c r="E88" t="n">
        <v>0.07975187969924813</v>
      </c>
      <c r="F88" t="n">
        <v>-0.2167518796992481</v>
      </c>
      <c r="G88" t="n">
        <v>32</v>
      </c>
      <c r="H88" t="n">
        <v>0.2</v>
      </c>
      <c r="I88" t="inlineStr"/>
      <c r="J88" t="inlineStr"/>
    </row>
    <row r="89">
      <c r="A89" s="1" t="inlineStr">
        <is>
          <t>非金属材料</t>
        </is>
      </c>
      <c r="B89" t="n">
        <v>-1.19</v>
      </c>
      <c r="C89" t="n">
        <v>-0.1907293233082707</v>
      </c>
      <c r="D89" t="n">
        <v>2.405</v>
      </c>
      <c r="E89" t="n">
        <v>-0.1907293233082707</v>
      </c>
      <c r="F89" t="n">
        <v>2.595729323308271</v>
      </c>
      <c r="G89" t="n">
        <v>33</v>
      </c>
      <c r="H89" t="n">
        <v>-10</v>
      </c>
      <c r="I89" t="inlineStr"/>
      <c r="J89" t="inlineStr"/>
    </row>
    <row r="90">
      <c r="A90" s="1" t="inlineStr">
        <is>
          <t>汽车整车</t>
        </is>
      </c>
      <c r="B90" t="n">
        <v>-1.2</v>
      </c>
      <c r="C90" t="n">
        <v>0.260390977443609</v>
      </c>
      <c r="D90" t="n">
        <v>0.6809999999999999</v>
      </c>
      <c r="E90" t="n">
        <v>0.260390977443609</v>
      </c>
      <c r="F90" t="n">
        <v>0.4206090225563909</v>
      </c>
      <c r="G90" t="n">
        <v>34</v>
      </c>
      <c r="H90" t="n">
        <v>-3.8</v>
      </c>
      <c r="I90" t="inlineStr"/>
      <c r="J90" t="inlineStr"/>
    </row>
    <row r="91">
      <c r="A91" s="1" t="inlineStr">
        <is>
          <t>公路铁路运输</t>
        </is>
      </c>
      <c r="B91" t="n">
        <v>-1.23</v>
      </c>
      <c r="C91" t="n">
        <v>-0.09071428571428569</v>
      </c>
      <c r="D91" t="n">
        <v>1.217</v>
      </c>
      <c r="E91" t="n">
        <v>-0.09071428571428569</v>
      </c>
      <c r="F91" t="n">
        <v>1.307714285714286</v>
      </c>
      <c r="G91" t="n">
        <v>35</v>
      </c>
      <c r="H91" t="n">
        <v>-5.300000000000001</v>
      </c>
      <c r="I91" t="inlineStr"/>
      <c r="J91" t="inlineStr"/>
    </row>
    <row r="92">
      <c r="A92" s="1" t="inlineStr">
        <is>
          <t>医疗器械</t>
        </is>
      </c>
      <c r="B92" t="n">
        <v>-1.29</v>
      </c>
      <c r="C92" t="n">
        <v>0.05919548872180452</v>
      </c>
      <c r="D92" t="n">
        <v>-0.7550000000000001</v>
      </c>
      <c r="E92" t="n">
        <v>0.05919548872180452</v>
      </c>
      <c r="F92" t="n">
        <v>-0.8141954887218046</v>
      </c>
      <c r="G92" t="n">
        <v>36</v>
      </c>
      <c r="H92" t="n">
        <v>5.4</v>
      </c>
      <c r="I92" t="inlineStr"/>
      <c r="J92" t="inlineStr"/>
    </row>
    <row r="93">
      <c r="A93" s="1" t="inlineStr">
        <is>
          <t>食品加工制造</t>
        </is>
      </c>
      <c r="B93" t="n">
        <v>-1.36</v>
      </c>
      <c r="C93" t="n">
        <v>-0.2448947368421053</v>
      </c>
      <c r="D93" t="n">
        <v>0.5140000000000001</v>
      </c>
      <c r="E93" t="n">
        <v>-0.2448947368421053</v>
      </c>
      <c r="F93" t="n">
        <v>0.7588947368421054</v>
      </c>
      <c r="G93" t="n">
        <v>37</v>
      </c>
      <c r="H93" t="n">
        <v>-2.6</v>
      </c>
      <c r="I93" t="inlineStr"/>
      <c r="J93" t="inlineStr"/>
    </row>
    <row r="94">
      <c r="A94" s="1" t="inlineStr">
        <is>
          <t>塑料制品</t>
        </is>
      </c>
      <c r="B94" t="n">
        <v>-1.43</v>
      </c>
      <c r="C94" t="n">
        <v>0.3096992481203008</v>
      </c>
      <c r="D94" t="n">
        <v>3.153</v>
      </c>
      <c r="E94" t="n">
        <v>0.3096992481203008</v>
      </c>
      <c r="F94" t="n">
        <v>2.8433007518797</v>
      </c>
      <c r="G94" t="n">
        <v>38</v>
      </c>
      <c r="H94" t="n">
        <v>-8.5</v>
      </c>
      <c r="I94" t="inlineStr"/>
      <c r="J94" t="inlineStr"/>
    </row>
    <row r="95">
      <c r="A95" s="1" t="inlineStr">
        <is>
          <t>煤炭开采加工</t>
        </is>
      </c>
      <c r="B95" t="n">
        <v>-1.44</v>
      </c>
      <c r="C95" t="n">
        <v>0.02252631578947369</v>
      </c>
      <c r="D95" t="n">
        <v>2.313</v>
      </c>
      <c r="E95" t="n">
        <v>0.02252631578947369</v>
      </c>
      <c r="F95" t="n">
        <v>2.290473684210526</v>
      </c>
      <c r="G95" t="n">
        <v>39</v>
      </c>
      <c r="H95" t="n">
        <v>-5.9</v>
      </c>
      <c r="I95" t="inlineStr"/>
      <c r="J95" t="inlineStr"/>
    </row>
    <row r="96">
      <c r="A96" s="1" t="inlineStr">
        <is>
          <t>生物制品</t>
        </is>
      </c>
      <c r="B96" t="n">
        <v>-1.49</v>
      </c>
      <c r="C96" t="n">
        <v>0.3431654135338345</v>
      </c>
      <c r="D96" t="n">
        <v>-1.839</v>
      </c>
      <c r="E96" t="n">
        <v>0.3431654135338345</v>
      </c>
      <c r="F96" t="n">
        <v>-2.182165413533835</v>
      </c>
      <c r="G96" t="n">
        <v>40</v>
      </c>
      <c r="H96" t="n">
        <v>7.5</v>
      </c>
      <c r="I96" t="inlineStr"/>
      <c r="J96" t="inlineStr"/>
    </row>
    <row r="97">
      <c r="A97" s="1" t="inlineStr">
        <is>
          <t>纺织制造</t>
        </is>
      </c>
      <c r="B97" t="n">
        <v>-1.51</v>
      </c>
      <c r="C97" t="n">
        <v>-0.007563909774436092</v>
      </c>
      <c r="D97" t="n">
        <v>-0.602</v>
      </c>
      <c r="E97" t="n">
        <v>-0.007563909774436092</v>
      </c>
      <c r="F97" t="n">
        <v>-0.5944360902255639</v>
      </c>
      <c r="G97" t="n">
        <v>41</v>
      </c>
      <c r="H97" t="n">
        <v>7.4</v>
      </c>
      <c r="I97" t="inlineStr"/>
      <c r="J97" t="inlineStr"/>
    </row>
    <row r="98">
      <c r="A98" s="1" t="inlineStr">
        <is>
          <t>医药商业</t>
        </is>
      </c>
      <c r="B98" t="n">
        <v>-1.51</v>
      </c>
      <c r="C98" t="n">
        <v>0.008601503759398501</v>
      </c>
      <c r="D98" t="n">
        <v>-0.2610000000000001</v>
      </c>
      <c r="E98" t="n">
        <v>0.008601503759398501</v>
      </c>
      <c r="F98" t="n">
        <v>-0.2696015037593986</v>
      </c>
      <c r="G98" t="n">
        <v>41</v>
      </c>
      <c r="H98" t="n">
        <v>4.2</v>
      </c>
      <c r="I98" t="inlineStr"/>
      <c r="J98" t="inlineStr"/>
    </row>
    <row r="99">
      <c r="A99" s="1" t="inlineStr">
        <is>
          <t>环保设备</t>
        </is>
      </c>
      <c r="B99" t="n">
        <v>-1.53</v>
      </c>
      <c r="C99" t="n">
        <v>0.03842105263157895</v>
      </c>
      <c r="D99" t="n">
        <v>0.317</v>
      </c>
      <c r="E99" t="n">
        <v>0.03842105263157895</v>
      </c>
      <c r="F99" t="n">
        <v>0.278578947368421</v>
      </c>
      <c r="G99" t="n">
        <v>43</v>
      </c>
      <c r="H99" t="n">
        <v>-0.4</v>
      </c>
      <c r="I99" t="inlineStr"/>
      <c r="J99" t="inlineStr"/>
    </row>
    <row r="100">
      <c r="A100" s="1" t="inlineStr">
        <is>
          <t>其他电子</t>
        </is>
      </c>
      <c r="B100" t="n">
        <v>-1.71</v>
      </c>
      <c r="C100" t="n">
        <v>0.7513909774436089</v>
      </c>
      <c r="D100" t="n">
        <v>-0.8430000000000002</v>
      </c>
      <c r="E100" t="n">
        <v>0.7513909774436089</v>
      </c>
      <c r="F100" t="n">
        <v>-1.594390977443609</v>
      </c>
      <c r="G100" t="n">
        <v>44</v>
      </c>
      <c r="H100" t="n">
        <v>7.4</v>
      </c>
      <c r="I100" t="inlineStr"/>
      <c r="J100" t="inlineStr"/>
    </row>
    <row r="101">
      <c r="A101" s="1" t="inlineStr">
        <is>
          <t>其他社会服务</t>
        </is>
      </c>
      <c r="B101" t="n">
        <v>-1.88</v>
      </c>
      <c r="C101" t="n">
        <v>-0.007586466165413533</v>
      </c>
      <c r="D101" t="n">
        <v>0.06800000000000005</v>
      </c>
      <c r="E101" t="n">
        <v>-0.007586466165413533</v>
      </c>
      <c r="F101" t="n">
        <v>0.07558646616541358</v>
      </c>
      <c r="G101" t="n">
        <v>45</v>
      </c>
      <c r="H101" t="n">
        <v>2</v>
      </c>
      <c r="I101" t="inlineStr"/>
      <c r="J101" t="inlineStr"/>
    </row>
    <row r="102">
      <c r="A102" s="1" t="inlineStr">
        <is>
          <t>风电设备</t>
        </is>
      </c>
      <c r="B102" t="n">
        <v>-2.23</v>
      </c>
      <c r="C102" t="n">
        <v>0.1887293233082707</v>
      </c>
      <c r="D102" t="n">
        <v>1.31</v>
      </c>
      <c r="E102" t="n">
        <v>0.1887293233082707</v>
      </c>
      <c r="F102" t="n">
        <v>1.121270676691729</v>
      </c>
      <c r="G102" t="n">
        <v>46</v>
      </c>
      <c r="H102" t="n">
        <v>-5.5</v>
      </c>
      <c r="I102" t="inlineStr"/>
      <c r="J102" t="inlineStr"/>
    </row>
    <row r="103">
      <c r="A103" s="1" t="inlineStr">
        <is>
          <t>环境治理</t>
        </is>
      </c>
      <c r="B103" t="n">
        <v>-2.29</v>
      </c>
      <c r="C103" t="n">
        <v>0.1145037593984962</v>
      </c>
      <c r="D103" t="n">
        <v>-0.02199999999999998</v>
      </c>
      <c r="E103" t="n">
        <v>0.1145037593984962</v>
      </c>
      <c r="F103" t="n">
        <v>-0.1365037593984962</v>
      </c>
      <c r="G103" t="n">
        <v>47</v>
      </c>
      <c r="H103" t="n">
        <v>0.4</v>
      </c>
      <c r="I103" t="inlineStr"/>
      <c r="J103" t="inlineStr"/>
    </row>
    <row r="104">
      <c r="A104" s="1" t="inlineStr">
        <is>
          <t>燃气</t>
        </is>
      </c>
      <c r="B104" t="n">
        <v>-2.38</v>
      </c>
      <c r="C104" t="n">
        <v>0.02512781954887219</v>
      </c>
      <c r="D104" t="n">
        <v>-0.6909999999999999</v>
      </c>
      <c r="E104" t="n">
        <v>0.02512781954887219</v>
      </c>
      <c r="F104" t="n">
        <v>-0.7161278195488722</v>
      </c>
      <c r="G104" t="n">
        <v>48</v>
      </c>
      <c r="H104" t="n">
        <v>7.2</v>
      </c>
      <c r="I104" t="inlineStr"/>
      <c r="J104" t="inlineStr"/>
    </row>
    <row r="105">
      <c r="A105" s="1" t="inlineStr">
        <is>
          <t>养殖业</t>
        </is>
      </c>
      <c r="B105" t="n">
        <v>-2.44</v>
      </c>
      <c r="C105" t="n">
        <v>-0.1942631578947368</v>
      </c>
      <c r="D105" t="n">
        <v>1.342</v>
      </c>
      <c r="E105" t="n">
        <v>-0.1942631578947368</v>
      </c>
      <c r="F105" t="n">
        <v>1.536263157894737</v>
      </c>
      <c r="G105" t="n">
        <v>49</v>
      </c>
      <c r="H105" t="n">
        <v>-2.9</v>
      </c>
      <c r="I105" t="inlineStr"/>
      <c r="J105" t="inlineStr"/>
    </row>
    <row r="106">
      <c r="A106" s="1" t="inlineStr">
        <is>
          <t>化学制药</t>
        </is>
      </c>
      <c r="B106" t="n">
        <v>-2.46</v>
      </c>
      <c r="C106" t="n">
        <v>0.99693984962406</v>
      </c>
      <c r="D106" t="n">
        <v>-3.975</v>
      </c>
      <c r="E106" t="n">
        <v>0.99693984962406</v>
      </c>
      <c r="F106" t="n">
        <v>-4.97193984962406</v>
      </c>
      <c r="G106" t="n">
        <v>50</v>
      </c>
      <c r="H106" t="n">
        <v>9.4</v>
      </c>
      <c r="I106" t="inlineStr"/>
      <c r="J106" t="inlineStr"/>
    </row>
    <row r="107">
      <c r="A107" s="1" t="inlineStr">
        <is>
          <t>油气开采及服务</t>
        </is>
      </c>
      <c r="B107" t="n">
        <v>-3.47</v>
      </c>
      <c r="C107" t="n">
        <v>-0.08627819548872183</v>
      </c>
      <c r="D107" t="n">
        <v>0.3999999999999999</v>
      </c>
      <c r="E107" t="n">
        <v>-0.08627819548872183</v>
      </c>
      <c r="F107" t="n">
        <v>0.4862781954887217</v>
      </c>
      <c r="G107" t="n">
        <v>51</v>
      </c>
      <c r="H107" t="n">
        <v>-0.9</v>
      </c>
      <c r="I107" t="inlineStr"/>
      <c r="J107" t="inlineStr"/>
    </row>
    <row r="108">
      <c r="A108" s="1" t="inlineStr">
        <is>
          <t>中药</t>
        </is>
      </c>
      <c r="B108" t="n">
        <v>-3.56</v>
      </c>
      <c r="C108" t="n">
        <v>-0.04727067669172932</v>
      </c>
      <c r="D108" t="n">
        <v>-0.9359999999999999</v>
      </c>
      <c r="E108" t="n">
        <v>-0.04727067669172932</v>
      </c>
      <c r="F108" t="n">
        <v>-0.8887293233082706</v>
      </c>
      <c r="G108" t="n">
        <v>52</v>
      </c>
      <c r="H108" t="n">
        <v>6.9</v>
      </c>
      <c r="I108" t="inlineStr"/>
      <c r="J108" t="inlineStr"/>
    </row>
    <row r="109">
      <c r="A109" s="1" t="inlineStr">
        <is>
          <t>工程机械</t>
        </is>
      </c>
      <c r="B109" t="n">
        <v>-3.63</v>
      </c>
      <c r="C109" t="n">
        <v>-0.2818045112781954</v>
      </c>
      <c r="D109" t="n">
        <v>0.102</v>
      </c>
      <c r="E109" t="n">
        <v>-0.2818045112781954</v>
      </c>
      <c r="F109" t="n">
        <v>0.3838045112781955</v>
      </c>
      <c r="G109" t="n">
        <v>53</v>
      </c>
      <c r="H109" t="n">
        <v>0.3</v>
      </c>
      <c r="I109" t="inlineStr"/>
      <c r="J109" t="inlineStr"/>
    </row>
    <row r="110">
      <c r="A110" s="1" t="inlineStr">
        <is>
          <t>综合</t>
        </is>
      </c>
      <c r="B110" t="n">
        <v>-4.28</v>
      </c>
      <c r="C110" t="n">
        <v>0.1434135338345865</v>
      </c>
      <c r="D110" t="n">
        <v>-0.2140000000000001</v>
      </c>
      <c r="E110" t="n">
        <v>0.1434135338345865</v>
      </c>
      <c r="F110" t="n">
        <v>-0.3574135338345865</v>
      </c>
      <c r="G110" t="n">
        <v>54</v>
      </c>
      <c r="H110" t="n">
        <v>1.1</v>
      </c>
      <c r="I110" t="inlineStr"/>
      <c r="J110" t="inlineStr"/>
    </row>
    <row r="111">
      <c r="A111" s="1" t="inlineStr">
        <is>
          <t>化学原料</t>
        </is>
      </c>
      <c r="B111" t="n">
        <v>-4.37</v>
      </c>
      <c r="C111" t="n">
        <v>0.04506015037593984</v>
      </c>
      <c r="D111" t="n">
        <v>2.962000000000001</v>
      </c>
      <c r="E111" t="n">
        <v>0.04506015037593984</v>
      </c>
      <c r="F111" t="n">
        <v>2.916939849624061</v>
      </c>
      <c r="G111" t="n">
        <v>55</v>
      </c>
      <c r="H111" t="n">
        <v>-8.1</v>
      </c>
      <c r="I111" t="inlineStr"/>
      <c r="J111" t="inlineStr"/>
    </row>
    <row r="112">
      <c r="A112" s="1" t="inlineStr">
        <is>
          <t>房地产</t>
        </is>
      </c>
      <c r="B112" t="n">
        <v>-4.37</v>
      </c>
      <c r="C112" t="n">
        <v>0.287796992481203</v>
      </c>
      <c r="D112" t="n">
        <v>-0.04400000000000009</v>
      </c>
      <c r="E112" t="n">
        <v>0.287796992481203</v>
      </c>
      <c r="F112" t="n">
        <v>-0.3317969924812031</v>
      </c>
      <c r="G112" t="n">
        <v>55</v>
      </c>
      <c r="H112" t="n">
        <v>0.7000000000000001</v>
      </c>
      <c r="I112" t="inlineStr"/>
      <c r="J112" t="inlineStr"/>
    </row>
    <row r="113">
      <c r="A113" s="1" t="inlineStr">
        <is>
          <t>软件开发</t>
        </is>
      </c>
      <c r="B113" t="n">
        <v>-4.45</v>
      </c>
      <c r="C113" t="n">
        <v>1.545759398496241</v>
      </c>
      <c r="D113" t="n">
        <v>-1.027</v>
      </c>
      <c r="E113" t="n">
        <v>1.545759398496241</v>
      </c>
      <c r="F113" t="n">
        <v>-2.572759398496241</v>
      </c>
      <c r="G113" t="n">
        <v>57</v>
      </c>
      <c r="H113" t="n">
        <v>4.7</v>
      </c>
      <c r="I113" t="inlineStr"/>
      <c r="J113" t="inlineStr"/>
    </row>
    <row r="114">
      <c r="A114" s="1" t="inlineStr">
        <is>
          <t>互联网电商</t>
        </is>
      </c>
      <c r="B114" t="n">
        <v>-5.07</v>
      </c>
      <c r="C114" t="n">
        <v>-0.004180451127819563</v>
      </c>
      <c r="D114" t="n">
        <v>-0.3970000000000001</v>
      </c>
      <c r="E114" t="n">
        <v>-0.004180451127819563</v>
      </c>
      <c r="F114" t="n">
        <v>-0.3928195488721805</v>
      </c>
      <c r="G114" t="n">
        <v>58</v>
      </c>
      <c r="H114" t="n">
        <v>2.1</v>
      </c>
      <c r="I114" t="inlineStr"/>
      <c r="J114" t="inlineStr"/>
    </row>
    <row r="115">
      <c r="A115" s="1" t="inlineStr">
        <is>
          <t>建筑材料</t>
        </is>
      </c>
      <c r="B115" t="n">
        <v>-5.34</v>
      </c>
      <c r="C115" t="n">
        <v>0.07729323308270679</v>
      </c>
      <c r="D115" t="n">
        <v>1.287</v>
      </c>
      <c r="E115" t="n">
        <v>0.07729323308270679</v>
      </c>
      <c r="F115" t="n">
        <v>1.209706766917293</v>
      </c>
      <c r="G115" t="n">
        <v>59</v>
      </c>
      <c r="H115" t="n">
        <v>-2.3</v>
      </c>
      <c r="I115" t="inlineStr"/>
      <c r="J115" t="inlineStr"/>
    </row>
    <row r="116">
      <c r="A116" s="1" t="inlineStr">
        <is>
          <t>化学纤维</t>
        </is>
      </c>
      <c r="B116" t="n">
        <v>-5.36</v>
      </c>
      <c r="C116" t="n">
        <v>-0.1783082706766917</v>
      </c>
      <c r="D116" t="n">
        <v>1.223</v>
      </c>
      <c r="E116" t="n">
        <v>-0.1783082706766917</v>
      </c>
      <c r="F116" t="n">
        <v>1.401308270676692</v>
      </c>
      <c r="G116" t="n">
        <v>60</v>
      </c>
      <c r="H116" t="n">
        <v>-3.5</v>
      </c>
      <c r="I116" t="inlineStr"/>
      <c r="J116" t="inlineStr"/>
    </row>
    <row r="117">
      <c r="A117" s="1" t="inlineStr">
        <is>
          <t>包装印刷</t>
        </is>
      </c>
      <c r="B117" t="n">
        <v>-5.45</v>
      </c>
      <c r="C117" t="n">
        <v>-0.1576691729323308</v>
      </c>
      <c r="D117" t="n">
        <v>-0.984</v>
      </c>
      <c r="E117" t="n">
        <v>-0.1576691729323308</v>
      </c>
      <c r="F117" t="n">
        <v>-0.8263308270676691</v>
      </c>
      <c r="G117" t="n">
        <v>61</v>
      </c>
      <c r="H117" t="n">
        <v>8.700000000000001</v>
      </c>
      <c r="I117" t="inlineStr"/>
      <c r="J117" t="inlineStr"/>
    </row>
    <row r="118">
      <c r="A118" s="1" t="inlineStr">
        <is>
          <t>钢铁</t>
        </is>
      </c>
      <c r="B118" t="n">
        <v>-5.48</v>
      </c>
      <c r="C118" t="n">
        <v>-0.003796992481203016</v>
      </c>
      <c r="D118" t="n">
        <v>-0.6440000000000001</v>
      </c>
      <c r="E118" t="n">
        <v>-0.003796992481203016</v>
      </c>
      <c r="F118" t="n">
        <v>-0.6402030075187971</v>
      </c>
      <c r="G118" t="n">
        <v>62</v>
      </c>
      <c r="H118" t="n">
        <v>5</v>
      </c>
      <c r="I118" t="inlineStr"/>
      <c r="J118" t="inlineStr"/>
    </row>
    <row r="119">
      <c r="A119" s="1" t="inlineStr">
        <is>
          <t>电机</t>
        </is>
      </c>
      <c r="B119" t="n">
        <v>-5.8</v>
      </c>
      <c r="C119" t="n">
        <v>-0.1130751879699248</v>
      </c>
      <c r="D119" t="n">
        <v>-1.571</v>
      </c>
      <c r="E119" t="n">
        <v>-0.1130751879699248</v>
      </c>
      <c r="F119" t="n">
        <v>-1.457924812030075</v>
      </c>
      <c r="G119" t="n">
        <v>63</v>
      </c>
      <c r="H119" t="n">
        <v>11.9</v>
      </c>
      <c r="I119" t="inlineStr"/>
      <c r="J119" t="inlineStr"/>
    </row>
    <row r="120">
      <c r="A120" s="1" t="inlineStr">
        <is>
          <t>其他电源设备</t>
        </is>
      </c>
      <c r="B120" t="n">
        <v>-5.85</v>
      </c>
      <c r="C120" t="n">
        <v>0.4631052631578948</v>
      </c>
      <c r="D120" t="n">
        <v>-2.877000000000001</v>
      </c>
      <c r="E120" t="n">
        <v>0.4631052631578948</v>
      </c>
      <c r="F120" t="n">
        <v>-3.340105263157895</v>
      </c>
      <c r="G120" t="n">
        <v>64</v>
      </c>
      <c r="H120" t="n">
        <v>15.2</v>
      </c>
      <c r="I120" t="inlineStr"/>
      <c r="J120" t="inlineStr"/>
    </row>
    <row r="121">
      <c r="A121" s="1" t="inlineStr">
        <is>
          <t>专用设备</t>
        </is>
      </c>
      <c r="B121" t="n">
        <v>-7.68</v>
      </c>
      <c r="C121" t="n">
        <v>0.5868345864661654</v>
      </c>
      <c r="D121" t="n">
        <v>-1.115999999999999</v>
      </c>
      <c r="E121" t="n">
        <v>0.5868345864661654</v>
      </c>
      <c r="F121" t="n">
        <v>-1.702834586466165</v>
      </c>
      <c r="G121" t="n">
        <v>65</v>
      </c>
      <c r="H121" t="n">
        <v>9.4</v>
      </c>
      <c r="I121" t="inlineStr"/>
      <c r="J121" t="inlineStr"/>
    </row>
    <row r="122">
      <c r="A122" s="1" t="inlineStr">
        <is>
          <t>橡胶制品</t>
        </is>
      </c>
      <c r="B122" t="n">
        <v>-7.92</v>
      </c>
      <c r="C122" t="n">
        <v>-0.2012406015037594</v>
      </c>
      <c r="D122" t="n">
        <v>-1.479</v>
      </c>
      <c r="E122" t="n">
        <v>-0.2012406015037594</v>
      </c>
      <c r="F122" t="n">
        <v>-1.277759398496241</v>
      </c>
      <c r="G122" t="n">
        <v>66</v>
      </c>
      <c r="H122" t="n">
        <v>8.9</v>
      </c>
      <c r="I122" t="inlineStr"/>
      <c r="J122" t="inlineStr"/>
    </row>
    <row r="123">
      <c r="A123" s="1" t="inlineStr">
        <is>
          <t>港口航运</t>
        </is>
      </c>
      <c r="B123" t="n">
        <v>-9.06</v>
      </c>
      <c r="C123" t="n">
        <v>-0.305203007518797</v>
      </c>
      <c r="D123" t="n">
        <v>1.05</v>
      </c>
      <c r="E123" t="n">
        <v>-0.305203007518797</v>
      </c>
      <c r="F123" t="n">
        <v>1.355203007518797</v>
      </c>
      <c r="G123" t="n">
        <v>67</v>
      </c>
      <c r="H123" t="n">
        <v>-1</v>
      </c>
      <c r="I123" t="inlineStr"/>
      <c r="J123" t="inlineStr"/>
    </row>
    <row r="124">
      <c r="A124" s="1" t="inlineStr">
        <is>
          <t>消费电子</t>
        </is>
      </c>
      <c r="B124" t="n">
        <v>-9.18</v>
      </c>
      <c r="C124" t="n">
        <v>3.105097744360903</v>
      </c>
      <c r="D124" t="n">
        <v>-6.092000000000002</v>
      </c>
      <c r="E124" t="n">
        <v>3.105097744360903</v>
      </c>
      <c r="F124" t="n">
        <v>-9.197097744360905</v>
      </c>
      <c r="G124" t="n">
        <v>68</v>
      </c>
      <c r="H124" t="n">
        <v>13.2</v>
      </c>
      <c r="I124" t="inlineStr"/>
      <c r="J124" t="inlineStr"/>
    </row>
    <row r="125">
      <c r="A125" s="1" t="inlineStr">
        <is>
          <t>石油加工贸易</t>
        </is>
      </c>
      <c r="B125" t="n">
        <v>-9.33</v>
      </c>
      <c r="C125" t="n">
        <v>-0.1488421052631579</v>
      </c>
      <c r="D125" t="n">
        <v>-0.8500000000000001</v>
      </c>
      <c r="E125" t="n">
        <v>-0.1488421052631579</v>
      </c>
      <c r="F125" t="n">
        <v>-0.7011578947368422</v>
      </c>
      <c r="G125" t="n">
        <v>69</v>
      </c>
      <c r="H125" t="n">
        <v>2.1</v>
      </c>
      <c r="I125" t="inlineStr"/>
      <c r="J125" t="inlineStr"/>
    </row>
    <row r="126">
      <c r="A126" s="1" t="inlineStr">
        <is>
          <t>军工电子</t>
        </is>
      </c>
      <c r="B126" t="n">
        <v>-10.26</v>
      </c>
      <c r="C126" t="n">
        <v>-0.04538345864661664</v>
      </c>
      <c r="D126" t="n">
        <v>-0.5569999999999997</v>
      </c>
      <c r="E126" t="n">
        <v>-0.04538345864661664</v>
      </c>
      <c r="F126" t="n">
        <v>-0.5116165413533831</v>
      </c>
      <c r="G126" t="n">
        <v>70</v>
      </c>
      <c r="H126" t="n">
        <v>1.3</v>
      </c>
      <c r="I126" t="inlineStr"/>
      <c r="J126" t="inlineStr"/>
    </row>
    <row r="127">
      <c r="A127" s="1" t="inlineStr">
        <is>
          <t>白色家电</t>
        </is>
      </c>
      <c r="B127" t="n">
        <v>-11.62</v>
      </c>
      <c r="C127" t="n">
        <v>-0.4247067669172933</v>
      </c>
      <c r="D127" t="n">
        <v>-0.5999999999999998</v>
      </c>
      <c r="E127" t="n">
        <v>-0.4247067669172933</v>
      </c>
      <c r="F127" t="n">
        <v>-0.1752932330827065</v>
      </c>
      <c r="G127" t="n">
        <v>71</v>
      </c>
      <c r="H127" t="n">
        <v>0.7000000000000001</v>
      </c>
      <c r="I127" t="inlineStr"/>
      <c r="J127" t="inlineStr"/>
    </row>
    <row r="128">
      <c r="A128" s="1" t="inlineStr">
        <is>
          <t>建筑装饰</t>
        </is>
      </c>
      <c r="B128" t="n">
        <v>-12.2</v>
      </c>
      <c r="C128" t="n">
        <v>-0.06971428571428569</v>
      </c>
      <c r="D128" t="n">
        <v>3.091</v>
      </c>
      <c r="E128" t="n">
        <v>-0.06971428571428569</v>
      </c>
      <c r="F128" t="n">
        <v>3.160714285714286</v>
      </c>
      <c r="G128" t="n">
        <v>72</v>
      </c>
      <c r="H128" t="n">
        <v>-1</v>
      </c>
      <c r="I128" t="inlineStr"/>
      <c r="J128" t="inlineStr"/>
    </row>
    <row r="129">
      <c r="A129" s="1" t="inlineStr">
        <is>
          <t>光伏设备</t>
        </is>
      </c>
      <c r="B129" t="n">
        <v>-13.83</v>
      </c>
      <c r="C129" t="n">
        <v>-0.527360902255639</v>
      </c>
      <c r="D129" t="n">
        <v>7.380000000000002</v>
      </c>
      <c r="E129" t="n">
        <v>-0.527360902255639</v>
      </c>
      <c r="F129" t="n">
        <v>7.907360902255641</v>
      </c>
      <c r="G129" t="n">
        <v>73</v>
      </c>
      <c r="H129" t="n">
        <v>-2.6</v>
      </c>
      <c r="I129" t="inlineStr"/>
      <c r="J129" t="inlineStr"/>
    </row>
    <row r="130">
      <c r="A130" s="1" t="inlineStr">
        <is>
          <t>电子化学品</t>
        </is>
      </c>
      <c r="B130" t="n">
        <v>-13.88</v>
      </c>
      <c r="C130" t="n">
        <v>-0.2194962406015036</v>
      </c>
      <c r="D130" t="n">
        <v>3.973000000000001</v>
      </c>
      <c r="E130" t="n">
        <v>-0.2194962406015036</v>
      </c>
      <c r="F130" t="n">
        <v>4.192496240601504</v>
      </c>
      <c r="G130" t="n">
        <v>74</v>
      </c>
      <c r="H130" t="n">
        <v>-6.9</v>
      </c>
      <c r="I130" t="inlineStr"/>
      <c r="J130" t="inlineStr"/>
    </row>
    <row r="131">
      <c r="A131" s="1" t="inlineStr">
        <is>
          <t>农化制品</t>
        </is>
      </c>
      <c r="B131" t="n">
        <v>-15.83</v>
      </c>
      <c r="C131" t="n">
        <v>-0.2188496240601504</v>
      </c>
      <c r="D131" t="n">
        <v>3.085</v>
      </c>
      <c r="E131" t="n">
        <v>-0.2188496240601504</v>
      </c>
      <c r="F131" t="n">
        <v>3.30384962406015</v>
      </c>
      <c r="G131" t="n">
        <v>75</v>
      </c>
      <c r="H131" t="n">
        <v>-6.7</v>
      </c>
      <c r="I131" t="inlineStr"/>
      <c r="J131" t="inlineStr"/>
    </row>
    <row r="132">
      <c r="A132" s="1" t="inlineStr">
        <is>
          <t>通用设备</t>
        </is>
      </c>
      <c r="B132" t="n">
        <v>-17.17</v>
      </c>
      <c r="C132" t="n">
        <v>0.2680676691729322</v>
      </c>
      <c r="D132" t="n">
        <v>-3.097</v>
      </c>
      <c r="E132" t="n">
        <v>0.2680676691729322</v>
      </c>
      <c r="F132" t="n">
        <v>-3.365067669172933</v>
      </c>
      <c r="G132" t="n">
        <v>76</v>
      </c>
      <c r="H132" t="n">
        <v>12.3</v>
      </c>
      <c r="I132" t="inlineStr"/>
      <c r="J132" t="inlineStr"/>
    </row>
    <row r="133">
      <c r="A133" s="1" t="inlineStr">
        <is>
          <t>文化传媒</t>
        </is>
      </c>
      <c r="B133" t="n">
        <v>-17.88</v>
      </c>
      <c r="C133" t="n">
        <v>0.656827067669173</v>
      </c>
      <c r="D133" t="n">
        <v>-5.921</v>
      </c>
      <c r="E133" t="n">
        <v>0.656827067669173</v>
      </c>
      <c r="F133" t="n">
        <v>-6.577827067669173</v>
      </c>
      <c r="G133" t="n">
        <v>77</v>
      </c>
      <c r="H133" t="n">
        <v>19.3</v>
      </c>
      <c r="I133" t="inlineStr"/>
      <c r="J133" t="inlineStr"/>
    </row>
    <row r="134">
      <c r="A134" s="1" t="inlineStr">
        <is>
          <t>化学制品</t>
        </is>
      </c>
      <c r="B134" t="n">
        <v>-17.91</v>
      </c>
      <c r="C134" t="n">
        <v>0.04593984962406004</v>
      </c>
      <c r="D134" t="n">
        <v>6.821000000000002</v>
      </c>
      <c r="E134" t="n">
        <v>0.04593984962406004</v>
      </c>
      <c r="F134" t="n">
        <v>6.775060150375942</v>
      </c>
      <c r="G134" t="n">
        <v>78</v>
      </c>
      <c r="H134" t="n">
        <v>-7.4</v>
      </c>
      <c r="I134" t="inlineStr"/>
      <c r="J134" t="inlineStr"/>
    </row>
    <row r="135">
      <c r="A135" s="1" t="inlineStr">
        <is>
          <t>小金属</t>
        </is>
      </c>
      <c r="B135" t="n">
        <v>-20.76</v>
      </c>
      <c r="C135" t="n">
        <v>-1.306548872180451</v>
      </c>
      <c r="D135" t="n">
        <v>-3.424</v>
      </c>
      <c r="E135" t="n">
        <v>-1.306548872180451</v>
      </c>
      <c r="F135" t="n">
        <v>-2.117451127819549</v>
      </c>
      <c r="G135" t="n">
        <v>79</v>
      </c>
      <c r="H135" t="n">
        <v>4.5</v>
      </c>
      <c r="I135" t="inlineStr"/>
      <c r="J135" t="inlineStr"/>
    </row>
    <row r="136">
      <c r="A136" s="1" t="inlineStr">
        <is>
          <t>电网设备</t>
        </is>
      </c>
      <c r="B136" t="n">
        <v>-22.37</v>
      </c>
      <c r="C136" t="n">
        <v>0.645345864661654</v>
      </c>
      <c r="D136" t="n">
        <v>2.234999999999999</v>
      </c>
      <c r="E136" t="n">
        <v>0.645345864661654</v>
      </c>
      <c r="F136" t="n">
        <v>1.589654135338345</v>
      </c>
      <c r="G136" t="n">
        <v>80</v>
      </c>
      <c r="H136" t="n">
        <v>-0.7000000000000001</v>
      </c>
      <c r="I136" t="inlineStr"/>
      <c r="J136" t="inlineStr"/>
    </row>
    <row r="137">
      <c r="A137" s="1" t="inlineStr">
        <is>
          <t>通信服务</t>
        </is>
      </c>
      <c r="B137" t="n">
        <v>-23.35</v>
      </c>
      <c r="C137" t="n">
        <v>0.158</v>
      </c>
      <c r="D137" t="n">
        <v>-3.718</v>
      </c>
      <c r="E137" t="n">
        <v>0.158</v>
      </c>
      <c r="F137" t="n">
        <v>-3.876</v>
      </c>
      <c r="G137" t="n">
        <v>81</v>
      </c>
      <c r="H137" t="n">
        <v>5.600000000000001</v>
      </c>
      <c r="I137" t="inlineStr"/>
      <c r="J137" t="inlineStr"/>
    </row>
    <row r="138">
      <c r="A138" s="1" t="inlineStr">
        <is>
          <t>军工装备</t>
        </is>
      </c>
      <c r="B138" t="n">
        <v>-23.54</v>
      </c>
      <c r="C138" t="n">
        <v>-0.7475714285714287</v>
      </c>
      <c r="D138" t="n">
        <v>1.115000000000001</v>
      </c>
      <c r="E138" t="n">
        <v>-0.7475714285714287</v>
      </c>
      <c r="F138" t="n">
        <v>1.862571428571429</v>
      </c>
      <c r="G138" t="n">
        <v>82</v>
      </c>
      <c r="H138" t="n">
        <v>-5.5</v>
      </c>
      <c r="I138" t="inlineStr"/>
      <c r="J138" t="inlineStr"/>
    </row>
    <row r="139">
      <c r="A139" s="1" t="inlineStr">
        <is>
          <t>汽车零部件</t>
        </is>
      </c>
      <c r="B139" t="n">
        <v>-28.49</v>
      </c>
      <c r="C139" t="n">
        <v>-0.2534285714285714</v>
      </c>
      <c r="D139" t="n">
        <v>-3.349</v>
      </c>
      <c r="E139" t="n">
        <v>-0.2534285714285714</v>
      </c>
      <c r="F139" t="n">
        <v>-3.095571428571428</v>
      </c>
      <c r="G139" t="n">
        <v>83</v>
      </c>
      <c r="H139" t="n">
        <v>3.7</v>
      </c>
      <c r="I139" t="inlineStr"/>
      <c r="J139" t="inlineStr"/>
    </row>
    <row r="140">
      <c r="A140" s="1" t="inlineStr">
        <is>
          <t>银行</t>
        </is>
      </c>
      <c r="B140" t="n">
        <v>-29.45</v>
      </c>
      <c r="C140" t="n">
        <v>-4.03209022556391</v>
      </c>
      <c r="D140" t="n">
        <v>6.818000000000001</v>
      </c>
      <c r="E140" t="n">
        <v>-4.03209022556391</v>
      </c>
      <c r="F140" t="n">
        <v>10.85009022556391</v>
      </c>
      <c r="G140" t="n">
        <v>84</v>
      </c>
      <c r="H140" t="n">
        <v>-0.3</v>
      </c>
      <c r="I140" t="inlineStr"/>
      <c r="J140" t="inlineStr"/>
    </row>
    <row r="141">
      <c r="A141" s="1" t="inlineStr">
        <is>
          <t>能源金属</t>
        </is>
      </c>
      <c r="B141" t="n">
        <v>-29.76</v>
      </c>
      <c r="C141" t="n">
        <v>-0.3179172932330828</v>
      </c>
      <c r="D141" t="n">
        <v>2.563</v>
      </c>
      <c r="E141" t="n">
        <v>-0.3179172932330828</v>
      </c>
      <c r="F141" t="n">
        <v>2.880917293233082</v>
      </c>
      <c r="G141" t="n">
        <v>85</v>
      </c>
      <c r="H141" t="n">
        <v>-6.100000000000001</v>
      </c>
      <c r="I141" t="inlineStr"/>
      <c r="J141" t="inlineStr"/>
    </row>
    <row r="142">
      <c r="A142" s="1" t="inlineStr">
        <is>
          <t>贵金属</t>
        </is>
      </c>
      <c r="B142" t="n">
        <v>-34.68</v>
      </c>
      <c r="C142" t="n">
        <v>0.1339548872180452</v>
      </c>
      <c r="D142" t="n">
        <v>-1.219</v>
      </c>
      <c r="E142" t="n">
        <v>0.1339548872180452</v>
      </c>
      <c r="F142" t="n">
        <v>-1.352954887218045</v>
      </c>
      <c r="G142" t="n">
        <v>86</v>
      </c>
      <c r="H142" t="n">
        <v>0.2</v>
      </c>
      <c r="I142" t="inlineStr"/>
      <c r="J142" t="inlineStr"/>
    </row>
    <row r="143">
      <c r="A143" s="1" t="inlineStr">
        <is>
          <t>工业金属</t>
        </is>
      </c>
      <c r="B143" t="n">
        <v>-46.23</v>
      </c>
      <c r="C143" t="n">
        <v>0.1023233082706767</v>
      </c>
      <c r="D143" t="n">
        <v>-0.1089999999999989</v>
      </c>
      <c r="E143" t="n">
        <v>0.1023233082706767</v>
      </c>
      <c r="F143" t="n">
        <v>-0.2113233082706756</v>
      </c>
      <c r="G143" t="n">
        <v>87</v>
      </c>
      <c r="H143" t="n">
        <v>0.7000000000000001</v>
      </c>
      <c r="I143" t="inlineStr"/>
      <c r="J143" t="inlineStr"/>
    </row>
    <row r="144">
      <c r="A144" s="1" t="inlineStr">
        <is>
          <t>电力</t>
        </is>
      </c>
      <c r="B144" t="n">
        <v>-53.17</v>
      </c>
      <c r="C144" t="n">
        <v>0.765263157894737</v>
      </c>
      <c r="D144" t="n">
        <v>20.115</v>
      </c>
      <c r="E144" t="n">
        <v>0.765263157894737</v>
      </c>
      <c r="F144" t="n">
        <v>19.34973684210526</v>
      </c>
      <c r="G144" t="n">
        <v>88</v>
      </c>
      <c r="H144" t="n">
        <v>-0.7000000000000001</v>
      </c>
      <c r="I144" t="inlineStr"/>
      <c r="J144" t="inlineStr"/>
    </row>
    <row r="145">
      <c r="A145" s="1" t="inlineStr">
        <is>
          <t>电池</t>
        </is>
      </c>
      <c r="B145" t="n">
        <v>-55.89</v>
      </c>
      <c r="C145" t="n">
        <v>-0.04690225563909783</v>
      </c>
      <c r="D145" t="n">
        <v>13.954</v>
      </c>
      <c r="E145" t="n">
        <v>-0.04690225563909783</v>
      </c>
      <c r="F145" t="n">
        <v>14.0009022556391</v>
      </c>
      <c r="G145" t="n">
        <v>89</v>
      </c>
      <c r="H145" t="n">
        <v>-7.600000000000001</v>
      </c>
      <c r="I145" t="inlineStr"/>
      <c r="J145" t="inlineStr"/>
    </row>
    <row r="146">
      <c r="A146" s="1" t="inlineStr">
        <is>
          <t>IT服务</t>
        </is>
      </c>
      <c r="B146" t="n">
        <v>-59.41</v>
      </c>
      <c r="C146" t="n">
        <v>0.9048496240601508</v>
      </c>
      <c r="D146" t="n">
        <v>-16.295</v>
      </c>
      <c r="E146" t="n">
        <v>0.9048496240601508</v>
      </c>
      <c r="F146" t="n">
        <v>-17.19984962406015</v>
      </c>
      <c r="G146" t="n">
        <v>90</v>
      </c>
      <c r="H146" t="n">
        <v>19.5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2026-07-02 13:25:37.476331</t>
        </is>
      </c>
    </row>
    <row r="4">
      <c r="A4" t="inlineStr">
        <is>
          <t>数据天数: 109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-322.18 亿元</t>
        </is>
      </c>
    </row>
    <row r="8">
      <c r="A8" t="inlineStr">
        <is>
          <t>总资金流趋势斜率(20日): 39.9655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 趋势斜率         动量  最新排名  排名趋势</t>
        </is>
      </c>
    </row>
    <row r="12">
      <c r="A12" t="inlineStr">
        <is>
          <t>半导体  267.76  11.640586  37.319414     1   3.1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最新值      趋势斜率        动量</t>
        </is>
      </c>
    </row>
    <row r="16">
      <c r="A16" t="inlineStr">
        <is>
          <t>电力     -35.89 -1.940391 -8.074609</t>
        </is>
      </c>
    </row>
    <row r="17">
      <c r="A17" t="inlineStr">
        <is>
          <t>白酒     -19.21 -0.714398 -5.175602</t>
        </is>
      </c>
    </row>
    <row r="18">
      <c r="A18" t="inlineStr">
        <is>
          <t>银行     -31.76 -1.274165 -4.881835</t>
        </is>
      </c>
    </row>
    <row r="19">
      <c r="A19" t="inlineStr">
        <is>
          <t>零售     -22.71 -0.326481 -1.816519</t>
        </is>
      </c>
    </row>
    <row r="20">
      <c r="A20" t="inlineStr">
        <is>
          <t>煤炭开采加工 -11.31 -1.184271 -1.667729</t>
        </is>
      </c>
    </row>
    <row r="21">
      <c r="A21" t="inlineStr">
        <is>
          <t>化学制药    -9.33 -0.251038 -1.286962</t>
        </is>
      </c>
    </row>
    <row r="22">
      <c r="A22" t="inlineStr">
        <is>
          <t>饮料制造    -5.65 -0.319789 -1.281211</t>
        </is>
      </c>
    </row>
    <row r="23">
      <c r="A23" t="inlineStr">
        <is>
          <t>中药      -7.66 -0.230707 -0.996293</t>
        </is>
      </c>
    </row>
    <row r="24">
      <c r="A24" t="inlineStr">
        <is>
          <t>种植业与林业  -5.25 -0.024602 -0.983398</t>
        </is>
      </c>
    </row>
    <row r="25">
      <c r="A25" t="inlineStr">
        <is>
          <t>农产品加工   -4.48 -0.014850 -0.906150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 排名趋势  最新排名</t>
        </is>
      </c>
    </row>
    <row r="29">
      <c r="A29" t="inlineStr">
        <is>
          <t>小金属     24.1    90</t>
        </is>
      </c>
    </row>
    <row r="30">
      <c r="A30" t="inlineStr">
        <is>
          <t>工业金属    21.6    75</t>
        </is>
      </c>
    </row>
    <row r="31">
      <c r="A31" t="inlineStr">
        <is>
          <t>白色家电    19.5    68</t>
        </is>
      </c>
    </row>
    <row r="32">
      <c r="A32" t="inlineStr">
        <is>
          <t>能源金属    18.8    66</t>
        </is>
      </c>
    </row>
    <row r="33">
      <c r="A33" t="inlineStr">
        <is>
          <t>白酒      18.4    78</t>
        </is>
      </c>
    </row>
    <row r="34">
      <c r="A34" t="inlineStr">
        <is>
          <t>建筑材料    18.4    80</t>
        </is>
      </c>
    </row>
    <row r="35">
      <c r="A35" t="inlineStr">
        <is>
          <t>食品加工制造  17.5    73</t>
        </is>
      </c>
    </row>
    <row r="36">
      <c r="A36" t="inlineStr">
        <is>
          <t>电力      17.0    87</t>
        </is>
      </c>
    </row>
    <row r="37">
      <c r="A37" t="inlineStr">
        <is>
          <t>光伏设备    16.2    84</t>
        </is>
      </c>
    </row>
    <row r="38">
      <c r="A38" t="inlineStr">
        <is>
          <t>军工装备    15.4    53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 排名趋势  最新排名</t>
        </is>
      </c>
    </row>
    <row r="42">
      <c r="A42" t="inlineStr">
        <is>
          <t>通信设备   -25.6     6</t>
        </is>
      </c>
    </row>
    <row r="43">
      <c r="A43" t="inlineStr">
        <is>
          <t>光学光电子  -25.5     4</t>
        </is>
      </c>
    </row>
    <row r="44">
      <c r="A44" t="inlineStr">
        <is>
          <t>自动化设备  -24.5     8</t>
        </is>
      </c>
    </row>
    <row r="45">
      <c r="A45" t="inlineStr">
        <is>
          <t>消费电子   -19.4     5</t>
        </is>
      </c>
    </row>
    <row r="46">
      <c r="A46" t="inlineStr">
        <is>
          <t>专用设备   -19.0    10</t>
        </is>
      </c>
    </row>
    <row r="47">
      <c r="A47" t="inlineStr">
        <is>
          <t>计算机设备  -16.4     3</t>
        </is>
      </c>
    </row>
    <row r="48">
      <c r="A48" t="inlineStr">
        <is>
          <t>其他社会服务 -10.9    14</t>
        </is>
      </c>
    </row>
    <row r="49">
      <c r="A49" t="inlineStr">
        <is>
          <t>港口航运    -9.6    13</t>
        </is>
      </c>
    </row>
    <row r="50">
      <c r="A50" t="inlineStr">
        <is>
          <t>黑色家电    -9.3    21</t>
        </is>
      </c>
    </row>
    <row r="51">
      <c r="A51" t="inlineStr">
        <is>
          <t>建筑装饰    -9.1     9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半导体</t>
        </is>
      </c>
      <c r="B58" t="n">
        <v>267.76</v>
      </c>
      <c r="C58" t="n">
        <v>11.64058646616541</v>
      </c>
      <c r="D58" t="n">
        <v>48.96000000000001</v>
      </c>
      <c r="E58" t="n">
        <v>11.64058646616541</v>
      </c>
      <c r="F58" t="n">
        <v>37.31941353383459</v>
      </c>
      <c r="G58" t="n">
        <v>1</v>
      </c>
      <c r="H58" t="n">
        <v>3.1</v>
      </c>
      <c r="I58" t="inlineStr"/>
      <c r="J58" t="inlineStr"/>
    </row>
    <row r="59">
      <c r="A59" s="1" t="inlineStr">
        <is>
          <t>电子化学品</t>
        </is>
      </c>
      <c r="B59" t="n">
        <v>33.51</v>
      </c>
      <c r="C59" t="n">
        <v>2.269601503759399</v>
      </c>
      <c r="D59" t="n">
        <v>-1.046</v>
      </c>
      <c r="E59" t="n">
        <v>2.269601503759399</v>
      </c>
      <c r="F59" t="n">
        <v>-3.3156015037594</v>
      </c>
      <c r="G59" t="n">
        <v>2</v>
      </c>
      <c r="H59" t="n">
        <v>0.5999999999999993</v>
      </c>
      <c r="I59" t="inlineStr"/>
      <c r="J59" t="inlineStr"/>
    </row>
    <row r="60">
      <c r="A60" s="1" t="inlineStr">
        <is>
          <t>计算机设备</t>
        </is>
      </c>
      <c r="B60" t="n">
        <v>28.47</v>
      </c>
      <c r="C60" t="n">
        <v>1.580428571428572</v>
      </c>
      <c r="D60" t="n">
        <v>9.841000000000001</v>
      </c>
      <c r="E60" t="n">
        <v>1.580428571428572</v>
      </c>
      <c r="F60" t="n">
        <v>8.26057142857143</v>
      </c>
      <c r="G60" t="n">
        <v>3</v>
      </c>
      <c r="H60" t="n">
        <v>-16.4</v>
      </c>
      <c r="I60" t="inlineStr"/>
      <c r="J60" t="inlineStr"/>
    </row>
    <row r="61">
      <c r="A61" s="1" t="inlineStr">
        <is>
          <t>光学光电子</t>
        </is>
      </c>
      <c r="B61" t="n">
        <v>26</v>
      </c>
      <c r="C61" t="n">
        <v>1.744375939849623</v>
      </c>
      <c r="D61" t="n">
        <v>16.645</v>
      </c>
      <c r="E61" t="n">
        <v>1.744375939849623</v>
      </c>
      <c r="F61" t="n">
        <v>14.90062406015038</v>
      </c>
      <c r="G61" t="n">
        <v>4</v>
      </c>
      <c r="H61" t="n">
        <v>-25.5</v>
      </c>
      <c r="I61" t="inlineStr"/>
      <c r="J61" t="inlineStr"/>
    </row>
    <row r="62">
      <c r="A62" s="1" t="inlineStr">
        <is>
          <t>消费电子</t>
        </is>
      </c>
      <c r="B62" t="n">
        <v>14.81</v>
      </c>
      <c r="C62" t="n">
        <v>0.5724812030075187</v>
      </c>
      <c r="D62" t="n">
        <v>7.023</v>
      </c>
      <c r="E62" t="n">
        <v>0.5724812030075187</v>
      </c>
      <c r="F62" t="n">
        <v>6.450518796992481</v>
      </c>
      <c r="G62" t="n">
        <v>5</v>
      </c>
      <c r="H62" t="n">
        <v>-19.4</v>
      </c>
      <c r="I62" t="inlineStr"/>
      <c r="J62" t="inlineStr"/>
    </row>
    <row r="63">
      <c r="A63" s="1" t="inlineStr">
        <is>
          <t>通信设备</t>
        </is>
      </c>
      <c r="B63" t="n">
        <v>12.55</v>
      </c>
      <c r="C63" t="n">
        <v>-3.03209022556391</v>
      </c>
      <c r="D63" t="n">
        <v>27.13500000000001</v>
      </c>
      <c r="E63" t="n">
        <v>-3.03209022556391</v>
      </c>
      <c r="F63" t="n">
        <v>30.16709022556391</v>
      </c>
      <c r="G63" t="n">
        <v>6</v>
      </c>
      <c r="H63" t="n">
        <v>-25.6</v>
      </c>
      <c r="I63" t="inlineStr"/>
      <c r="J63" t="inlineStr"/>
    </row>
    <row r="64">
      <c r="A64" s="1" t="inlineStr">
        <is>
          <t>军工电子</t>
        </is>
      </c>
      <c r="B64" t="n">
        <v>11.44</v>
      </c>
      <c r="C64" t="n">
        <v>1.352135338345865</v>
      </c>
      <c r="D64" t="n">
        <v>-1.017</v>
      </c>
      <c r="E64" t="n">
        <v>1.352135338345865</v>
      </c>
      <c r="F64" t="n">
        <v>-2.369135338345865</v>
      </c>
      <c r="G64" t="n">
        <v>7</v>
      </c>
      <c r="H64" t="n">
        <v>6.599999999999999</v>
      </c>
      <c r="I64" t="inlineStr"/>
      <c r="J64" t="inlineStr"/>
    </row>
    <row r="65">
      <c r="A65" s="1" t="inlineStr">
        <is>
          <t>自动化设备</t>
        </is>
      </c>
      <c r="B65" t="n">
        <v>8.449999999999999</v>
      </c>
      <c r="C65" t="n">
        <v>1.817864661654135</v>
      </c>
      <c r="D65" t="n">
        <v>12.974</v>
      </c>
      <c r="E65" t="n">
        <v>1.817864661654135</v>
      </c>
      <c r="F65" t="n">
        <v>11.15613533834587</v>
      </c>
      <c r="G65" t="n">
        <v>8</v>
      </c>
      <c r="H65" t="n">
        <v>-24.5</v>
      </c>
      <c r="I65" t="inlineStr"/>
      <c r="J65" t="inlineStr"/>
    </row>
    <row r="66">
      <c r="A66" s="1" t="inlineStr">
        <is>
          <t>建筑装饰</t>
        </is>
      </c>
      <c r="B66" t="n">
        <v>7.29</v>
      </c>
      <c r="C66" t="n">
        <v>0.4741278195488722</v>
      </c>
      <c r="D66" t="n">
        <v>1.005</v>
      </c>
      <c r="E66" t="n">
        <v>0.4741278195488722</v>
      </c>
      <c r="F66" t="n">
        <v>0.5308721804511278</v>
      </c>
      <c r="G66" t="n">
        <v>9</v>
      </c>
      <c r="H66" t="n">
        <v>-9.1</v>
      </c>
      <c r="I66" t="inlineStr"/>
      <c r="J66" t="inlineStr"/>
    </row>
    <row r="67">
      <c r="A67" s="1" t="inlineStr">
        <is>
          <t>专用设备</t>
        </is>
      </c>
      <c r="B67" t="n">
        <v>3.83</v>
      </c>
      <c r="C67" t="n">
        <v>1.097398496240601</v>
      </c>
      <c r="D67" t="n">
        <v>3.688</v>
      </c>
      <c r="E67" t="n">
        <v>1.097398496240601</v>
      </c>
      <c r="F67" t="n">
        <v>2.590601503759398</v>
      </c>
      <c r="G67" t="n">
        <v>10</v>
      </c>
      <c r="H67" t="n">
        <v>-19</v>
      </c>
      <c r="I67" t="inlineStr"/>
      <c r="J67" t="inlineStr"/>
    </row>
    <row r="68">
      <c r="A68" s="1" t="inlineStr">
        <is>
          <t>互联网电商</t>
        </is>
      </c>
      <c r="B68" t="n">
        <v>3.75</v>
      </c>
      <c r="C68" t="n">
        <v>0.2195263157894737</v>
      </c>
      <c r="D68" t="n">
        <v>-0.1679999999999999</v>
      </c>
      <c r="E68" t="n">
        <v>0.2195263157894737</v>
      </c>
      <c r="F68" t="n">
        <v>-0.3875263157894736</v>
      </c>
      <c r="G68" t="n">
        <v>11</v>
      </c>
      <c r="H68" t="n">
        <v>2</v>
      </c>
      <c r="I68" t="inlineStr"/>
      <c r="J68" t="inlineStr"/>
    </row>
    <row r="69">
      <c r="A69" s="1" t="inlineStr">
        <is>
          <t>其他电子</t>
        </is>
      </c>
      <c r="B69" t="n">
        <v>2.37</v>
      </c>
      <c r="C69" t="n">
        <v>0.6863834586466165</v>
      </c>
      <c r="D69" t="n">
        <v>0.2150000000000001</v>
      </c>
      <c r="E69" t="n">
        <v>0.6863834586466165</v>
      </c>
      <c r="F69" t="n">
        <v>-0.4713834586466165</v>
      </c>
      <c r="G69" t="n">
        <v>12</v>
      </c>
      <c r="H69" t="n">
        <v>-4.2</v>
      </c>
      <c r="I69" t="inlineStr"/>
      <c r="J69" t="inlineStr"/>
    </row>
    <row r="70">
      <c r="A70" s="1" t="inlineStr">
        <is>
          <t>港口航运</t>
        </is>
      </c>
      <c r="B70" t="n">
        <v>1.92</v>
      </c>
      <c r="C70" t="n">
        <v>0.06434586466165408</v>
      </c>
      <c r="D70" t="n">
        <v>1.073</v>
      </c>
      <c r="E70" t="n">
        <v>0.06434586466165408</v>
      </c>
      <c r="F70" t="n">
        <v>1.008654135338346</v>
      </c>
      <c r="G70" t="n">
        <v>13</v>
      </c>
      <c r="H70" t="n">
        <v>-9.600000000000001</v>
      </c>
      <c r="I70" t="inlineStr"/>
      <c r="J70" t="inlineStr"/>
    </row>
    <row r="71">
      <c r="A71" s="1" t="inlineStr">
        <is>
          <t>其他社会服务</t>
        </is>
      </c>
      <c r="B71" t="n">
        <v>1.82</v>
      </c>
      <c r="C71" t="n">
        <v>0.1850375939849624</v>
      </c>
      <c r="D71" t="n">
        <v>1.146</v>
      </c>
      <c r="E71" t="n">
        <v>0.1850375939849624</v>
      </c>
      <c r="F71" t="n">
        <v>0.9609624060150377</v>
      </c>
      <c r="G71" t="n">
        <v>14</v>
      </c>
      <c r="H71" t="n">
        <v>-10.9</v>
      </c>
      <c r="I71" t="inlineStr"/>
      <c r="J71" t="inlineStr"/>
    </row>
    <row r="72">
      <c r="A72" s="1" t="inlineStr">
        <is>
          <t>医疗服务</t>
        </is>
      </c>
      <c r="B72" t="n">
        <v>1.55</v>
      </c>
      <c r="C72" t="n">
        <v>0.2817142857142858</v>
      </c>
      <c r="D72" t="n">
        <v>0.235</v>
      </c>
      <c r="E72" t="n">
        <v>0.2817142857142858</v>
      </c>
      <c r="F72" t="n">
        <v>-0.04671428571428579</v>
      </c>
      <c r="G72" t="n">
        <v>15</v>
      </c>
      <c r="H72" t="n">
        <v>-3.3</v>
      </c>
      <c r="I72" t="inlineStr"/>
      <c r="J72" t="inlineStr"/>
    </row>
    <row r="73">
      <c r="A73" s="1" t="inlineStr">
        <is>
          <t>贵金属</t>
        </is>
      </c>
      <c r="B73" t="n">
        <v>1.17</v>
      </c>
      <c r="C73" t="n">
        <v>1.199082706766917</v>
      </c>
      <c r="D73" t="n">
        <v>-0.9760000000000002</v>
      </c>
      <c r="E73" t="n">
        <v>1.199082706766917</v>
      </c>
      <c r="F73" t="n">
        <v>-2.175082706766918</v>
      </c>
      <c r="G73" t="n">
        <v>16</v>
      </c>
      <c r="H73" t="n">
        <v>5</v>
      </c>
      <c r="I73" t="inlineStr"/>
      <c r="J73" t="inlineStr"/>
    </row>
    <row r="74">
      <c r="A74" s="1" t="inlineStr">
        <is>
          <t>包装印刷</t>
        </is>
      </c>
      <c r="B74" t="n">
        <v>0.76</v>
      </c>
      <c r="C74" t="n">
        <v>0.2214135338345866</v>
      </c>
      <c r="D74" t="n">
        <v>-0.7430000000000001</v>
      </c>
      <c r="E74" t="n">
        <v>0.2214135338345866</v>
      </c>
      <c r="F74" t="n">
        <v>-0.9644135338345867</v>
      </c>
      <c r="G74" t="n">
        <v>17</v>
      </c>
      <c r="H74" t="n">
        <v>3.900000000000001</v>
      </c>
      <c r="I74" t="inlineStr"/>
      <c r="J74" t="inlineStr"/>
    </row>
    <row r="75">
      <c r="A75" s="1" t="inlineStr">
        <is>
          <t>纺织制造</t>
        </is>
      </c>
      <c r="B75" t="n">
        <v>0.35</v>
      </c>
      <c r="C75" t="n">
        <v>0.02849624060150375</v>
      </c>
      <c r="D75" t="n">
        <v>0.08699999999999999</v>
      </c>
      <c r="E75" t="n">
        <v>0.02849624060150375</v>
      </c>
      <c r="F75" t="n">
        <v>0.05850375939849624</v>
      </c>
      <c r="G75" t="n">
        <v>18</v>
      </c>
      <c r="H75" t="n">
        <v>-1.8</v>
      </c>
      <c r="I75" t="inlineStr"/>
      <c r="J75" t="inlineStr"/>
    </row>
    <row r="76">
      <c r="A76" s="1" t="inlineStr">
        <is>
          <t>厨卫电器</t>
        </is>
      </c>
      <c r="B76" t="n">
        <v>0.06</v>
      </c>
      <c r="C76" t="n">
        <v>0.02835338345864662</v>
      </c>
      <c r="D76" t="n">
        <v>-0.08699999999999999</v>
      </c>
      <c r="E76" t="n">
        <v>0.02835338345864662</v>
      </c>
      <c r="F76" t="n">
        <v>-0.1153533834586466</v>
      </c>
      <c r="G76" t="n">
        <v>19</v>
      </c>
      <c r="H76" t="n">
        <v>-0.7000000000000001</v>
      </c>
      <c r="I76" t="inlineStr"/>
      <c r="J76" t="inlineStr"/>
    </row>
    <row r="77">
      <c r="A77" s="1" t="inlineStr">
        <is>
          <t>橡胶制品</t>
        </is>
      </c>
      <c r="B77" t="n">
        <v>-0.39</v>
      </c>
      <c r="C77" t="n">
        <v>0.3534736842105265</v>
      </c>
      <c r="D77" t="n">
        <v>-2.067</v>
      </c>
      <c r="E77" t="n">
        <v>0.3534736842105265</v>
      </c>
      <c r="F77" t="n">
        <v>-2.420473684210527</v>
      </c>
      <c r="G77" t="n">
        <v>20</v>
      </c>
      <c r="H77" t="n">
        <v>2.9</v>
      </c>
      <c r="I77" t="inlineStr"/>
      <c r="J77" t="inlineStr"/>
    </row>
    <row r="78">
      <c r="A78" s="1" t="inlineStr">
        <is>
          <t>黑色家电</t>
        </is>
      </c>
      <c r="B78" t="n">
        <v>-0.73</v>
      </c>
      <c r="C78" t="n">
        <v>0.1282255639097745</v>
      </c>
      <c r="D78" t="n">
        <v>0.666</v>
      </c>
      <c r="E78" t="n">
        <v>0.1282255639097745</v>
      </c>
      <c r="F78" t="n">
        <v>0.5377744360902256</v>
      </c>
      <c r="G78" t="n">
        <v>21</v>
      </c>
      <c r="H78" t="n">
        <v>-9.300000000000001</v>
      </c>
      <c r="I78" t="inlineStr"/>
      <c r="J78" t="inlineStr"/>
    </row>
    <row r="79">
      <c r="A79" s="1" t="inlineStr">
        <is>
          <t>机场航运</t>
        </is>
      </c>
      <c r="B79" t="n">
        <v>-1.08</v>
      </c>
      <c r="C79" t="n">
        <v>0.06054887218045112</v>
      </c>
      <c r="D79" t="n">
        <v>0.027</v>
      </c>
      <c r="E79" t="n">
        <v>0.06054887218045112</v>
      </c>
      <c r="F79" t="n">
        <v>-0.03354887218045112</v>
      </c>
      <c r="G79" t="n">
        <v>22</v>
      </c>
      <c r="H79" t="n">
        <v>-6.4</v>
      </c>
      <c r="I79" t="inlineStr"/>
      <c r="J79" t="inlineStr"/>
    </row>
    <row r="80">
      <c r="A80" s="1" t="inlineStr">
        <is>
          <t>轨交设备</t>
        </is>
      </c>
      <c r="B80" t="n">
        <v>-1.08</v>
      </c>
      <c r="C80" t="n">
        <v>0.2729398496240602</v>
      </c>
      <c r="D80" t="n">
        <v>-0.7490000000000001</v>
      </c>
      <c r="E80" t="n">
        <v>0.2729398496240602</v>
      </c>
      <c r="F80" t="n">
        <v>-1.02193984962406</v>
      </c>
      <c r="G80" t="n">
        <v>22</v>
      </c>
      <c r="H80" t="n">
        <v>2.3</v>
      </c>
      <c r="I80" t="inlineStr"/>
      <c r="J80" t="inlineStr"/>
    </row>
    <row r="81">
      <c r="A81" s="1" t="inlineStr">
        <is>
          <t>环保设备</t>
        </is>
      </c>
      <c r="B81" t="n">
        <v>-1.2</v>
      </c>
      <c r="C81" t="n">
        <v>0.0829699248120301</v>
      </c>
      <c r="D81" t="n">
        <v>-0.224</v>
      </c>
      <c r="E81" t="n">
        <v>0.0829699248120301</v>
      </c>
      <c r="F81" t="n">
        <v>-0.3069699248120301</v>
      </c>
      <c r="G81" t="n">
        <v>24</v>
      </c>
      <c r="H81" t="n">
        <v>-0.3</v>
      </c>
      <c r="I81" t="inlineStr"/>
      <c r="J81" t="inlineStr"/>
    </row>
    <row r="82">
      <c r="A82" s="1" t="inlineStr">
        <is>
          <t>美容护理</t>
        </is>
      </c>
      <c r="B82" t="n">
        <v>-1.21</v>
      </c>
      <c r="C82" t="n">
        <v>-0.03125563909774436</v>
      </c>
      <c r="D82" t="n">
        <v>-0.113</v>
      </c>
      <c r="E82" t="n">
        <v>-0.03125563909774436</v>
      </c>
      <c r="F82" t="n">
        <v>-0.08174436090225563</v>
      </c>
      <c r="G82" t="n">
        <v>25</v>
      </c>
      <c r="H82" t="n">
        <v>-1.7</v>
      </c>
      <c r="I82" t="inlineStr"/>
      <c r="J82" t="inlineStr"/>
    </row>
    <row r="83">
      <c r="A83" s="1" t="inlineStr">
        <is>
          <t>教育</t>
        </is>
      </c>
      <c r="B83" t="n">
        <v>-1.33</v>
      </c>
      <c r="C83" t="n">
        <v>0.041</v>
      </c>
      <c r="D83" t="n">
        <v>0.03599999999999999</v>
      </c>
      <c r="E83" t="n">
        <v>0.041</v>
      </c>
      <c r="F83" t="n">
        <v>-0.005000000000000011</v>
      </c>
      <c r="G83" t="n">
        <v>26</v>
      </c>
      <c r="H83" t="n">
        <v>-3.1</v>
      </c>
      <c r="I83" t="inlineStr"/>
      <c r="J83" t="inlineStr"/>
    </row>
    <row r="84">
      <c r="A84" s="1" t="inlineStr">
        <is>
          <t>油气开采及服务</t>
        </is>
      </c>
      <c r="B84" t="n">
        <v>-1.37</v>
      </c>
      <c r="C84" t="n">
        <v>0.04455639097744362</v>
      </c>
      <c r="D84" t="n">
        <v>-0.4940000000000001</v>
      </c>
      <c r="E84" t="n">
        <v>0.04455639097744362</v>
      </c>
      <c r="F84" t="n">
        <v>-0.5385563909774437</v>
      </c>
      <c r="G84" t="n">
        <v>27</v>
      </c>
      <c r="H84" t="n">
        <v>-0.4</v>
      </c>
      <c r="I84" t="inlineStr"/>
      <c r="J84" t="inlineStr"/>
    </row>
    <row r="85">
      <c r="A85" s="1" t="inlineStr">
        <is>
          <t>汽车服务及其他</t>
        </is>
      </c>
      <c r="B85" t="n">
        <v>-1.42</v>
      </c>
      <c r="C85" t="n">
        <v>0.04671428571428573</v>
      </c>
      <c r="D85" t="n">
        <v>0.07600000000000001</v>
      </c>
      <c r="E85" t="n">
        <v>0.04671428571428573</v>
      </c>
      <c r="F85" t="n">
        <v>0.02928571428571428</v>
      </c>
      <c r="G85" t="n">
        <v>28</v>
      </c>
      <c r="H85" t="n">
        <v>-4.9</v>
      </c>
      <c r="I85" t="inlineStr"/>
      <c r="J85" t="inlineStr"/>
    </row>
    <row r="86">
      <c r="A86" s="1" t="inlineStr">
        <is>
          <t>燃气</t>
        </is>
      </c>
      <c r="B86" t="n">
        <v>-1.49</v>
      </c>
      <c r="C86" t="n">
        <v>0.08062406015037593</v>
      </c>
      <c r="D86" t="n">
        <v>-0.472</v>
      </c>
      <c r="E86" t="n">
        <v>0.08062406015037593</v>
      </c>
      <c r="F86" t="n">
        <v>-0.5526240601503759</v>
      </c>
      <c r="G86" t="n">
        <v>29</v>
      </c>
      <c r="H86" t="n">
        <v>1.4</v>
      </c>
      <c r="I86" t="inlineStr"/>
      <c r="J86" t="inlineStr"/>
    </row>
    <row r="87">
      <c r="A87" s="1" t="inlineStr">
        <is>
          <t>医疗器械</t>
        </is>
      </c>
      <c r="B87" t="n">
        <v>-1.57</v>
      </c>
      <c r="C87" t="n">
        <v>0.4350827067669173</v>
      </c>
      <c r="D87" t="n">
        <v>-0.286</v>
      </c>
      <c r="E87" t="n">
        <v>0.4350827067669173</v>
      </c>
      <c r="F87" t="n">
        <v>-0.7210827067669173</v>
      </c>
      <c r="G87" t="n">
        <v>30</v>
      </c>
      <c r="H87" t="n">
        <v>0.5</v>
      </c>
      <c r="I87" t="inlineStr"/>
      <c r="J87" t="inlineStr"/>
    </row>
    <row r="88">
      <c r="A88" s="1" t="inlineStr">
        <is>
          <t>综合</t>
        </is>
      </c>
      <c r="B88" t="n">
        <v>-1.6</v>
      </c>
      <c r="C88" t="n">
        <v>0.237609022556391</v>
      </c>
      <c r="D88" t="n">
        <v>-0.523</v>
      </c>
      <c r="E88" t="n">
        <v>0.237609022556391</v>
      </c>
      <c r="F88" t="n">
        <v>-0.7606090225563911</v>
      </c>
      <c r="G88" t="n">
        <v>31</v>
      </c>
      <c r="H88" t="n">
        <v>1.4</v>
      </c>
      <c r="I88" t="inlineStr"/>
      <c r="J88" t="inlineStr"/>
    </row>
    <row r="89">
      <c r="A89" s="1" t="inlineStr">
        <is>
          <t>石油加工贸易</t>
        </is>
      </c>
      <c r="B89" t="n">
        <v>-1.7</v>
      </c>
      <c r="C89" t="n">
        <v>0.2550451127819549</v>
      </c>
      <c r="D89" t="n">
        <v>-0.8900000000000001</v>
      </c>
      <c r="E89" t="n">
        <v>0.2550451127819549</v>
      </c>
      <c r="F89" t="n">
        <v>-1.145045112781955</v>
      </c>
      <c r="G89" t="n">
        <v>32</v>
      </c>
      <c r="H89" t="n">
        <v>5.9</v>
      </c>
      <c r="I89" t="inlineStr"/>
      <c r="J89" t="inlineStr"/>
    </row>
    <row r="90">
      <c r="A90" s="1" t="inlineStr">
        <is>
          <t>工程机械</t>
        </is>
      </c>
      <c r="B90" t="n">
        <v>-1.79</v>
      </c>
      <c r="C90" t="n">
        <v>-0.1328571428571428</v>
      </c>
      <c r="D90" t="n">
        <v>0.5279999999999999</v>
      </c>
      <c r="E90" t="n">
        <v>-0.1328571428571428</v>
      </c>
      <c r="F90" t="n">
        <v>0.6608571428571427</v>
      </c>
      <c r="G90" t="n">
        <v>33</v>
      </c>
      <c r="H90" t="n">
        <v>-6</v>
      </c>
      <c r="I90" t="inlineStr"/>
      <c r="J90" t="inlineStr"/>
    </row>
    <row r="91">
      <c r="A91" s="1" t="inlineStr">
        <is>
          <t>医药商业</t>
        </is>
      </c>
      <c r="B91" t="n">
        <v>-1.82</v>
      </c>
      <c r="C91" t="n">
        <v>0.006150375939849619</v>
      </c>
      <c r="D91" t="n">
        <v>-0.198</v>
      </c>
      <c r="E91" t="n">
        <v>0.006150375939849619</v>
      </c>
      <c r="F91" t="n">
        <v>-0.2041503759398497</v>
      </c>
      <c r="G91" t="n">
        <v>34</v>
      </c>
      <c r="H91" t="n">
        <v>-2</v>
      </c>
      <c r="I91" t="inlineStr"/>
      <c r="J91" t="inlineStr"/>
    </row>
    <row r="92">
      <c r="A92" s="1" t="inlineStr">
        <is>
          <t>小家电</t>
        </is>
      </c>
      <c r="B92" t="n">
        <v>-1.98</v>
      </c>
      <c r="C92" t="n">
        <v>0.0204887218045113</v>
      </c>
      <c r="D92" t="n">
        <v>-0.151</v>
      </c>
      <c r="E92" t="n">
        <v>0.0204887218045113</v>
      </c>
      <c r="F92" t="n">
        <v>-0.1714887218045113</v>
      </c>
      <c r="G92" t="n">
        <v>35</v>
      </c>
      <c r="H92" t="n">
        <v>-1.3</v>
      </c>
      <c r="I92" t="inlineStr"/>
      <c r="J92" t="inlineStr"/>
    </row>
    <row r="93">
      <c r="A93" s="1" t="inlineStr">
        <is>
          <t>贸易</t>
        </is>
      </c>
      <c r="B93" t="n">
        <v>-2.08</v>
      </c>
      <c r="C93" t="n">
        <v>0.01363157894736842</v>
      </c>
      <c r="D93" t="n">
        <v>-0.174</v>
      </c>
      <c r="E93" t="n">
        <v>0.01363157894736842</v>
      </c>
      <c r="F93" t="n">
        <v>-0.1876315789473684</v>
      </c>
      <c r="G93" t="n">
        <v>36</v>
      </c>
      <c r="H93" t="n">
        <v>-0.2</v>
      </c>
      <c r="I93" t="inlineStr"/>
      <c r="J93" t="inlineStr"/>
    </row>
    <row r="94">
      <c r="A94" s="1" t="inlineStr">
        <is>
          <t>公路铁路运输</t>
        </is>
      </c>
      <c r="B94" t="n">
        <v>-2.76</v>
      </c>
      <c r="C94" t="n">
        <v>-0.2261804511278195</v>
      </c>
      <c r="D94" t="n">
        <v>0.2680000000000001</v>
      </c>
      <c r="E94" t="n">
        <v>-0.2261804511278195</v>
      </c>
      <c r="F94" t="n">
        <v>0.4941804511278196</v>
      </c>
      <c r="G94" t="n">
        <v>37</v>
      </c>
      <c r="H94" t="n">
        <v>-4.7</v>
      </c>
      <c r="I94" t="inlineStr"/>
      <c r="J94" t="inlineStr"/>
    </row>
    <row r="95">
      <c r="A95" s="1" t="inlineStr">
        <is>
          <t>房地产</t>
        </is>
      </c>
      <c r="B95" t="n">
        <v>-2.81</v>
      </c>
      <c r="C95" t="n">
        <v>0.5698345864661654</v>
      </c>
      <c r="D95" t="n">
        <v>-0.8739999999999999</v>
      </c>
      <c r="E95" t="n">
        <v>0.5698345864661654</v>
      </c>
      <c r="F95" t="n">
        <v>-1.443834586466165</v>
      </c>
      <c r="G95" t="n">
        <v>38</v>
      </c>
      <c r="H95" t="n">
        <v>-2.1</v>
      </c>
      <c r="I95" t="inlineStr"/>
      <c r="J95" t="inlineStr"/>
    </row>
    <row r="96">
      <c r="A96" s="1" t="inlineStr">
        <is>
          <t>生物制品</t>
        </is>
      </c>
      <c r="B96" t="n">
        <v>-2.92</v>
      </c>
      <c r="C96" t="n">
        <v>0.1106616541353383</v>
      </c>
      <c r="D96" t="n">
        <v>-0.048</v>
      </c>
      <c r="E96" t="n">
        <v>0.1106616541353383</v>
      </c>
      <c r="F96" t="n">
        <v>-0.1586616541353383</v>
      </c>
      <c r="G96" t="n">
        <v>39</v>
      </c>
      <c r="H96" t="n">
        <v>-4.100000000000001</v>
      </c>
      <c r="I96" t="inlineStr"/>
      <c r="J96" t="inlineStr"/>
    </row>
    <row r="97">
      <c r="A97" s="1" t="inlineStr">
        <is>
          <t>多元金融</t>
        </is>
      </c>
      <c r="B97" t="n">
        <v>-3.03</v>
      </c>
      <c r="C97" t="n">
        <v>0.2210902255639098</v>
      </c>
      <c r="D97" t="n">
        <v>0.07700000000000001</v>
      </c>
      <c r="E97" t="n">
        <v>0.2210902255639098</v>
      </c>
      <c r="F97" t="n">
        <v>-0.1440902255639098</v>
      </c>
      <c r="G97" t="n">
        <v>40</v>
      </c>
      <c r="H97" t="n">
        <v>-5.100000000000001</v>
      </c>
      <c r="I97" t="inlineStr"/>
      <c r="J97" t="inlineStr"/>
    </row>
    <row r="98">
      <c r="A98" s="1" t="inlineStr">
        <is>
          <t>物流</t>
        </is>
      </c>
      <c r="B98" t="n">
        <v>-3.07</v>
      </c>
      <c r="C98" t="n">
        <v>0.1028796992481203</v>
      </c>
      <c r="D98" t="n">
        <v>-0.25</v>
      </c>
      <c r="E98" t="n">
        <v>0.1028796992481203</v>
      </c>
      <c r="F98" t="n">
        <v>-0.3528796992481203</v>
      </c>
      <c r="G98" t="n">
        <v>41</v>
      </c>
      <c r="H98" t="n">
        <v>-1.8</v>
      </c>
      <c r="I98" t="inlineStr"/>
      <c r="J98" t="inlineStr"/>
    </row>
    <row r="99">
      <c r="A99" s="1" t="inlineStr">
        <is>
          <t>家居用品</t>
        </is>
      </c>
      <c r="B99" t="n">
        <v>-3.11</v>
      </c>
      <c r="C99" t="n">
        <v>0.08493233082706769</v>
      </c>
      <c r="D99" t="n">
        <v>-0.6890000000000001</v>
      </c>
      <c r="E99" t="n">
        <v>0.08493233082706769</v>
      </c>
      <c r="F99" t="n">
        <v>-0.7739323308270678</v>
      </c>
      <c r="G99" t="n">
        <v>42</v>
      </c>
      <c r="H99" t="n">
        <v>3.2</v>
      </c>
      <c r="I99" t="inlineStr"/>
      <c r="J99" t="inlineStr"/>
    </row>
    <row r="100">
      <c r="A100" s="1" t="inlineStr">
        <is>
          <t>化学纤维</t>
        </is>
      </c>
      <c r="B100" t="n">
        <v>-3.21</v>
      </c>
      <c r="C100" t="n">
        <v>0.08404511278195488</v>
      </c>
      <c r="D100" t="n">
        <v>0.3640000000000001</v>
      </c>
      <c r="E100" t="n">
        <v>0.08404511278195488</v>
      </c>
      <c r="F100" t="n">
        <v>0.2799548872180452</v>
      </c>
      <c r="G100" t="n">
        <v>43</v>
      </c>
      <c r="H100" t="n">
        <v>-4</v>
      </c>
      <c r="I100" t="inlineStr"/>
      <c r="J100" t="inlineStr"/>
    </row>
    <row r="101">
      <c r="A101" s="1" t="inlineStr">
        <is>
          <t>化学制品</t>
        </is>
      </c>
      <c r="B101" t="n">
        <v>-3.28</v>
      </c>
      <c r="C101" t="n">
        <v>0.2522105263157896</v>
      </c>
      <c r="D101" t="n">
        <v>3.871</v>
      </c>
      <c r="E101" t="n">
        <v>0.2522105263157896</v>
      </c>
      <c r="F101" t="n">
        <v>3.61878947368421</v>
      </c>
      <c r="G101" t="n">
        <v>44</v>
      </c>
      <c r="H101" t="n">
        <v>-7.600000000000001</v>
      </c>
      <c r="I101" t="inlineStr"/>
      <c r="J101" t="inlineStr"/>
    </row>
    <row r="102">
      <c r="A102" s="1" t="inlineStr">
        <is>
          <t>风电设备</t>
        </is>
      </c>
      <c r="B102" t="n">
        <v>-3.87</v>
      </c>
      <c r="C102" t="n">
        <v>0.69006015037594</v>
      </c>
      <c r="D102" t="n">
        <v>0.0339999999999999</v>
      </c>
      <c r="E102" t="n">
        <v>0.69006015037594</v>
      </c>
      <c r="F102" t="n">
        <v>-0.6560601503759401</v>
      </c>
      <c r="G102" t="n">
        <v>45</v>
      </c>
      <c r="H102" t="n">
        <v>-4.4</v>
      </c>
      <c r="I102" t="inlineStr"/>
      <c r="J102" t="inlineStr"/>
    </row>
    <row r="103">
      <c r="A103" s="1" t="inlineStr">
        <is>
          <t>造纸</t>
        </is>
      </c>
      <c r="B103" t="n">
        <v>-3.89</v>
      </c>
      <c r="C103" t="n">
        <v>-0.01569924812030076</v>
      </c>
      <c r="D103" t="n">
        <v>-0.328</v>
      </c>
      <c r="E103" t="n">
        <v>-0.01569924812030076</v>
      </c>
      <c r="F103" t="n">
        <v>-0.3123007518796992</v>
      </c>
      <c r="G103" t="n">
        <v>46</v>
      </c>
      <c r="H103" t="n">
        <v>-1.5</v>
      </c>
      <c r="I103" t="inlineStr"/>
      <c r="J103" t="inlineStr"/>
    </row>
    <row r="104">
      <c r="A104" s="1" t="inlineStr">
        <is>
          <t>服装家纺</t>
        </is>
      </c>
      <c r="B104" t="n">
        <v>-3.94</v>
      </c>
      <c r="C104" t="n">
        <v>0.1014436090225564</v>
      </c>
      <c r="D104" t="n">
        <v>-1.267</v>
      </c>
      <c r="E104" t="n">
        <v>0.1014436090225564</v>
      </c>
      <c r="F104" t="n">
        <v>-1.368443609022556</v>
      </c>
      <c r="G104" t="n">
        <v>47</v>
      </c>
      <c r="H104" t="n">
        <v>8.6</v>
      </c>
      <c r="I104" t="inlineStr"/>
      <c r="J104" t="inlineStr"/>
    </row>
    <row r="105">
      <c r="A105" s="1" t="inlineStr">
        <is>
          <t>农产品加工</t>
        </is>
      </c>
      <c r="B105" t="n">
        <v>-4.48</v>
      </c>
      <c r="C105" t="n">
        <v>-0.01484962406015037</v>
      </c>
      <c r="D105" t="n">
        <v>-0.9210000000000002</v>
      </c>
      <c r="E105" t="n">
        <v>-0.01484962406015037</v>
      </c>
      <c r="F105" t="n">
        <v>-0.9061503759398498</v>
      </c>
      <c r="G105" t="n">
        <v>48</v>
      </c>
      <c r="H105" t="n">
        <v>4.7</v>
      </c>
      <c r="I105" t="inlineStr"/>
      <c r="J105" t="inlineStr"/>
    </row>
    <row r="106">
      <c r="A106" s="1" t="inlineStr">
        <is>
          <t>其他电源设备</t>
        </is>
      </c>
      <c r="B106" t="n">
        <v>-4.65</v>
      </c>
      <c r="C106" t="n">
        <v>0.4220902255639098</v>
      </c>
      <c r="D106" t="n">
        <v>3.542</v>
      </c>
      <c r="E106" t="n">
        <v>0.4220902255639098</v>
      </c>
      <c r="F106" t="n">
        <v>3.11990977443609</v>
      </c>
      <c r="G106" t="n">
        <v>49</v>
      </c>
      <c r="H106" t="n">
        <v>-8.4</v>
      </c>
      <c r="I106" t="inlineStr"/>
      <c r="J106" t="inlineStr"/>
    </row>
    <row r="107">
      <c r="A107" s="1" t="inlineStr">
        <is>
          <t>种植业与林业</t>
        </is>
      </c>
      <c r="B107" t="n">
        <v>-5.25</v>
      </c>
      <c r="C107" t="n">
        <v>-0.0246015037593985</v>
      </c>
      <c r="D107" t="n">
        <v>-1.008</v>
      </c>
      <c r="E107" t="n">
        <v>-0.0246015037593985</v>
      </c>
      <c r="F107" t="n">
        <v>-0.9833984962406015</v>
      </c>
      <c r="G107" t="n">
        <v>50</v>
      </c>
      <c r="H107" t="n">
        <v>3.1</v>
      </c>
      <c r="I107" t="inlineStr"/>
      <c r="J107" t="inlineStr"/>
    </row>
    <row r="108">
      <c r="A108" s="1" t="inlineStr">
        <is>
          <t>饮料制造</t>
        </is>
      </c>
      <c r="B108" t="n">
        <v>-5.65</v>
      </c>
      <c r="C108" t="n">
        <v>-0.3197894736842105</v>
      </c>
      <c r="D108" t="n">
        <v>-1.601</v>
      </c>
      <c r="E108" t="n">
        <v>-0.3197894736842105</v>
      </c>
      <c r="F108" t="n">
        <v>-1.28121052631579</v>
      </c>
      <c r="G108" t="n">
        <v>51</v>
      </c>
      <c r="H108" t="n">
        <v>2.4</v>
      </c>
      <c r="I108" t="inlineStr"/>
      <c r="J108" t="inlineStr"/>
    </row>
    <row r="109">
      <c r="A109" s="1" t="inlineStr">
        <is>
          <t>养殖业</t>
        </is>
      </c>
      <c r="B109" t="n">
        <v>-5.71</v>
      </c>
      <c r="C109" t="n">
        <v>0.01829323308270677</v>
      </c>
      <c r="D109" t="n">
        <v>-0.5</v>
      </c>
      <c r="E109" t="n">
        <v>0.01829323308270677</v>
      </c>
      <c r="F109" t="n">
        <v>-0.5182932330827068</v>
      </c>
      <c r="G109" t="n">
        <v>52</v>
      </c>
      <c r="H109" t="n">
        <v>-1.9</v>
      </c>
      <c r="I109" t="inlineStr"/>
      <c r="J109" t="inlineStr"/>
    </row>
    <row r="110">
      <c r="A110" s="1" t="inlineStr">
        <is>
          <t>军工装备</t>
        </is>
      </c>
      <c r="B110" t="n">
        <v>-5.97</v>
      </c>
      <c r="C110" t="n">
        <v>1.942135338345865</v>
      </c>
      <c r="D110" t="n">
        <v>-4.356000000000001</v>
      </c>
      <c r="E110" t="n">
        <v>1.942135338345865</v>
      </c>
      <c r="F110" t="n">
        <v>-6.298135338345865</v>
      </c>
      <c r="G110" t="n">
        <v>53</v>
      </c>
      <c r="H110" t="n">
        <v>15.4</v>
      </c>
      <c r="I110" t="inlineStr"/>
      <c r="J110" t="inlineStr"/>
    </row>
    <row r="111">
      <c r="A111" s="1" t="inlineStr">
        <is>
          <t>旅游及酒店</t>
        </is>
      </c>
      <c r="B111" t="n">
        <v>-6.14</v>
      </c>
      <c r="C111" t="n">
        <v>-0.1987443609022556</v>
      </c>
      <c r="D111" t="n">
        <v>-0.07700000000000005</v>
      </c>
      <c r="E111" t="n">
        <v>-0.1987443609022556</v>
      </c>
      <c r="F111" t="n">
        <v>0.1217443609022556</v>
      </c>
      <c r="G111" t="n">
        <v>54</v>
      </c>
      <c r="H111" t="n">
        <v>-3.1</v>
      </c>
      <c r="I111" t="inlineStr"/>
      <c r="J111" t="inlineStr"/>
    </row>
    <row r="112">
      <c r="A112" s="1" t="inlineStr">
        <is>
          <t>环境治理</t>
        </is>
      </c>
      <c r="B112" t="n">
        <v>-6.29</v>
      </c>
      <c r="C112" t="n">
        <v>0.2848646616541353</v>
      </c>
      <c r="D112" t="n">
        <v>-1.001</v>
      </c>
      <c r="E112" t="n">
        <v>0.2848646616541353</v>
      </c>
      <c r="F112" t="n">
        <v>-1.285864661654135</v>
      </c>
      <c r="G112" t="n">
        <v>55</v>
      </c>
      <c r="H112" t="n">
        <v>2.5</v>
      </c>
      <c r="I112" t="inlineStr"/>
      <c r="J112" t="inlineStr"/>
    </row>
    <row r="113">
      <c r="A113" s="1" t="inlineStr">
        <is>
          <t>通用设备</t>
        </is>
      </c>
      <c r="B113" t="n">
        <v>-6.51</v>
      </c>
      <c r="C113" t="n">
        <v>2.15012030075188</v>
      </c>
      <c r="D113" t="n">
        <v>0.4599999999999999</v>
      </c>
      <c r="E113" t="n">
        <v>2.15012030075188</v>
      </c>
      <c r="F113" t="n">
        <v>-1.69012030075188</v>
      </c>
      <c r="G113" t="n">
        <v>56</v>
      </c>
      <c r="H113" t="n">
        <v>-4.9</v>
      </c>
      <c r="I113" t="inlineStr"/>
      <c r="J113" t="inlineStr"/>
    </row>
    <row r="114">
      <c r="A114" s="1" t="inlineStr">
        <is>
          <t>电机</t>
        </is>
      </c>
      <c r="B114" t="n">
        <v>-6.68</v>
      </c>
      <c r="C114" t="n">
        <v>0.4391428571428571</v>
      </c>
      <c r="D114" t="n">
        <v>-0.7589999999999999</v>
      </c>
      <c r="E114" t="n">
        <v>0.4391428571428571</v>
      </c>
      <c r="F114" t="n">
        <v>-1.198142857142857</v>
      </c>
      <c r="G114" t="n">
        <v>57</v>
      </c>
      <c r="H114" t="n">
        <v>0.2</v>
      </c>
      <c r="I114" t="inlineStr"/>
      <c r="J114" t="inlineStr"/>
    </row>
    <row r="115">
      <c r="A115" s="1" t="inlineStr">
        <is>
          <t>保险</t>
        </is>
      </c>
      <c r="B115" t="n">
        <v>-6.72</v>
      </c>
      <c r="C115" t="n">
        <v>0.3521804511278195</v>
      </c>
      <c r="D115" t="n">
        <v>-0.1530000000000001</v>
      </c>
      <c r="E115" t="n">
        <v>0.3521804511278195</v>
      </c>
      <c r="F115" t="n">
        <v>-0.5051804511278196</v>
      </c>
      <c r="G115" t="n">
        <v>58</v>
      </c>
      <c r="H115" t="n">
        <v>-2.4</v>
      </c>
      <c r="I115" t="inlineStr"/>
      <c r="J115" t="inlineStr"/>
    </row>
    <row r="116">
      <c r="A116" s="1" t="inlineStr">
        <is>
          <t>中药</t>
        </is>
      </c>
      <c r="B116" t="n">
        <v>-7.66</v>
      </c>
      <c r="C116" t="n">
        <v>-0.2307067669172931</v>
      </c>
      <c r="D116" t="n">
        <v>-1.227</v>
      </c>
      <c r="E116" t="n">
        <v>-0.2307067669172931</v>
      </c>
      <c r="F116" t="n">
        <v>-0.996293233082707</v>
      </c>
      <c r="G116" t="n">
        <v>59</v>
      </c>
      <c r="H116" t="n">
        <v>1.7</v>
      </c>
      <c r="I116" t="inlineStr"/>
      <c r="J116" t="inlineStr"/>
    </row>
    <row r="117">
      <c r="A117" s="1" t="inlineStr">
        <is>
          <t>非金属材料</t>
        </is>
      </c>
      <c r="B117" t="n">
        <v>-8.16</v>
      </c>
      <c r="C117" t="n">
        <v>0.05900751879699249</v>
      </c>
      <c r="D117" t="n">
        <v>-0.952</v>
      </c>
      <c r="E117" t="n">
        <v>0.05900751879699249</v>
      </c>
      <c r="F117" t="n">
        <v>-1.011007518796992</v>
      </c>
      <c r="G117" t="n">
        <v>60</v>
      </c>
      <c r="H117" t="n">
        <v>-0.8</v>
      </c>
      <c r="I117" t="inlineStr"/>
      <c r="J117" t="inlineStr"/>
    </row>
    <row r="118">
      <c r="A118" s="1" t="inlineStr">
        <is>
          <t>影视院线</t>
        </is>
      </c>
      <c r="B118" t="n">
        <v>-8.710000000000001</v>
      </c>
      <c r="C118" t="n">
        <v>-0.5142631578947369</v>
      </c>
      <c r="D118" t="n">
        <v>1.19</v>
      </c>
      <c r="E118" t="n">
        <v>-0.5142631578947369</v>
      </c>
      <c r="F118" t="n">
        <v>1.704263157894736</v>
      </c>
      <c r="G118" t="n">
        <v>61</v>
      </c>
      <c r="H118" t="n">
        <v>-6</v>
      </c>
      <c r="I118" t="inlineStr"/>
      <c r="J118" t="inlineStr"/>
    </row>
    <row r="119">
      <c r="A119" s="1" t="inlineStr">
        <is>
          <t>化学制药</t>
        </is>
      </c>
      <c r="B119" t="n">
        <v>-9.33</v>
      </c>
      <c r="C119" t="n">
        <v>-0.2510375939849624</v>
      </c>
      <c r="D119" t="n">
        <v>-1.538</v>
      </c>
      <c r="E119" t="n">
        <v>-0.2510375939849624</v>
      </c>
      <c r="F119" t="n">
        <v>-1.286962406015038</v>
      </c>
      <c r="G119" t="n">
        <v>62</v>
      </c>
      <c r="H119" t="n">
        <v>-0.6000000000000001</v>
      </c>
      <c r="I119" t="inlineStr"/>
      <c r="J119" t="inlineStr"/>
    </row>
    <row r="120">
      <c r="A120" s="1" t="inlineStr">
        <is>
          <t>游戏</t>
        </is>
      </c>
      <c r="B120" t="n">
        <v>-9.369999999999999</v>
      </c>
      <c r="C120" t="n">
        <v>-0.09420300751879698</v>
      </c>
      <c r="D120" t="n">
        <v>-0.7959999999999998</v>
      </c>
      <c r="E120" t="n">
        <v>-0.09420300751879698</v>
      </c>
      <c r="F120" t="n">
        <v>-0.7017969924812029</v>
      </c>
      <c r="G120" t="n">
        <v>63</v>
      </c>
      <c r="H120" t="n">
        <v>-0.8</v>
      </c>
      <c r="I120" t="inlineStr"/>
      <c r="J120" t="inlineStr"/>
    </row>
    <row r="121">
      <c r="A121" s="1" t="inlineStr">
        <is>
          <t>通信服务</t>
        </is>
      </c>
      <c r="B121" t="n">
        <v>-10.17</v>
      </c>
      <c r="C121" t="n">
        <v>0.3515338345864663</v>
      </c>
      <c r="D121" t="n">
        <v>2.02</v>
      </c>
      <c r="E121" t="n">
        <v>0.3515338345864663</v>
      </c>
      <c r="F121" t="n">
        <v>1.668466165413534</v>
      </c>
      <c r="G121" t="n">
        <v>64</v>
      </c>
      <c r="H121" t="n">
        <v>-4.600000000000001</v>
      </c>
      <c r="I121" t="inlineStr"/>
      <c r="J121" t="inlineStr"/>
    </row>
    <row r="122">
      <c r="A122" s="1" t="inlineStr">
        <is>
          <t>软件开发</t>
        </is>
      </c>
      <c r="B122" t="n">
        <v>-10.81</v>
      </c>
      <c r="C122" t="n">
        <v>0.9860676691729323</v>
      </c>
      <c r="D122" t="n">
        <v>4.648000000000001</v>
      </c>
      <c r="E122" t="n">
        <v>0.9860676691729323</v>
      </c>
      <c r="F122" t="n">
        <v>3.661932330827068</v>
      </c>
      <c r="G122" t="n">
        <v>65</v>
      </c>
      <c r="H122" t="n">
        <v>-5</v>
      </c>
      <c r="I122" t="inlineStr"/>
      <c r="J122" t="inlineStr"/>
    </row>
    <row r="123">
      <c r="A123" s="1" t="inlineStr">
        <is>
          <t>能源金属</t>
        </is>
      </c>
      <c r="B123" t="n">
        <v>-11.28</v>
      </c>
      <c r="C123" t="n">
        <v>0.6202030075187971</v>
      </c>
      <c r="D123" t="n">
        <v>-6.055</v>
      </c>
      <c r="E123" t="n">
        <v>0.6202030075187971</v>
      </c>
      <c r="F123" t="n">
        <v>-6.675203007518797</v>
      </c>
      <c r="G123" t="n">
        <v>66</v>
      </c>
      <c r="H123" t="n">
        <v>18.8</v>
      </c>
      <c r="I123" t="inlineStr"/>
      <c r="J123" t="inlineStr"/>
    </row>
    <row r="124">
      <c r="A124" s="1" t="inlineStr">
        <is>
          <t>煤炭开采加工</t>
        </is>
      </c>
      <c r="B124" t="n">
        <v>-11.31</v>
      </c>
      <c r="C124" t="n">
        <v>-1.184270676691729</v>
      </c>
      <c r="D124" t="n">
        <v>-2.852</v>
      </c>
      <c r="E124" t="n">
        <v>-1.184270676691729</v>
      </c>
      <c r="F124" t="n">
        <v>-1.667729323308271</v>
      </c>
      <c r="G124" t="n">
        <v>67</v>
      </c>
      <c r="H124" t="n">
        <v>10</v>
      </c>
      <c r="I124" t="inlineStr"/>
      <c r="J124" t="inlineStr"/>
    </row>
    <row r="125">
      <c r="A125" s="1" t="inlineStr">
        <is>
          <t>白色家电</t>
        </is>
      </c>
      <c r="B125" t="n">
        <v>-12.11</v>
      </c>
      <c r="C125" t="n">
        <v>0.4323609022556392</v>
      </c>
      <c r="D125" t="n">
        <v>-6.411</v>
      </c>
      <c r="E125" t="n">
        <v>0.4323609022556392</v>
      </c>
      <c r="F125" t="n">
        <v>-6.84336090225564</v>
      </c>
      <c r="G125" t="n">
        <v>68</v>
      </c>
      <c r="H125" t="n">
        <v>19.5</v>
      </c>
      <c r="I125" t="inlineStr"/>
      <c r="J125" t="inlineStr"/>
    </row>
    <row r="126">
      <c r="A126" s="1" t="inlineStr">
        <is>
          <t>金属新材料</t>
        </is>
      </c>
      <c r="B126" t="n">
        <v>-12.27</v>
      </c>
      <c r="C126" t="n">
        <v>0.3492706766917293</v>
      </c>
      <c r="D126" t="n">
        <v>-0.2439999999999998</v>
      </c>
      <c r="E126" t="n">
        <v>0.3492706766917293</v>
      </c>
      <c r="F126" t="n">
        <v>-0.5932706766917291</v>
      </c>
      <c r="G126" t="n">
        <v>69</v>
      </c>
      <c r="H126" t="n">
        <v>-4.4</v>
      </c>
      <c r="I126" t="inlineStr"/>
      <c r="J126" t="inlineStr"/>
    </row>
    <row r="127">
      <c r="A127" s="1" t="inlineStr">
        <is>
          <t>化学原料</t>
        </is>
      </c>
      <c r="B127" t="n">
        <v>-12.38</v>
      </c>
      <c r="C127" t="n">
        <v>0.3413458646616541</v>
      </c>
      <c r="D127" t="n">
        <v>-3.04</v>
      </c>
      <c r="E127" t="n">
        <v>0.3413458646616541</v>
      </c>
      <c r="F127" t="n">
        <v>-3.381345864661655</v>
      </c>
      <c r="G127" t="n">
        <v>70</v>
      </c>
      <c r="H127" t="n">
        <v>13</v>
      </c>
      <c r="I127" t="inlineStr"/>
      <c r="J127" t="inlineStr"/>
    </row>
    <row r="128">
      <c r="A128" s="1" t="inlineStr">
        <is>
          <t>钢铁</t>
        </is>
      </c>
      <c r="B128" t="n">
        <v>-12.56</v>
      </c>
      <c r="C128" t="n">
        <v>0.4404661654135338</v>
      </c>
      <c r="D128" t="n">
        <v>-2.642</v>
      </c>
      <c r="E128" t="n">
        <v>0.4404661654135338</v>
      </c>
      <c r="F128" t="n">
        <v>-3.082466165413534</v>
      </c>
      <c r="G128" t="n">
        <v>71</v>
      </c>
      <c r="H128" t="n">
        <v>9.600000000000001</v>
      </c>
      <c r="I128" t="inlineStr"/>
      <c r="J128" t="inlineStr"/>
    </row>
    <row r="129">
      <c r="A129" s="1" t="inlineStr">
        <is>
          <t>塑料制品</t>
        </is>
      </c>
      <c r="B129" t="n">
        <v>-12.96</v>
      </c>
      <c r="C129" t="n">
        <v>0.4444586466165413</v>
      </c>
      <c r="D129" t="n">
        <v>-0.6630000000000003</v>
      </c>
      <c r="E129" t="n">
        <v>0.4444586466165413</v>
      </c>
      <c r="F129" t="n">
        <v>-1.107458646616541</v>
      </c>
      <c r="G129" t="n">
        <v>72</v>
      </c>
      <c r="H129" t="n">
        <v>-2.4</v>
      </c>
      <c r="I129" t="inlineStr"/>
      <c r="J129" t="inlineStr"/>
    </row>
    <row r="130">
      <c r="A130" s="1" t="inlineStr">
        <is>
          <t>食品加工制造</t>
        </is>
      </c>
      <c r="B130" t="n">
        <v>-13.38</v>
      </c>
      <c r="C130" t="n">
        <v>0.07763909774436087</v>
      </c>
      <c r="D130" t="n">
        <v>-4.511</v>
      </c>
      <c r="E130" t="n">
        <v>0.07763909774436087</v>
      </c>
      <c r="F130" t="n">
        <v>-4.588639097744361</v>
      </c>
      <c r="G130" t="n">
        <v>73</v>
      </c>
      <c r="H130" t="n">
        <v>17.5</v>
      </c>
      <c r="I130" t="inlineStr"/>
      <c r="J130" t="inlineStr"/>
    </row>
    <row r="131">
      <c r="A131" s="1" t="inlineStr">
        <is>
          <t>农化制品</t>
        </is>
      </c>
      <c r="B131" t="n">
        <v>-16.85</v>
      </c>
      <c r="C131" t="n">
        <v>0.2705263157894738</v>
      </c>
      <c r="D131" t="n">
        <v>-4.323</v>
      </c>
      <c r="E131" t="n">
        <v>0.2705263157894738</v>
      </c>
      <c r="F131" t="n">
        <v>-4.593526315789474</v>
      </c>
      <c r="G131" t="n">
        <v>74</v>
      </c>
      <c r="H131" t="n">
        <v>11.4</v>
      </c>
      <c r="I131" t="inlineStr"/>
      <c r="J131" t="inlineStr"/>
    </row>
    <row r="132">
      <c r="A132" s="1" t="inlineStr">
        <is>
          <t>工业金属</t>
        </is>
      </c>
      <c r="B132" t="n">
        <v>-17.31</v>
      </c>
      <c r="C132" t="n">
        <v>0.8559849624060153</v>
      </c>
      <c r="D132" t="n">
        <v>-10.568</v>
      </c>
      <c r="E132" t="n">
        <v>0.8559849624060153</v>
      </c>
      <c r="F132" t="n">
        <v>-11.42398496240602</v>
      </c>
      <c r="G132" t="n">
        <v>75</v>
      </c>
      <c r="H132" t="n">
        <v>21.6</v>
      </c>
      <c r="I132" t="inlineStr"/>
      <c r="J132" t="inlineStr"/>
    </row>
    <row r="133">
      <c r="A133" s="1" t="inlineStr">
        <is>
          <t>文化传媒</t>
        </is>
      </c>
      <c r="B133" t="n">
        <v>-17.96</v>
      </c>
      <c r="C133" t="n">
        <v>-0.6242330827067671</v>
      </c>
      <c r="D133" t="n">
        <v>-0.3400000000000001</v>
      </c>
      <c r="E133" t="n">
        <v>-0.6242330827067671</v>
      </c>
      <c r="F133" t="n">
        <v>0.2842330827067671</v>
      </c>
      <c r="G133" t="n">
        <v>76</v>
      </c>
      <c r="H133" t="n">
        <v>-1</v>
      </c>
      <c r="I133" t="inlineStr"/>
      <c r="J133" t="inlineStr"/>
    </row>
    <row r="134">
      <c r="A134" s="1" t="inlineStr">
        <is>
          <t>汽车零部件</t>
        </is>
      </c>
      <c r="B134" t="n">
        <v>-18.06</v>
      </c>
      <c r="C134" t="n">
        <v>1.084233082706767</v>
      </c>
      <c r="D134" t="n">
        <v>0.9810000000000003</v>
      </c>
      <c r="E134" t="n">
        <v>1.084233082706767</v>
      </c>
      <c r="F134" t="n">
        <v>-0.1032330827067665</v>
      </c>
      <c r="G134" t="n">
        <v>77</v>
      </c>
      <c r="H134" t="n">
        <v>-1.3</v>
      </c>
      <c r="I134" t="inlineStr"/>
      <c r="J134" t="inlineStr"/>
    </row>
    <row r="135">
      <c r="A135" s="1" t="inlineStr">
        <is>
          <t>白酒</t>
        </is>
      </c>
      <c r="B135" t="n">
        <v>-19.21</v>
      </c>
      <c r="C135" t="n">
        <v>-0.7143984962406014</v>
      </c>
      <c r="D135" t="n">
        <v>-5.890000000000001</v>
      </c>
      <c r="E135" t="n">
        <v>-0.7143984962406014</v>
      </c>
      <c r="F135" t="n">
        <v>-5.175601503759399</v>
      </c>
      <c r="G135" t="n">
        <v>78</v>
      </c>
      <c r="H135" t="n">
        <v>18.4</v>
      </c>
      <c r="I135" t="inlineStr"/>
      <c r="J135" t="inlineStr"/>
    </row>
    <row r="136">
      <c r="A136" s="1" t="inlineStr">
        <is>
          <t>IT服务</t>
        </is>
      </c>
      <c r="B136" t="n">
        <v>-19.56</v>
      </c>
      <c r="C136" t="n">
        <v>1.652368421052632</v>
      </c>
      <c r="D136" t="n">
        <v>1.231000000000001</v>
      </c>
      <c r="E136" t="n">
        <v>1.652368421052632</v>
      </c>
      <c r="F136" t="n">
        <v>-0.4213684210526309</v>
      </c>
      <c r="G136" t="n">
        <v>79</v>
      </c>
      <c r="H136" t="n">
        <v>-1.3</v>
      </c>
      <c r="I136" t="inlineStr"/>
      <c r="J136" t="inlineStr"/>
    </row>
    <row r="137">
      <c r="A137" s="1" t="inlineStr">
        <is>
          <t>建筑材料</t>
        </is>
      </c>
      <c r="B137" t="n">
        <v>-20.48</v>
      </c>
      <c r="C137" t="n">
        <v>0.669248120300752</v>
      </c>
      <c r="D137" t="n">
        <v>-6.608000000000001</v>
      </c>
      <c r="E137" t="n">
        <v>0.669248120300752</v>
      </c>
      <c r="F137" t="n">
        <v>-7.277248120300753</v>
      </c>
      <c r="G137" t="n">
        <v>80</v>
      </c>
      <c r="H137" t="n">
        <v>18.4</v>
      </c>
      <c r="I137" t="inlineStr"/>
      <c r="J137" t="inlineStr"/>
    </row>
    <row r="138">
      <c r="A138" s="1" t="inlineStr">
        <is>
          <t>零售</t>
        </is>
      </c>
      <c r="B138" t="n">
        <v>-22.71</v>
      </c>
      <c r="C138" t="n">
        <v>-0.3264812030075189</v>
      </c>
      <c r="D138" t="n">
        <v>-2.143</v>
      </c>
      <c r="E138" t="n">
        <v>-0.3264812030075189</v>
      </c>
      <c r="F138" t="n">
        <v>-1.816518796992481</v>
      </c>
      <c r="G138" t="n">
        <v>81</v>
      </c>
      <c r="H138" t="n">
        <v>-1.8</v>
      </c>
      <c r="I138" t="inlineStr"/>
      <c r="J138" t="inlineStr"/>
    </row>
    <row r="139">
      <c r="A139" s="1" t="inlineStr">
        <is>
          <t>汽车整车</t>
        </is>
      </c>
      <c r="B139" t="n">
        <v>-22.9</v>
      </c>
      <c r="C139" t="n">
        <v>0.2699172932330827</v>
      </c>
      <c r="D139" t="n">
        <v>-3.561</v>
      </c>
      <c r="E139" t="n">
        <v>0.2699172932330827</v>
      </c>
      <c r="F139" t="n">
        <v>-3.830917293233083</v>
      </c>
      <c r="G139" t="n">
        <v>82</v>
      </c>
      <c r="H139" t="n">
        <v>3.4</v>
      </c>
      <c r="I139" t="inlineStr"/>
      <c r="J139" t="inlineStr"/>
    </row>
    <row r="140">
      <c r="A140" s="1" t="inlineStr">
        <is>
          <t>证券</t>
        </is>
      </c>
      <c r="B140" t="n">
        <v>-23.24</v>
      </c>
      <c r="C140" t="n">
        <v>0.8658045112781955</v>
      </c>
      <c r="D140" t="n">
        <v>3.284</v>
      </c>
      <c r="E140" t="n">
        <v>0.8658045112781955</v>
      </c>
      <c r="F140" t="n">
        <v>2.418195488721804</v>
      </c>
      <c r="G140" t="n">
        <v>83</v>
      </c>
      <c r="H140" t="n">
        <v>-7.499999999999999</v>
      </c>
      <c r="I140" t="inlineStr"/>
      <c r="J140" t="inlineStr"/>
    </row>
    <row r="141">
      <c r="A141" s="1" t="inlineStr">
        <is>
          <t>光伏设备</t>
        </is>
      </c>
      <c r="B141" t="n">
        <v>-28.54</v>
      </c>
      <c r="C141" t="n">
        <v>1.764195488721805</v>
      </c>
      <c r="D141" t="n">
        <v>-7.668000000000001</v>
      </c>
      <c r="E141" t="n">
        <v>1.764195488721805</v>
      </c>
      <c r="F141" t="n">
        <v>-9.432195488721806</v>
      </c>
      <c r="G141" t="n">
        <v>84</v>
      </c>
      <c r="H141" t="n">
        <v>16.2</v>
      </c>
      <c r="I141" t="inlineStr"/>
      <c r="J141" t="inlineStr"/>
    </row>
    <row r="142">
      <c r="A142" s="1" t="inlineStr">
        <is>
          <t>银行</t>
        </is>
      </c>
      <c r="B142" t="n">
        <v>-31.76</v>
      </c>
      <c r="C142" t="n">
        <v>-1.274165413533835</v>
      </c>
      <c r="D142" t="n">
        <v>-6.156000000000001</v>
      </c>
      <c r="E142" t="n">
        <v>-1.274165413533835</v>
      </c>
      <c r="F142" t="n">
        <v>-4.881834586466166</v>
      </c>
      <c r="G142" t="n">
        <v>85</v>
      </c>
      <c r="H142" t="n">
        <v>3.8</v>
      </c>
      <c r="I142" t="inlineStr"/>
      <c r="J142" t="inlineStr"/>
    </row>
    <row r="143">
      <c r="A143" s="1" t="inlineStr">
        <is>
          <t>元件</t>
        </is>
      </c>
      <c r="B143" t="n">
        <v>-33.24</v>
      </c>
      <c r="C143" t="n">
        <v>-1.338112781954888</v>
      </c>
      <c r="D143" t="n">
        <v>1.399999999999999</v>
      </c>
      <c r="E143" t="n">
        <v>-1.338112781954888</v>
      </c>
      <c r="F143" t="n">
        <v>2.738112781954887</v>
      </c>
      <c r="G143" t="n">
        <v>86</v>
      </c>
      <c r="H143" t="n">
        <v>-2.8</v>
      </c>
      <c r="I143" t="inlineStr"/>
      <c r="J143" t="inlineStr"/>
    </row>
    <row r="144">
      <c r="A144" s="1" t="inlineStr">
        <is>
          <t>电力</t>
        </is>
      </c>
      <c r="B144" t="n">
        <v>-35.89</v>
      </c>
      <c r="C144" t="n">
        <v>-1.940390977443609</v>
      </c>
      <c r="D144" t="n">
        <v>-10.015</v>
      </c>
      <c r="E144" t="n">
        <v>-1.940390977443609</v>
      </c>
      <c r="F144" t="n">
        <v>-8.074609022556391</v>
      </c>
      <c r="G144" t="n">
        <v>87</v>
      </c>
      <c r="H144" t="n">
        <v>17</v>
      </c>
      <c r="I144" t="inlineStr"/>
      <c r="J144" t="inlineStr"/>
    </row>
    <row r="145">
      <c r="A145" s="1" t="inlineStr">
        <is>
          <t>电网设备</t>
        </is>
      </c>
      <c r="B145" t="n">
        <v>-37.83</v>
      </c>
      <c r="C145" t="n">
        <v>0.3047443609022558</v>
      </c>
      <c r="D145" t="n">
        <v>-4.205</v>
      </c>
      <c r="E145" t="n">
        <v>0.3047443609022558</v>
      </c>
      <c r="F145" t="n">
        <v>-4.509744360902256</v>
      </c>
      <c r="G145" t="n">
        <v>88</v>
      </c>
      <c r="H145" t="n">
        <v>-2.6</v>
      </c>
      <c r="I145" t="inlineStr"/>
      <c r="J145" t="inlineStr"/>
    </row>
    <row r="146">
      <c r="A146" s="1" t="inlineStr">
        <is>
          <t>电池</t>
        </is>
      </c>
      <c r="B146" t="n">
        <v>-41.74</v>
      </c>
      <c r="C146" t="n">
        <v>3.359624060150376</v>
      </c>
      <c r="D146" t="n">
        <v>-1.206999999999999</v>
      </c>
      <c r="E146" t="n">
        <v>3.359624060150376</v>
      </c>
      <c r="F146" t="n">
        <v>-4.566624060150374</v>
      </c>
      <c r="G146" t="n">
        <v>89</v>
      </c>
      <c r="H146" t="n">
        <v>4.7</v>
      </c>
      <c r="I146" t="inlineStr"/>
      <c r="J146" t="inlineStr"/>
    </row>
    <row r="147">
      <c r="A147" s="1" t="inlineStr">
        <is>
          <t>小金属</t>
        </is>
      </c>
      <c r="B147" t="n">
        <v>-56.52</v>
      </c>
      <c r="C147" t="n">
        <v>1.886481203007519</v>
      </c>
      <c r="D147" t="n">
        <v>-21.731</v>
      </c>
      <c r="E147" t="n">
        <v>1.886481203007519</v>
      </c>
      <c r="F147" t="n">
        <v>-23.61748120300752</v>
      </c>
      <c r="G147" t="n">
        <v>90</v>
      </c>
      <c r="H147" t="n">
        <v>24.1</v>
      </c>
      <c r="I147" t="inlineStr"/>
      <c r="J1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2026-07-02 13:25:37.483421</t>
        </is>
      </c>
    </row>
    <row r="4">
      <c r="A4" t="inlineStr">
        <is>
          <t>数据天数: 110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-455.58 亿元</t>
        </is>
      </c>
    </row>
    <row r="8">
      <c r="A8" t="inlineStr">
        <is>
          <t>总资金流趋势斜率(20日): 20.6898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动量</t>
        </is>
      </c>
    </row>
    <row r="15">
      <c r="A15" t="inlineStr">
        <is>
          <t>半导体     52.58 -2.013857 -9.803143</t>
        </is>
      </c>
    </row>
    <row r="16">
      <c r="A16" t="inlineStr">
        <is>
          <t>电子化学品  -16.78 -0.391955 -7.858045</t>
        </is>
      </c>
    </row>
    <row r="17">
      <c r="A17" t="inlineStr">
        <is>
          <t>IT服务   -25.46 -0.437045 -6.730955</t>
        </is>
      </c>
    </row>
    <row r="18">
      <c r="A18" t="inlineStr">
        <is>
          <t>光伏设备    -8.42 -1.330451 -6.072549</t>
        </is>
      </c>
    </row>
    <row r="19">
      <c r="A19" t="inlineStr">
        <is>
          <t>软件开发   -39.68 -1.114602 -5.710398</t>
        </is>
      </c>
    </row>
    <row r="20">
      <c r="A20" t="inlineStr">
        <is>
          <t>文化传媒   -18.39 -0.772744 -4.798256</t>
        </is>
      </c>
    </row>
    <row r="21">
      <c r="A21" t="inlineStr">
        <is>
          <t>通用设备    -3.38 -1.917609 -4.757391</t>
        </is>
      </c>
    </row>
    <row r="22">
      <c r="A22" t="inlineStr">
        <is>
          <t>专用设备   -10.91 -0.703985 -4.427015</t>
        </is>
      </c>
    </row>
    <row r="23">
      <c r="A23" t="inlineStr">
        <is>
          <t>其他电源设备  -1.57 -0.522346 -3.983654</t>
        </is>
      </c>
    </row>
    <row r="24">
      <c r="A24" t="inlineStr">
        <is>
          <t>风电设备    -4.29 -0.163361 -2.039639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电网设备   21.2    88</t>
        </is>
      </c>
    </row>
    <row r="29">
      <c r="A29" t="inlineStr">
        <is>
          <t>电力     20.7    86</t>
        </is>
      </c>
    </row>
    <row r="30">
      <c r="A30" t="inlineStr">
        <is>
          <t>IT服务   18.5    84</t>
        </is>
      </c>
    </row>
    <row r="31">
      <c r="A31" t="inlineStr">
        <is>
          <t>光伏设备   18.3    64</t>
        </is>
      </c>
    </row>
    <row r="32">
      <c r="A32" t="inlineStr">
        <is>
          <t>房地产    17.7    76</t>
        </is>
      </c>
    </row>
    <row r="33">
      <c r="A33" t="inlineStr">
        <is>
          <t>建筑材料   17.0    85</t>
        </is>
      </c>
    </row>
    <row r="34">
      <c r="A34" t="inlineStr">
        <is>
          <t>电池     16.5    90</t>
        </is>
      </c>
    </row>
    <row r="35">
      <c r="A35" t="inlineStr">
        <is>
          <t>电子化学品  15.1    77</t>
        </is>
      </c>
    </row>
    <row r="36">
      <c r="A36" t="inlineStr">
        <is>
          <t>通用设备   13.9    41</t>
        </is>
      </c>
    </row>
    <row r="37">
      <c r="A37" t="inlineStr">
        <is>
          <t>专用设备   12.7    72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光学光电子 -20.1    11</t>
        </is>
      </c>
    </row>
    <row r="42">
      <c r="A42" t="inlineStr">
        <is>
          <t>工业金属  -19.0     5</t>
        </is>
      </c>
    </row>
    <row r="43">
      <c r="A43" t="inlineStr">
        <is>
          <t>贵金属   -13.0    59</t>
        </is>
      </c>
    </row>
    <row r="44">
      <c r="A44" t="inlineStr">
        <is>
          <t>能源金属  -12.6    23</t>
        </is>
      </c>
    </row>
    <row r="45">
      <c r="A45" t="inlineStr">
        <is>
          <t>证券    -11.5    50</t>
        </is>
      </c>
    </row>
    <row r="46">
      <c r="A46" t="inlineStr">
        <is>
          <t>农化制品  -10.4    16</t>
        </is>
      </c>
    </row>
    <row r="47">
      <c r="A47" t="inlineStr">
        <is>
          <t>白色家电   -9.7    63</t>
        </is>
      </c>
    </row>
    <row r="48">
      <c r="A48" t="inlineStr">
        <is>
          <t>银行     -9.1    80</t>
        </is>
      </c>
    </row>
    <row r="49">
      <c r="A49" t="inlineStr">
        <is>
          <t>元件     -8.8    87</t>
        </is>
      </c>
    </row>
    <row r="50">
      <c r="A50" t="inlineStr">
        <is>
          <t>环保设备   -7.0    12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通信设备</t>
        </is>
      </c>
      <c r="B57" t="n">
        <v>113.76</v>
      </c>
      <c r="C57" t="n">
        <v>11.63068421052632</v>
      </c>
      <c r="D57" t="n">
        <v>1.372000000000006</v>
      </c>
      <c r="E57" t="n">
        <v>11.63068421052632</v>
      </c>
      <c r="F57" t="n">
        <v>-10.25868421052631</v>
      </c>
      <c r="G57" t="n">
        <v>1</v>
      </c>
      <c r="H57" t="n">
        <v>-3.552713678800501e-16</v>
      </c>
      <c r="I57" t="inlineStr"/>
      <c r="J57" t="inlineStr"/>
    </row>
    <row r="58">
      <c r="A58" s="1" t="inlineStr">
        <is>
          <t>半导体</t>
        </is>
      </c>
      <c r="B58" t="n">
        <v>52.58</v>
      </c>
      <c r="C58" t="n">
        <v>-2.013857142857144</v>
      </c>
      <c r="D58" t="n">
        <v>-11.817</v>
      </c>
      <c r="E58" t="n">
        <v>-2.013857142857144</v>
      </c>
      <c r="F58" t="n">
        <v>-9.803142857142859</v>
      </c>
      <c r="G58" t="n">
        <v>2</v>
      </c>
      <c r="H58" t="n">
        <v>0.1000000000000007</v>
      </c>
      <c r="I58" t="inlineStr"/>
      <c r="J58" t="inlineStr"/>
    </row>
    <row r="59">
      <c r="A59" s="1" t="inlineStr">
        <is>
          <t>小金属</t>
        </is>
      </c>
      <c r="B59" t="n">
        <v>36.76</v>
      </c>
      <c r="C59" t="n">
        <v>1.960917293233083</v>
      </c>
      <c r="D59" t="n">
        <v>-2.69</v>
      </c>
      <c r="E59" t="n">
        <v>1.960917293233083</v>
      </c>
      <c r="F59" t="n">
        <v>-4.650917293233082</v>
      </c>
      <c r="G59" t="n">
        <v>3</v>
      </c>
      <c r="H59" t="n">
        <v>-7.105427357601002e-16</v>
      </c>
      <c r="I59" t="inlineStr"/>
      <c r="J59" t="inlineStr"/>
    </row>
    <row r="60">
      <c r="A60" s="1" t="inlineStr">
        <is>
          <t>消费电子</t>
        </is>
      </c>
      <c r="B60" t="n">
        <v>14.63</v>
      </c>
      <c r="C60" t="n">
        <v>2.159511278195489</v>
      </c>
      <c r="D60" t="n">
        <v>-12.738</v>
      </c>
      <c r="E60" t="n">
        <v>2.159511278195489</v>
      </c>
      <c r="F60" t="n">
        <v>-14.89751127819549</v>
      </c>
      <c r="G60" t="n">
        <v>4</v>
      </c>
      <c r="H60" t="n">
        <v>0.1</v>
      </c>
      <c r="I60" t="inlineStr"/>
      <c r="J60" t="inlineStr"/>
    </row>
    <row r="61">
      <c r="A61" s="1" t="inlineStr">
        <is>
          <t>工业金属</t>
        </is>
      </c>
      <c r="B61" t="n">
        <v>7.97</v>
      </c>
      <c r="C61" t="n">
        <v>3.057157894736843</v>
      </c>
      <c r="D61" t="n">
        <v>8.357999999999999</v>
      </c>
      <c r="E61" t="n">
        <v>3.057157894736843</v>
      </c>
      <c r="F61" t="n">
        <v>5.300842105263156</v>
      </c>
      <c r="G61" t="n">
        <v>5</v>
      </c>
      <c r="H61" t="n">
        <v>-19</v>
      </c>
      <c r="I61" t="inlineStr"/>
      <c r="J61" t="inlineStr"/>
    </row>
    <row r="62">
      <c r="A62" s="1" t="inlineStr">
        <is>
          <t>煤炭开采加工</t>
        </is>
      </c>
      <c r="B62" t="n">
        <v>6.62</v>
      </c>
      <c r="C62" t="n">
        <v>0.552609022556391</v>
      </c>
      <c r="D62" t="n">
        <v>-2.108</v>
      </c>
      <c r="E62" t="n">
        <v>0.552609022556391</v>
      </c>
      <c r="F62" t="n">
        <v>-2.660609022556391</v>
      </c>
      <c r="G62" t="n">
        <v>6</v>
      </c>
      <c r="H62" t="n">
        <v>2.8</v>
      </c>
      <c r="I62" t="inlineStr"/>
      <c r="J62" t="inlineStr"/>
    </row>
    <row r="63">
      <c r="A63" s="1" t="inlineStr">
        <is>
          <t>自动化设备</t>
        </is>
      </c>
      <c r="B63" t="n">
        <v>4.22</v>
      </c>
      <c r="C63" t="n">
        <v>-1.112654135338346</v>
      </c>
      <c r="D63" t="n">
        <v>-1.031000000000001</v>
      </c>
      <c r="E63" t="n">
        <v>-1.112654135338346</v>
      </c>
      <c r="F63" t="n">
        <v>0.08165413533834509</v>
      </c>
      <c r="G63" t="n">
        <v>7</v>
      </c>
      <c r="H63" t="n">
        <v>-0.4000000000000004</v>
      </c>
      <c r="I63" t="inlineStr"/>
      <c r="J63" t="inlineStr"/>
    </row>
    <row r="64">
      <c r="A64" s="1" t="inlineStr">
        <is>
          <t>油气开采及服务</t>
        </is>
      </c>
      <c r="B64" t="n">
        <v>1.37</v>
      </c>
      <c r="C64" t="n">
        <v>-0.05944360902255643</v>
      </c>
      <c r="D64" t="n">
        <v>-0.1899999999999999</v>
      </c>
      <c r="E64" t="n">
        <v>-0.05944360902255643</v>
      </c>
      <c r="F64" t="n">
        <v>-0.1305563909774435</v>
      </c>
      <c r="G64" t="n">
        <v>8</v>
      </c>
      <c r="H64" t="n">
        <v>-2.5</v>
      </c>
      <c r="I64" t="inlineStr"/>
      <c r="J64" t="inlineStr"/>
    </row>
    <row r="65">
      <c r="A65" s="1" t="inlineStr">
        <is>
          <t>黑色家电</t>
        </is>
      </c>
      <c r="B65" t="n">
        <v>1.16</v>
      </c>
      <c r="C65" t="n">
        <v>0.1118270676691729</v>
      </c>
      <c r="D65" t="n">
        <v>0.334</v>
      </c>
      <c r="E65" t="n">
        <v>0.1118270676691729</v>
      </c>
      <c r="F65" t="n">
        <v>0.2221729323308271</v>
      </c>
      <c r="G65" t="n">
        <v>9</v>
      </c>
      <c r="H65" t="n">
        <v>-6.600000000000001</v>
      </c>
      <c r="I65" t="inlineStr"/>
      <c r="J65" t="inlineStr"/>
    </row>
    <row r="66">
      <c r="A66" s="1" t="inlineStr">
        <is>
          <t>橡胶制品</t>
        </is>
      </c>
      <c r="B66" t="n">
        <v>0.98</v>
      </c>
      <c r="C66" t="n">
        <v>-0.01668421052631577</v>
      </c>
      <c r="D66" t="n">
        <v>0.179</v>
      </c>
      <c r="E66" t="n">
        <v>-0.01668421052631577</v>
      </c>
      <c r="F66" t="n">
        <v>0.1956842105263158</v>
      </c>
      <c r="G66" t="n">
        <v>10</v>
      </c>
      <c r="H66" t="n">
        <v>-4.9</v>
      </c>
      <c r="I66" t="inlineStr"/>
      <c r="J66" t="inlineStr"/>
    </row>
    <row r="67">
      <c r="A67" s="1" t="inlineStr">
        <is>
          <t>光学光电子</t>
        </is>
      </c>
      <c r="B67" t="n">
        <v>0.97</v>
      </c>
      <c r="C67" t="n">
        <v>0.2502406015037594</v>
      </c>
      <c r="D67" t="n">
        <v>4.004999999999999</v>
      </c>
      <c r="E67" t="n">
        <v>0.2502406015037594</v>
      </c>
      <c r="F67" t="n">
        <v>3.75475939849624</v>
      </c>
      <c r="G67" t="n">
        <v>11</v>
      </c>
      <c r="H67" t="n">
        <v>-20.1</v>
      </c>
      <c r="I67" t="inlineStr"/>
      <c r="J67" t="inlineStr"/>
    </row>
    <row r="68">
      <c r="A68" s="1" t="inlineStr">
        <is>
          <t>环保设备</t>
        </is>
      </c>
      <c r="B68" t="n">
        <v>0.07000000000000001</v>
      </c>
      <c r="C68" t="n">
        <v>0.03278947368421052</v>
      </c>
      <c r="D68" t="n">
        <v>0.302</v>
      </c>
      <c r="E68" t="n">
        <v>0.03278947368421052</v>
      </c>
      <c r="F68" t="n">
        <v>0.2692105263157895</v>
      </c>
      <c r="G68" t="n">
        <v>12</v>
      </c>
      <c r="H68" t="n">
        <v>-7</v>
      </c>
      <c r="I68" t="inlineStr"/>
      <c r="J68" t="inlineStr"/>
    </row>
    <row r="69">
      <c r="A69" s="1" t="inlineStr">
        <is>
          <t>贸易</t>
        </is>
      </c>
      <c r="B69" t="n">
        <v>-0.26</v>
      </c>
      <c r="C69" t="n">
        <v>0.09809022556390978</v>
      </c>
      <c r="D69" t="n">
        <v>-0.08699999999999999</v>
      </c>
      <c r="E69" t="n">
        <v>0.09809022556390978</v>
      </c>
      <c r="F69" t="n">
        <v>-0.1850902255639098</v>
      </c>
      <c r="G69" t="n">
        <v>13</v>
      </c>
      <c r="H69" t="n">
        <v>-4.2</v>
      </c>
      <c r="I69" t="inlineStr"/>
      <c r="J69" t="inlineStr"/>
    </row>
    <row r="70">
      <c r="A70" s="1" t="inlineStr">
        <is>
          <t>互联网电商</t>
        </is>
      </c>
      <c r="B70" t="n">
        <v>-0.36</v>
      </c>
      <c r="C70" t="n">
        <v>0.0221954887218045</v>
      </c>
      <c r="D70" t="n">
        <v>-0.9040000000000001</v>
      </c>
      <c r="E70" t="n">
        <v>0.0221954887218045</v>
      </c>
      <c r="F70" t="n">
        <v>-0.9261954887218047</v>
      </c>
      <c r="G70" t="n">
        <v>14</v>
      </c>
      <c r="H70" t="n">
        <v>-0.2</v>
      </c>
      <c r="I70" t="inlineStr"/>
      <c r="J70" t="inlineStr"/>
    </row>
    <row r="71">
      <c r="A71" s="1" t="inlineStr">
        <is>
          <t>造纸</t>
        </is>
      </c>
      <c r="B71" t="n">
        <v>-0.51</v>
      </c>
      <c r="C71" t="n">
        <v>0.05546616541353382</v>
      </c>
      <c r="D71" t="n">
        <v>0.09200000000000003</v>
      </c>
      <c r="E71" t="n">
        <v>0.05546616541353382</v>
      </c>
      <c r="F71" t="n">
        <v>0.0365338345864662</v>
      </c>
      <c r="G71" t="n">
        <v>15</v>
      </c>
      <c r="H71" t="n">
        <v>-5.9</v>
      </c>
      <c r="I71" t="inlineStr"/>
      <c r="J71" t="inlineStr"/>
    </row>
    <row r="72">
      <c r="A72" s="1" t="inlineStr">
        <is>
          <t>农化制品</t>
        </is>
      </c>
      <c r="B72" t="n">
        <v>-0.53</v>
      </c>
      <c r="C72" t="n">
        <v>0.5853007518796993</v>
      </c>
      <c r="D72" t="n">
        <v>0.7970000000000002</v>
      </c>
      <c r="E72" t="n">
        <v>0.5853007518796993</v>
      </c>
      <c r="F72" t="n">
        <v>0.2116992481203008</v>
      </c>
      <c r="G72" t="n">
        <v>16</v>
      </c>
      <c r="H72" t="n">
        <v>-10.4</v>
      </c>
      <c r="I72" t="inlineStr"/>
      <c r="J72" t="inlineStr"/>
    </row>
    <row r="73">
      <c r="A73" s="1" t="inlineStr">
        <is>
          <t>金属新材料</t>
        </is>
      </c>
      <c r="B73" t="n">
        <v>-0.64</v>
      </c>
      <c r="C73" t="n">
        <v>0.122</v>
      </c>
      <c r="D73" t="n">
        <v>-3.046</v>
      </c>
      <c r="E73" t="n">
        <v>0.122</v>
      </c>
      <c r="F73" t="n">
        <v>-3.168</v>
      </c>
      <c r="G73" t="n">
        <v>17</v>
      </c>
      <c r="H73" t="n">
        <v>1.699999999999999</v>
      </c>
      <c r="I73" t="inlineStr"/>
      <c r="J73" t="inlineStr"/>
    </row>
    <row r="74">
      <c r="A74" s="1" t="inlineStr">
        <is>
          <t>厨卫电器</t>
        </is>
      </c>
      <c r="B74" t="n">
        <v>-0.8100000000000001</v>
      </c>
      <c r="C74" t="n">
        <v>0.007992481203007516</v>
      </c>
      <c r="D74" t="n">
        <v>-0.08500000000000002</v>
      </c>
      <c r="E74" t="n">
        <v>0.007992481203007516</v>
      </c>
      <c r="F74" t="n">
        <v>-0.09299248120300754</v>
      </c>
      <c r="G74" t="n">
        <v>18</v>
      </c>
      <c r="H74" t="n">
        <v>-4.800000000000001</v>
      </c>
      <c r="I74" t="inlineStr"/>
      <c r="J74" t="inlineStr"/>
    </row>
    <row r="75">
      <c r="A75" s="1" t="inlineStr">
        <is>
          <t>种植业与林业</t>
        </is>
      </c>
      <c r="B75" t="n">
        <v>-1.07</v>
      </c>
      <c r="C75" t="n">
        <v>0.304812030075188</v>
      </c>
      <c r="D75" t="n">
        <v>-0.4650000000000001</v>
      </c>
      <c r="E75" t="n">
        <v>0.304812030075188</v>
      </c>
      <c r="F75" t="n">
        <v>-0.7698120300751881</v>
      </c>
      <c r="G75" t="n">
        <v>19</v>
      </c>
      <c r="H75" t="n">
        <v>-2.6</v>
      </c>
      <c r="I75" t="inlineStr"/>
      <c r="J75" t="inlineStr"/>
    </row>
    <row r="76">
      <c r="A76" s="1" t="inlineStr">
        <is>
          <t>汽车服务及其他</t>
        </is>
      </c>
      <c r="B76" t="n">
        <v>-1.09</v>
      </c>
      <c r="C76" t="n">
        <v>-0.01745864661654136</v>
      </c>
      <c r="D76" t="n">
        <v>-1.043</v>
      </c>
      <c r="E76" t="n">
        <v>-0.01745864661654136</v>
      </c>
      <c r="F76" t="n">
        <v>-1.025541353383459</v>
      </c>
      <c r="G76" t="n">
        <v>20</v>
      </c>
      <c r="H76" t="n">
        <v>0.7000000000000001</v>
      </c>
      <c r="I76" t="inlineStr"/>
      <c r="J76" t="inlineStr"/>
    </row>
    <row r="77">
      <c r="A77" s="1" t="inlineStr">
        <is>
          <t>纺织制造</t>
        </is>
      </c>
      <c r="B77" t="n">
        <v>-1.18</v>
      </c>
      <c r="C77" t="n">
        <v>0.0701578947368421</v>
      </c>
      <c r="D77" t="n">
        <v>-0.322</v>
      </c>
      <c r="E77" t="n">
        <v>0.0701578947368421</v>
      </c>
      <c r="F77" t="n">
        <v>-0.3921578947368421</v>
      </c>
      <c r="G77" t="n">
        <v>21</v>
      </c>
      <c r="H77" t="n">
        <v>-2.9</v>
      </c>
      <c r="I77" t="inlineStr"/>
      <c r="J77" t="inlineStr"/>
    </row>
    <row r="78">
      <c r="A78" s="1" t="inlineStr">
        <is>
          <t>石油加工贸易</t>
        </is>
      </c>
      <c r="B78" t="n">
        <v>-1.32</v>
      </c>
      <c r="C78" t="n">
        <v>-0.03218796992481203</v>
      </c>
      <c r="D78" t="n">
        <v>-0.234</v>
      </c>
      <c r="E78" t="n">
        <v>-0.03218796992481203</v>
      </c>
      <c r="F78" t="n">
        <v>-0.2018120300751879</v>
      </c>
      <c r="G78" t="n">
        <v>22</v>
      </c>
      <c r="H78" t="n">
        <v>-5.2</v>
      </c>
      <c r="I78" t="inlineStr"/>
      <c r="J78" t="inlineStr"/>
    </row>
    <row r="79">
      <c r="A79" s="1" t="inlineStr">
        <is>
          <t>能源金属</t>
        </is>
      </c>
      <c r="B79" t="n">
        <v>-1.5</v>
      </c>
      <c r="C79" t="n">
        <v>0.8453834586466165</v>
      </c>
      <c r="D79" t="n">
        <v>1.388</v>
      </c>
      <c r="E79" t="n">
        <v>0.8453834586466165</v>
      </c>
      <c r="F79" t="n">
        <v>0.5426165413533834</v>
      </c>
      <c r="G79" t="n">
        <v>23</v>
      </c>
      <c r="H79" t="n">
        <v>-12.6</v>
      </c>
      <c r="I79" t="inlineStr"/>
      <c r="J79" t="inlineStr"/>
    </row>
    <row r="80">
      <c r="A80" s="1" t="inlineStr">
        <is>
          <t>教育</t>
        </is>
      </c>
      <c r="B80" t="n">
        <v>-1.53</v>
      </c>
      <c r="C80" t="n">
        <v>0.04374436090225565</v>
      </c>
      <c r="D80" t="n">
        <v>-0.43</v>
      </c>
      <c r="E80" t="n">
        <v>0.04374436090225565</v>
      </c>
      <c r="F80" t="n">
        <v>-0.4737443609022556</v>
      </c>
      <c r="G80" t="n">
        <v>24</v>
      </c>
      <c r="H80" t="n">
        <v>-1.9</v>
      </c>
      <c r="I80" t="inlineStr"/>
      <c r="J80" t="inlineStr"/>
    </row>
    <row r="81">
      <c r="A81" s="1" t="inlineStr">
        <is>
          <t>其他电源设备</t>
        </is>
      </c>
      <c r="B81" t="n">
        <v>-1.57</v>
      </c>
      <c r="C81" t="n">
        <v>-0.5223458646616543</v>
      </c>
      <c r="D81" t="n">
        <v>-4.506</v>
      </c>
      <c r="E81" t="n">
        <v>-0.5223458646616543</v>
      </c>
      <c r="F81" t="n">
        <v>-3.983654135338346</v>
      </c>
      <c r="G81" t="n">
        <v>25</v>
      </c>
      <c r="H81" t="n">
        <v>8.700000000000001</v>
      </c>
      <c r="I81" t="inlineStr"/>
      <c r="J81" t="inlineStr"/>
    </row>
    <row r="82">
      <c r="A82" s="1" t="inlineStr">
        <is>
          <t>其他社会服务</t>
        </is>
      </c>
      <c r="B82" t="n">
        <v>-1.59</v>
      </c>
      <c r="C82" t="n">
        <v>-0.01669172932330828</v>
      </c>
      <c r="D82" t="n">
        <v>-1.396</v>
      </c>
      <c r="E82" t="n">
        <v>-0.01669172932330828</v>
      </c>
      <c r="F82" t="n">
        <v>-1.379308270676692</v>
      </c>
      <c r="G82" t="n">
        <v>26</v>
      </c>
      <c r="H82" t="n">
        <v>2.5</v>
      </c>
      <c r="I82" t="inlineStr"/>
      <c r="J82" t="inlineStr"/>
    </row>
    <row r="83">
      <c r="A83" s="1" t="inlineStr">
        <is>
          <t>美容护理</t>
        </is>
      </c>
      <c r="B83" t="n">
        <v>-1.61</v>
      </c>
      <c r="C83" t="n">
        <v>0.06088721804511279</v>
      </c>
      <c r="D83" t="n">
        <v>-0.192</v>
      </c>
      <c r="E83" t="n">
        <v>0.06088721804511279</v>
      </c>
      <c r="F83" t="n">
        <v>-0.2528872180451128</v>
      </c>
      <c r="G83" t="n">
        <v>27</v>
      </c>
      <c r="H83" t="n">
        <v>-3.5</v>
      </c>
      <c r="I83" t="inlineStr"/>
      <c r="J83" t="inlineStr"/>
    </row>
    <row r="84">
      <c r="A84" s="1" t="inlineStr">
        <is>
          <t>小家电</t>
        </is>
      </c>
      <c r="B84" t="n">
        <v>-1.69</v>
      </c>
      <c r="C84" t="n">
        <v>-0.1785714285714286</v>
      </c>
      <c r="D84" t="n">
        <v>0.232</v>
      </c>
      <c r="E84" t="n">
        <v>-0.1785714285714286</v>
      </c>
      <c r="F84" t="n">
        <v>0.4105714285714286</v>
      </c>
      <c r="G84" t="n">
        <v>28</v>
      </c>
      <c r="H84" t="n">
        <v>-5.7</v>
      </c>
      <c r="I84" t="inlineStr"/>
      <c r="J84" t="inlineStr"/>
    </row>
    <row r="85">
      <c r="A85" s="1" t="inlineStr">
        <is>
          <t>燃气</t>
        </is>
      </c>
      <c r="B85" t="n">
        <v>-1.8</v>
      </c>
      <c r="C85" t="n">
        <v>-0.0940676691729323</v>
      </c>
      <c r="D85" t="n">
        <v>0.279</v>
      </c>
      <c r="E85" t="n">
        <v>-0.0940676691729323</v>
      </c>
      <c r="F85" t="n">
        <v>0.3730676691729323</v>
      </c>
      <c r="G85" t="n">
        <v>29</v>
      </c>
      <c r="H85" t="n">
        <v>-6.800000000000001</v>
      </c>
      <c r="I85" t="inlineStr"/>
      <c r="J85" t="inlineStr"/>
    </row>
    <row r="86">
      <c r="A86" s="1" t="inlineStr">
        <is>
          <t>化学纤维</t>
        </is>
      </c>
      <c r="B86" t="n">
        <v>-1.84</v>
      </c>
      <c r="C86" t="n">
        <v>0.07414285714285714</v>
      </c>
      <c r="D86" t="n">
        <v>0.133</v>
      </c>
      <c r="E86" t="n">
        <v>0.07414285714285714</v>
      </c>
      <c r="F86" t="n">
        <v>0.05885714285714284</v>
      </c>
      <c r="G86" t="n">
        <v>30</v>
      </c>
      <c r="H86" t="n">
        <v>-4.5</v>
      </c>
      <c r="I86" t="inlineStr"/>
      <c r="J86" t="inlineStr"/>
    </row>
    <row r="87">
      <c r="A87" s="1" t="inlineStr">
        <is>
          <t>钢铁</t>
        </is>
      </c>
      <c r="B87" t="n">
        <v>-1.99</v>
      </c>
      <c r="C87" t="n">
        <v>0.4723759398496241</v>
      </c>
      <c r="D87" t="n">
        <v>-1.297</v>
      </c>
      <c r="E87" t="n">
        <v>0.4723759398496241</v>
      </c>
      <c r="F87" t="n">
        <v>-1.769375939849624</v>
      </c>
      <c r="G87" t="n">
        <v>31</v>
      </c>
      <c r="H87" t="n">
        <v>1.7</v>
      </c>
      <c r="I87" t="inlineStr"/>
      <c r="J87" t="inlineStr"/>
    </row>
    <row r="88">
      <c r="A88" s="1" t="inlineStr">
        <is>
          <t>轨交设备</t>
        </is>
      </c>
      <c r="B88" t="n">
        <v>-1.99</v>
      </c>
      <c r="C88" t="n">
        <v>0.170796992481203</v>
      </c>
      <c r="D88" t="n">
        <v>-0.3300000000000001</v>
      </c>
      <c r="E88" t="n">
        <v>0.170796992481203</v>
      </c>
      <c r="F88" t="n">
        <v>-0.5007969924812031</v>
      </c>
      <c r="G88" t="n">
        <v>31</v>
      </c>
      <c r="H88" t="n">
        <v>-2</v>
      </c>
      <c r="I88" t="inlineStr"/>
      <c r="J88" t="inlineStr"/>
    </row>
    <row r="89">
      <c r="A89" s="1" t="inlineStr">
        <is>
          <t>计算机设备</t>
        </is>
      </c>
      <c r="B89" t="n">
        <v>-2.08</v>
      </c>
      <c r="C89" t="n">
        <v>-0.04181203007518792</v>
      </c>
      <c r="D89" t="n">
        <v>-1.01</v>
      </c>
      <c r="E89" t="n">
        <v>-0.04181203007518792</v>
      </c>
      <c r="F89" t="n">
        <v>-0.9681879699248123</v>
      </c>
      <c r="G89" t="n">
        <v>33</v>
      </c>
      <c r="H89" t="n">
        <v>2.6</v>
      </c>
      <c r="I89" t="inlineStr"/>
      <c r="J89" t="inlineStr"/>
    </row>
    <row r="90">
      <c r="A90" s="1" t="inlineStr">
        <is>
          <t>旅游及酒店</t>
        </is>
      </c>
      <c r="B90" t="n">
        <v>-2.15</v>
      </c>
      <c r="C90" t="n">
        <v>-0.001541353383458642</v>
      </c>
      <c r="D90" t="n">
        <v>-0.03900000000000001</v>
      </c>
      <c r="E90" t="n">
        <v>-0.001541353383458642</v>
      </c>
      <c r="F90" t="n">
        <v>-0.03745864661654137</v>
      </c>
      <c r="G90" t="n">
        <v>34</v>
      </c>
      <c r="H90" t="n">
        <v>-4</v>
      </c>
      <c r="I90" t="inlineStr"/>
      <c r="J90" t="inlineStr"/>
    </row>
    <row r="91">
      <c r="A91" s="1" t="inlineStr">
        <is>
          <t>养殖业</t>
        </is>
      </c>
      <c r="B91" t="n">
        <v>-2.22</v>
      </c>
      <c r="C91" t="n">
        <v>0.2149924812030075</v>
      </c>
      <c r="D91" t="n">
        <v>0.3320000000000001</v>
      </c>
      <c r="E91" t="n">
        <v>0.2149924812030075</v>
      </c>
      <c r="F91" t="n">
        <v>0.1170075187969926</v>
      </c>
      <c r="G91" t="n">
        <v>35</v>
      </c>
      <c r="H91" t="n">
        <v>-6.4</v>
      </c>
      <c r="I91" t="inlineStr"/>
      <c r="J91" t="inlineStr"/>
    </row>
    <row r="92">
      <c r="A92" s="1" t="inlineStr">
        <is>
          <t>包装印刷</t>
        </is>
      </c>
      <c r="B92" t="n">
        <v>-2.73</v>
      </c>
      <c r="C92" t="n">
        <v>0.2428421052631579</v>
      </c>
      <c r="D92" t="n">
        <v>-0.79</v>
      </c>
      <c r="E92" t="n">
        <v>0.2428421052631579</v>
      </c>
      <c r="F92" t="n">
        <v>-1.032842105263158</v>
      </c>
      <c r="G92" t="n">
        <v>36</v>
      </c>
      <c r="H92" t="n">
        <v>1.6</v>
      </c>
      <c r="I92" t="inlineStr"/>
      <c r="J92" t="inlineStr"/>
    </row>
    <row r="93">
      <c r="A93" s="1" t="inlineStr">
        <is>
          <t>家居用品</t>
        </is>
      </c>
      <c r="B93" t="n">
        <v>-2.95</v>
      </c>
      <c r="C93" t="n">
        <v>0.08065413533834588</v>
      </c>
      <c r="D93" t="n">
        <v>-1.182</v>
      </c>
      <c r="E93" t="n">
        <v>0.08065413533834588</v>
      </c>
      <c r="F93" t="n">
        <v>-1.262654135338346</v>
      </c>
      <c r="G93" t="n">
        <v>37</v>
      </c>
      <c r="H93" t="n">
        <v>4</v>
      </c>
      <c r="I93" t="inlineStr"/>
      <c r="J93" t="inlineStr"/>
    </row>
    <row r="94">
      <c r="A94" s="1" t="inlineStr">
        <is>
          <t>服装家纺</t>
        </is>
      </c>
      <c r="B94" t="n">
        <v>-3.25</v>
      </c>
      <c r="C94" t="n">
        <v>-0.02426315789473685</v>
      </c>
      <c r="D94" t="n">
        <v>-0.158</v>
      </c>
      <c r="E94" t="n">
        <v>-0.02426315789473685</v>
      </c>
      <c r="F94" t="n">
        <v>-0.1337368421052631</v>
      </c>
      <c r="G94" t="n">
        <v>38</v>
      </c>
      <c r="H94" t="n">
        <v>-4.2</v>
      </c>
      <c r="I94" t="inlineStr"/>
      <c r="J94" t="inlineStr"/>
    </row>
    <row r="95">
      <c r="A95" s="1" t="inlineStr">
        <is>
          <t>农产品加工</t>
        </is>
      </c>
      <c r="B95" t="n">
        <v>-3.28</v>
      </c>
      <c r="C95" t="n">
        <v>0.03276691729323309</v>
      </c>
      <c r="D95" t="n">
        <v>-0.5780000000000001</v>
      </c>
      <c r="E95" t="n">
        <v>0.03276691729323309</v>
      </c>
      <c r="F95" t="n">
        <v>-0.6107669172932332</v>
      </c>
      <c r="G95" t="n">
        <v>39</v>
      </c>
      <c r="H95" t="n">
        <v>-0.6000000000000001</v>
      </c>
      <c r="I95" t="inlineStr"/>
      <c r="J95" t="inlineStr"/>
    </row>
    <row r="96">
      <c r="A96" s="1" t="inlineStr">
        <is>
          <t>影视院线</t>
        </is>
      </c>
      <c r="B96" t="n">
        <v>-3.34</v>
      </c>
      <c r="C96" t="n">
        <v>-0.1927368421052631</v>
      </c>
      <c r="D96" t="n">
        <v>0.4399999999999999</v>
      </c>
      <c r="E96" t="n">
        <v>-0.1927368421052631</v>
      </c>
      <c r="F96" t="n">
        <v>0.632736842105263</v>
      </c>
      <c r="G96" t="n">
        <v>40</v>
      </c>
      <c r="H96" t="n">
        <v>-6.600000000000001</v>
      </c>
      <c r="I96" t="inlineStr"/>
      <c r="J96" t="inlineStr"/>
    </row>
    <row r="97">
      <c r="A97" s="1" t="inlineStr">
        <is>
          <t>通用设备</t>
        </is>
      </c>
      <c r="B97" t="n">
        <v>-3.38</v>
      </c>
      <c r="C97" t="n">
        <v>-1.917609022556391</v>
      </c>
      <c r="D97" t="n">
        <v>-6.675000000000001</v>
      </c>
      <c r="E97" t="n">
        <v>-1.917609022556391</v>
      </c>
      <c r="F97" t="n">
        <v>-4.75739097744361</v>
      </c>
      <c r="G97" t="n">
        <v>41</v>
      </c>
      <c r="H97" t="n">
        <v>13.9</v>
      </c>
      <c r="I97" t="inlineStr"/>
      <c r="J97" t="inlineStr"/>
    </row>
    <row r="98">
      <c r="A98" s="1" t="inlineStr">
        <is>
          <t>公路铁路运输</t>
        </is>
      </c>
      <c r="B98" t="n">
        <v>-3.6</v>
      </c>
      <c r="C98" t="n">
        <v>-0.1215187969924812</v>
      </c>
      <c r="D98" t="n">
        <v>-0.04700000000000007</v>
      </c>
      <c r="E98" t="n">
        <v>-0.1215187969924812</v>
      </c>
      <c r="F98" t="n">
        <v>0.07451879699248112</v>
      </c>
      <c r="G98" t="n">
        <v>42</v>
      </c>
      <c r="H98" t="n">
        <v>-4.9</v>
      </c>
      <c r="I98" t="inlineStr"/>
      <c r="J98" t="inlineStr"/>
    </row>
    <row r="99">
      <c r="A99" s="1" t="inlineStr">
        <is>
          <t>医药商业</t>
        </is>
      </c>
      <c r="B99" t="n">
        <v>-3.71</v>
      </c>
      <c r="C99" t="n">
        <v>0.09269172932330828</v>
      </c>
      <c r="D99" t="n">
        <v>-0.491</v>
      </c>
      <c r="E99" t="n">
        <v>0.09269172932330828</v>
      </c>
      <c r="F99" t="n">
        <v>-0.5836917293233084</v>
      </c>
      <c r="G99" t="n">
        <v>43</v>
      </c>
      <c r="H99" t="n">
        <v>-0.3</v>
      </c>
      <c r="I99" t="inlineStr"/>
      <c r="J99" t="inlineStr"/>
    </row>
    <row r="100">
      <c r="A100" s="1" t="inlineStr">
        <is>
          <t>综合</t>
        </is>
      </c>
      <c r="B100" t="n">
        <v>-3.85</v>
      </c>
      <c r="C100" t="n">
        <v>0.2961804511278197</v>
      </c>
      <c r="D100" t="n">
        <v>-0.2380000000000001</v>
      </c>
      <c r="E100" t="n">
        <v>0.2961804511278197</v>
      </c>
      <c r="F100" t="n">
        <v>-0.5341804511278198</v>
      </c>
      <c r="G100" t="n">
        <v>44</v>
      </c>
      <c r="H100" t="n">
        <v>-2.7</v>
      </c>
      <c r="I100" t="inlineStr"/>
      <c r="J100" t="inlineStr"/>
    </row>
    <row r="101">
      <c r="A101" s="1" t="inlineStr">
        <is>
          <t>多元金融</t>
        </is>
      </c>
      <c r="B101" t="n">
        <v>-3.86</v>
      </c>
      <c r="C101" t="n">
        <v>0.08566165413533834</v>
      </c>
      <c r="D101" t="n">
        <v>-0.6840000000000001</v>
      </c>
      <c r="E101" t="n">
        <v>0.08566165413533834</v>
      </c>
      <c r="F101" t="n">
        <v>-0.7696616541353384</v>
      </c>
      <c r="G101" t="n">
        <v>45</v>
      </c>
      <c r="H101" t="n">
        <v>0.1</v>
      </c>
      <c r="I101" t="inlineStr"/>
      <c r="J101" t="inlineStr"/>
    </row>
    <row r="102">
      <c r="A102" s="1" t="inlineStr">
        <is>
          <t>工程机械</t>
        </is>
      </c>
      <c r="B102" t="n">
        <v>-4.17</v>
      </c>
      <c r="C102" t="n">
        <v>-0.03463157894736841</v>
      </c>
      <c r="D102" t="n">
        <v>0.06500000000000004</v>
      </c>
      <c r="E102" t="n">
        <v>-0.03463157894736841</v>
      </c>
      <c r="F102" t="n">
        <v>0.09963157894736846</v>
      </c>
      <c r="G102" t="n">
        <v>46</v>
      </c>
      <c r="H102" t="n">
        <v>-5.100000000000001</v>
      </c>
      <c r="I102" t="inlineStr"/>
      <c r="J102" t="inlineStr"/>
    </row>
    <row r="103">
      <c r="A103" s="1" t="inlineStr">
        <is>
          <t>风电设备</t>
        </is>
      </c>
      <c r="B103" t="n">
        <v>-4.29</v>
      </c>
      <c r="C103" t="n">
        <v>-0.1633609022556391</v>
      </c>
      <c r="D103" t="n">
        <v>-2.203</v>
      </c>
      <c r="E103" t="n">
        <v>-0.1633609022556391</v>
      </c>
      <c r="F103" t="n">
        <v>-2.039639097744361</v>
      </c>
      <c r="G103" t="n">
        <v>47</v>
      </c>
      <c r="H103" t="n">
        <v>9.000000000000002</v>
      </c>
      <c r="I103" t="inlineStr"/>
      <c r="J103" t="inlineStr"/>
    </row>
    <row r="104">
      <c r="A104" s="1" t="inlineStr">
        <is>
          <t>化学原料</t>
        </is>
      </c>
      <c r="B104" t="n">
        <v>-4.75</v>
      </c>
      <c r="C104" t="n">
        <v>0.284421052631579</v>
      </c>
      <c r="D104" t="n">
        <v>-1.388</v>
      </c>
      <c r="E104" t="n">
        <v>0.284421052631579</v>
      </c>
      <c r="F104" t="n">
        <v>-1.672421052631579</v>
      </c>
      <c r="G104" t="n">
        <v>48</v>
      </c>
      <c r="H104" t="n">
        <v>5.2</v>
      </c>
      <c r="I104" t="inlineStr"/>
      <c r="J104" t="inlineStr"/>
    </row>
    <row r="105">
      <c r="A105" s="1" t="inlineStr">
        <is>
          <t>饮料制造</t>
        </is>
      </c>
      <c r="B105" t="n">
        <v>-4.78</v>
      </c>
      <c r="C105" t="n">
        <v>0.1700075187969925</v>
      </c>
      <c r="D105" t="n">
        <v>-0.1630000000000002</v>
      </c>
      <c r="E105" t="n">
        <v>0.1700075187969925</v>
      </c>
      <c r="F105" t="n">
        <v>-0.3330075187969926</v>
      </c>
      <c r="G105" t="n">
        <v>49</v>
      </c>
      <c r="H105" t="n">
        <v>-2.7</v>
      </c>
      <c r="I105" t="inlineStr"/>
      <c r="J105" t="inlineStr"/>
    </row>
    <row r="106">
      <c r="A106" s="1" t="inlineStr">
        <is>
          <t>证券</t>
        </is>
      </c>
      <c r="B106" t="n">
        <v>-4.98</v>
      </c>
      <c r="C106" t="n">
        <v>0.6549924812030077</v>
      </c>
      <c r="D106" t="n">
        <v>13.381</v>
      </c>
      <c r="E106" t="n">
        <v>0.6549924812030077</v>
      </c>
      <c r="F106" t="n">
        <v>12.72600751879699</v>
      </c>
      <c r="G106" t="n">
        <v>50</v>
      </c>
      <c r="H106" t="n">
        <v>-11.5</v>
      </c>
      <c r="I106" t="inlineStr"/>
      <c r="J106" t="inlineStr"/>
    </row>
    <row r="107">
      <c r="A107" s="1" t="inlineStr">
        <is>
          <t>军工装备</t>
        </is>
      </c>
      <c r="B107" t="n">
        <v>-5.05</v>
      </c>
      <c r="C107" t="n">
        <v>1.100639097744361</v>
      </c>
      <c r="D107" t="n">
        <v>-2.91</v>
      </c>
      <c r="E107" t="n">
        <v>1.100639097744361</v>
      </c>
      <c r="F107" t="n">
        <v>-4.010639097744361</v>
      </c>
      <c r="G107" t="n">
        <v>51</v>
      </c>
      <c r="H107" t="n">
        <v>11.3</v>
      </c>
      <c r="I107" t="inlineStr"/>
      <c r="J107" t="inlineStr"/>
    </row>
    <row r="108">
      <c r="A108" s="1" t="inlineStr">
        <is>
          <t>物流</t>
        </is>
      </c>
      <c r="B108" t="n">
        <v>-5.27</v>
      </c>
      <c r="C108" t="n">
        <v>-0.008255639097744351</v>
      </c>
      <c r="D108" t="n">
        <v>-0.886</v>
      </c>
      <c r="E108" t="n">
        <v>-0.008255639097744351</v>
      </c>
      <c r="F108" t="n">
        <v>-0.8777443609022556</v>
      </c>
      <c r="G108" t="n">
        <v>52</v>
      </c>
      <c r="H108" t="n">
        <v>0.8</v>
      </c>
      <c r="I108" t="inlineStr"/>
      <c r="J108" t="inlineStr"/>
    </row>
    <row r="109">
      <c r="A109" s="1" t="inlineStr">
        <is>
          <t>非金属材料</t>
        </is>
      </c>
      <c r="B109" t="n">
        <v>-5.53</v>
      </c>
      <c r="C109" t="n">
        <v>-0.05498496240601505</v>
      </c>
      <c r="D109" t="n">
        <v>-1.463</v>
      </c>
      <c r="E109" t="n">
        <v>-0.05498496240601505</v>
      </c>
      <c r="F109" t="n">
        <v>-1.408015037593985</v>
      </c>
      <c r="G109" t="n">
        <v>53</v>
      </c>
      <c r="H109" t="n">
        <v>4.9</v>
      </c>
      <c r="I109" t="inlineStr"/>
      <c r="J109" t="inlineStr"/>
    </row>
    <row r="110">
      <c r="A110" s="1" t="inlineStr">
        <is>
          <t>生物制品</t>
        </is>
      </c>
      <c r="B110" t="n">
        <v>-5.91</v>
      </c>
      <c r="C110" t="n">
        <v>0.1022481203007519</v>
      </c>
      <c r="D110" t="n">
        <v>0.2649999999999998</v>
      </c>
      <c r="E110" t="n">
        <v>0.1022481203007519</v>
      </c>
      <c r="F110" t="n">
        <v>0.162751879699248</v>
      </c>
      <c r="G110" t="n">
        <v>54</v>
      </c>
      <c r="H110" t="n">
        <v>-5</v>
      </c>
      <c r="I110" t="inlineStr"/>
      <c r="J110" t="inlineStr"/>
    </row>
    <row r="111">
      <c r="A111" s="1" t="inlineStr">
        <is>
          <t>游戏</t>
        </is>
      </c>
      <c r="B111" t="n">
        <v>-5.98</v>
      </c>
      <c r="C111" t="n">
        <v>-0.2225488721804511</v>
      </c>
      <c r="D111" t="n">
        <v>-0.97</v>
      </c>
      <c r="E111" t="n">
        <v>-0.2225488721804511</v>
      </c>
      <c r="F111" t="n">
        <v>-0.7474511278195488</v>
      </c>
      <c r="G111" t="n">
        <v>55</v>
      </c>
      <c r="H111" t="n">
        <v>-1.1</v>
      </c>
      <c r="I111" t="inlineStr"/>
      <c r="J111" t="inlineStr"/>
    </row>
    <row r="112">
      <c r="A112" s="1" t="inlineStr">
        <is>
          <t>中药</t>
        </is>
      </c>
      <c r="B112" t="n">
        <v>-6.12</v>
      </c>
      <c r="C112" t="n">
        <v>0.1150225563909774</v>
      </c>
      <c r="D112" t="n">
        <v>-0.07199999999999998</v>
      </c>
      <c r="E112" t="n">
        <v>0.1150225563909774</v>
      </c>
      <c r="F112" t="n">
        <v>-0.1870225563909774</v>
      </c>
      <c r="G112" t="n">
        <v>56</v>
      </c>
      <c r="H112" t="n">
        <v>-3.4</v>
      </c>
      <c r="I112" t="inlineStr"/>
      <c r="J112" t="inlineStr"/>
    </row>
    <row r="113">
      <c r="A113" s="1" t="inlineStr">
        <is>
          <t>环境治理</t>
        </is>
      </c>
      <c r="B113" t="n">
        <v>-6.33</v>
      </c>
      <c r="C113" t="n">
        <v>0.2356015037593985</v>
      </c>
      <c r="D113" t="n">
        <v>-0.353</v>
      </c>
      <c r="E113" t="n">
        <v>0.2356015037593985</v>
      </c>
      <c r="F113" t="n">
        <v>-0.5886015037593985</v>
      </c>
      <c r="G113" t="n">
        <v>57</v>
      </c>
      <c r="H113" t="n">
        <v>-2.8</v>
      </c>
      <c r="I113" t="inlineStr"/>
      <c r="J113" t="inlineStr"/>
    </row>
    <row r="114">
      <c r="A114" s="1" t="inlineStr">
        <is>
          <t>医疗服务</t>
        </is>
      </c>
      <c r="B114" t="n">
        <v>-6.76</v>
      </c>
      <c r="C114" t="n">
        <v>0.1265112781954887</v>
      </c>
      <c r="D114" t="n">
        <v>-0.594</v>
      </c>
      <c r="E114" t="n">
        <v>0.1265112781954887</v>
      </c>
      <c r="F114" t="n">
        <v>-0.7205112781954887</v>
      </c>
      <c r="G114" t="n">
        <v>58</v>
      </c>
      <c r="H114" t="n">
        <v>-1.2</v>
      </c>
      <c r="I114" t="inlineStr"/>
      <c r="J114" t="inlineStr"/>
    </row>
    <row r="115">
      <c r="A115" s="1" t="inlineStr">
        <is>
          <t>贵金属</t>
        </is>
      </c>
      <c r="B115" t="n">
        <v>-6.8</v>
      </c>
      <c r="C115" t="n">
        <v>1.883541353383459</v>
      </c>
      <c r="D115" t="n">
        <v>7.582</v>
      </c>
      <c r="E115" t="n">
        <v>1.883541353383459</v>
      </c>
      <c r="F115" t="n">
        <v>5.69845864661654</v>
      </c>
      <c r="G115" t="n">
        <v>59</v>
      </c>
      <c r="H115" t="n">
        <v>-13</v>
      </c>
      <c r="I115" t="inlineStr"/>
      <c r="J115" t="inlineStr"/>
    </row>
    <row r="116">
      <c r="A116" s="1" t="inlineStr">
        <is>
          <t>零售</t>
        </is>
      </c>
      <c r="B116" t="n">
        <v>-7.07</v>
      </c>
      <c r="C116" t="n">
        <v>-0.02727067669172925</v>
      </c>
      <c r="D116" t="n">
        <v>1.5</v>
      </c>
      <c r="E116" t="n">
        <v>-0.02727067669172925</v>
      </c>
      <c r="F116" t="n">
        <v>1.527270676691729</v>
      </c>
      <c r="G116" t="n">
        <v>60</v>
      </c>
      <c r="H116" t="n">
        <v>-4.5</v>
      </c>
      <c r="I116" t="inlineStr"/>
      <c r="J116" t="inlineStr"/>
    </row>
    <row r="117">
      <c r="A117" s="1" t="inlineStr">
        <is>
          <t>保险</t>
        </is>
      </c>
      <c r="B117" t="n">
        <v>-7.11</v>
      </c>
      <c r="C117" t="n">
        <v>0.5876842105263159</v>
      </c>
      <c r="D117" t="n">
        <v>-0.1070000000000001</v>
      </c>
      <c r="E117" t="n">
        <v>0.5876842105263159</v>
      </c>
      <c r="F117" t="n">
        <v>-0.694684210526316</v>
      </c>
      <c r="G117" t="n">
        <v>61</v>
      </c>
      <c r="H117" t="n">
        <v>-3.2</v>
      </c>
      <c r="I117" t="inlineStr"/>
      <c r="J117" t="inlineStr"/>
    </row>
    <row r="118">
      <c r="A118" s="1" t="inlineStr">
        <is>
          <t>白酒</t>
        </is>
      </c>
      <c r="B118" t="n">
        <v>-7.14</v>
      </c>
      <c r="C118" t="n">
        <v>1.018075187969925</v>
      </c>
      <c r="D118" t="n">
        <v>2.526</v>
      </c>
      <c r="E118" t="n">
        <v>1.018075187969925</v>
      </c>
      <c r="F118" t="n">
        <v>1.507924812030075</v>
      </c>
      <c r="G118" t="n">
        <v>62</v>
      </c>
      <c r="H118" t="n">
        <v>-4.5</v>
      </c>
      <c r="I118" t="inlineStr"/>
      <c r="J118" t="inlineStr"/>
    </row>
    <row r="119">
      <c r="A119" s="1" t="inlineStr">
        <is>
          <t>白色家电</t>
        </is>
      </c>
      <c r="B119" t="n">
        <v>-8.09</v>
      </c>
      <c r="C119" t="n">
        <v>-1.782195488721805</v>
      </c>
      <c r="D119" t="n">
        <v>4.324</v>
      </c>
      <c r="E119" t="n">
        <v>-1.782195488721805</v>
      </c>
      <c r="F119" t="n">
        <v>6.106195488721805</v>
      </c>
      <c r="G119" t="n">
        <v>63</v>
      </c>
      <c r="H119" t="n">
        <v>-9.700000000000001</v>
      </c>
      <c r="I119" t="inlineStr"/>
      <c r="J119" t="inlineStr"/>
    </row>
    <row r="120">
      <c r="A120" s="1" t="inlineStr">
        <is>
          <t>光伏设备</t>
        </is>
      </c>
      <c r="B120" t="n">
        <v>-8.42</v>
      </c>
      <c r="C120" t="n">
        <v>-1.330451127819549</v>
      </c>
      <c r="D120" t="n">
        <v>-7.403</v>
      </c>
      <c r="E120" t="n">
        <v>-1.330451127819549</v>
      </c>
      <c r="F120" t="n">
        <v>-6.072548872180452</v>
      </c>
      <c r="G120" t="n">
        <v>64</v>
      </c>
      <c r="H120" t="n">
        <v>18.3</v>
      </c>
      <c r="I120" t="inlineStr"/>
      <c r="J120" t="inlineStr"/>
    </row>
    <row r="121">
      <c r="A121" s="1" t="inlineStr">
        <is>
          <t>军工电子</t>
        </is>
      </c>
      <c r="B121" t="n">
        <v>-8.449999999999999</v>
      </c>
      <c r="C121" t="n">
        <v>0.3343984962406014</v>
      </c>
      <c r="D121" t="n">
        <v>-5.341</v>
      </c>
      <c r="E121" t="n">
        <v>0.3343984962406014</v>
      </c>
      <c r="F121" t="n">
        <v>-5.675398496240602</v>
      </c>
      <c r="G121" t="n">
        <v>65</v>
      </c>
      <c r="H121" t="n">
        <v>11.9</v>
      </c>
      <c r="I121" t="inlineStr"/>
      <c r="J121" t="inlineStr"/>
    </row>
    <row r="122">
      <c r="A122" s="1" t="inlineStr">
        <is>
          <t>医疗器械</t>
        </is>
      </c>
      <c r="B122" t="n">
        <v>-8.630000000000001</v>
      </c>
      <c r="C122" t="n">
        <v>-0.03715789473684214</v>
      </c>
      <c r="D122" t="n">
        <v>-1.02</v>
      </c>
      <c r="E122" t="n">
        <v>-0.03715789473684214</v>
      </c>
      <c r="F122" t="n">
        <v>-0.9828421052631579</v>
      </c>
      <c r="G122" t="n">
        <v>66</v>
      </c>
      <c r="H122" t="n">
        <v>0.3</v>
      </c>
      <c r="I122" t="inlineStr"/>
      <c r="J122" t="inlineStr"/>
    </row>
    <row r="123">
      <c r="A123" s="1" t="inlineStr">
        <is>
          <t>食品加工制造</t>
        </is>
      </c>
      <c r="B123" t="n">
        <v>-9.029999999999999</v>
      </c>
      <c r="C123" t="n">
        <v>-0.2326541353383458</v>
      </c>
      <c r="D123" t="n">
        <v>-1.516</v>
      </c>
      <c r="E123" t="n">
        <v>-0.2326541353383458</v>
      </c>
      <c r="F123" t="n">
        <v>-1.283345864661654</v>
      </c>
      <c r="G123" t="n">
        <v>67</v>
      </c>
      <c r="H123" t="n">
        <v>2</v>
      </c>
      <c r="I123" t="inlineStr"/>
      <c r="J123" t="inlineStr"/>
    </row>
    <row r="124">
      <c r="A124" s="1" t="inlineStr">
        <is>
          <t>电机</t>
        </is>
      </c>
      <c r="B124" t="n">
        <v>-9.07</v>
      </c>
      <c r="C124" t="n">
        <v>-0.9098195488721804</v>
      </c>
      <c r="D124" t="n">
        <v>0.6819999999999999</v>
      </c>
      <c r="E124" t="n">
        <v>-0.9098195488721804</v>
      </c>
      <c r="F124" t="n">
        <v>1.59181954887218</v>
      </c>
      <c r="G124" t="n">
        <v>68</v>
      </c>
      <c r="H124" t="n">
        <v>-4.7</v>
      </c>
      <c r="I124" t="inlineStr"/>
      <c r="J124" t="inlineStr"/>
    </row>
    <row r="125">
      <c r="A125" s="1" t="inlineStr">
        <is>
          <t>塑料制品</t>
        </is>
      </c>
      <c r="B125" t="n">
        <v>-9.380000000000001</v>
      </c>
      <c r="C125" t="n">
        <v>-0.3624210526315789</v>
      </c>
      <c r="D125" t="n">
        <v>-1.759</v>
      </c>
      <c r="E125" t="n">
        <v>-0.3624210526315789</v>
      </c>
      <c r="F125" t="n">
        <v>-1.396578947368421</v>
      </c>
      <c r="G125" t="n">
        <v>69</v>
      </c>
      <c r="H125" t="n">
        <v>6.800000000000001</v>
      </c>
      <c r="I125" t="inlineStr"/>
      <c r="J125" t="inlineStr"/>
    </row>
    <row r="126">
      <c r="A126" s="1" t="inlineStr">
        <is>
          <t>港口航运</t>
        </is>
      </c>
      <c r="B126" t="n">
        <v>-9.57</v>
      </c>
      <c r="C126" t="n">
        <v>0.05587218045112784</v>
      </c>
      <c r="D126" t="n">
        <v>0.2239999999999999</v>
      </c>
      <c r="E126" t="n">
        <v>0.05587218045112784</v>
      </c>
      <c r="F126" t="n">
        <v>0.168127819548872</v>
      </c>
      <c r="G126" t="n">
        <v>70</v>
      </c>
      <c r="H126" t="n">
        <v>-4.4</v>
      </c>
      <c r="I126" t="inlineStr"/>
      <c r="J126" t="inlineStr"/>
    </row>
    <row r="127">
      <c r="A127" s="1" t="inlineStr">
        <is>
          <t>机场航运</t>
        </is>
      </c>
      <c r="B127" t="n">
        <v>-9.74</v>
      </c>
      <c r="C127" t="n">
        <v>-0.1494962406015037</v>
      </c>
      <c r="D127" t="n">
        <v>-1.301</v>
      </c>
      <c r="E127" t="n">
        <v>-0.1494962406015037</v>
      </c>
      <c r="F127" t="n">
        <v>-1.151503759398496</v>
      </c>
      <c r="G127" t="n">
        <v>71</v>
      </c>
      <c r="H127" t="n">
        <v>2.1</v>
      </c>
      <c r="I127" t="inlineStr"/>
      <c r="J127" t="inlineStr"/>
    </row>
    <row r="128">
      <c r="A128" s="1" t="inlineStr">
        <is>
          <t>专用设备</t>
        </is>
      </c>
      <c r="B128" t="n">
        <v>-10.91</v>
      </c>
      <c r="C128" t="n">
        <v>-0.703984962406015</v>
      </c>
      <c r="D128" t="n">
        <v>-5.130999999999999</v>
      </c>
      <c r="E128" t="n">
        <v>-0.703984962406015</v>
      </c>
      <c r="F128" t="n">
        <v>-4.427015037593984</v>
      </c>
      <c r="G128" t="n">
        <v>72</v>
      </c>
      <c r="H128" t="n">
        <v>12.7</v>
      </c>
      <c r="I128" t="inlineStr"/>
      <c r="J128" t="inlineStr"/>
    </row>
    <row r="129">
      <c r="A129" s="1" t="inlineStr">
        <is>
          <t>化学制品</t>
        </is>
      </c>
      <c r="B129" t="n">
        <v>-12.44</v>
      </c>
      <c r="C129" t="n">
        <v>0.3283308270676691</v>
      </c>
      <c r="D129" t="n">
        <v>0.8890000000000002</v>
      </c>
      <c r="E129" t="n">
        <v>0.3283308270676691</v>
      </c>
      <c r="F129" t="n">
        <v>0.5606691729323312</v>
      </c>
      <c r="G129" t="n">
        <v>73</v>
      </c>
      <c r="H129" t="n">
        <v>-3.4</v>
      </c>
      <c r="I129" t="inlineStr"/>
      <c r="J129" t="inlineStr"/>
    </row>
    <row r="130">
      <c r="A130" s="1" t="inlineStr">
        <is>
          <t>通信服务</t>
        </is>
      </c>
      <c r="B130" t="n">
        <v>-12.85</v>
      </c>
      <c r="C130" t="n">
        <v>-0.7921278195488723</v>
      </c>
      <c r="D130" t="n">
        <v>-1.092</v>
      </c>
      <c r="E130" t="n">
        <v>-0.7921278195488723</v>
      </c>
      <c r="F130" t="n">
        <v>-0.2998721804511277</v>
      </c>
      <c r="G130" t="n">
        <v>74</v>
      </c>
      <c r="H130" t="n">
        <v>-1.5</v>
      </c>
      <c r="I130" t="inlineStr"/>
      <c r="J130" t="inlineStr"/>
    </row>
    <row r="131">
      <c r="A131" s="1" t="inlineStr">
        <is>
          <t>其他电子</t>
        </is>
      </c>
      <c r="B131" t="n">
        <v>-15.47</v>
      </c>
      <c r="C131" t="n">
        <v>0.389421052631579</v>
      </c>
      <c r="D131" t="n">
        <v>-2.993</v>
      </c>
      <c r="E131" t="n">
        <v>0.389421052631579</v>
      </c>
      <c r="F131" t="n">
        <v>-3.382421052631579</v>
      </c>
      <c r="G131" t="n">
        <v>75</v>
      </c>
      <c r="H131" t="n">
        <v>11</v>
      </c>
      <c r="I131" t="inlineStr"/>
      <c r="J131" t="inlineStr"/>
    </row>
    <row r="132">
      <c r="A132" s="1" t="inlineStr">
        <is>
          <t>房地产</t>
        </is>
      </c>
      <c r="B132" t="n">
        <v>-16.18</v>
      </c>
      <c r="C132" t="n">
        <v>0.5986466165413534</v>
      </c>
      <c r="D132" t="n">
        <v>-5.771</v>
      </c>
      <c r="E132" t="n">
        <v>0.5986466165413534</v>
      </c>
      <c r="F132" t="n">
        <v>-6.369646616541353</v>
      </c>
      <c r="G132" t="n">
        <v>76</v>
      </c>
      <c r="H132" t="n">
        <v>17.7</v>
      </c>
      <c r="I132" t="inlineStr"/>
      <c r="J132" t="inlineStr"/>
    </row>
    <row r="133">
      <c r="A133" s="1" t="inlineStr">
        <is>
          <t>电子化学品</t>
        </is>
      </c>
      <c r="B133" t="n">
        <v>-16.78</v>
      </c>
      <c r="C133" t="n">
        <v>-0.391954887218045</v>
      </c>
      <c r="D133" t="n">
        <v>-8.25</v>
      </c>
      <c r="E133" t="n">
        <v>-0.391954887218045</v>
      </c>
      <c r="F133" t="n">
        <v>-7.858045112781955</v>
      </c>
      <c r="G133" t="n">
        <v>77</v>
      </c>
      <c r="H133" t="n">
        <v>15.1</v>
      </c>
      <c r="I133" t="inlineStr"/>
      <c r="J133" t="inlineStr"/>
    </row>
    <row r="134">
      <c r="A134" s="1" t="inlineStr">
        <is>
          <t>汽车整车</t>
        </is>
      </c>
      <c r="B134" t="n">
        <v>-17.93</v>
      </c>
      <c r="C134" t="n">
        <v>0.4825413533834586</v>
      </c>
      <c r="D134" t="n">
        <v>-0.1630000000000003</v>
      </c>
      <c r="E134" t="n">
        <v>0.4825413533834586</v>
      </c>
      <c r="F134" t="n">
        <v>-0.6455413533834589</v>
      </c>
      <c r="G134" t="n">
        <v>78</v>
      </c>
      <c r="H134" t="n">
        <v>-4.9</v>
      </c>
      <c r="I134" t="inlineStr"/>
      <c r="J134" t="inlineStr"/>
    </row>
    <row r="135">
      <c r="A135" s="1" t="inlineStr">
        <is>
          <t>文化传媒</t>
        </is>
      </c>
      <c r="B135" t="n">
        <v>-18.39</v>
      </c>
      <c r="C135" t="n">
        <v>-0.7727443609022558</v>
      </c>
      <c r="D135" t="n">
        <v>-5.571000000000001</v>
      </c>
      <c r="E135" t="n">
        <v>-0.7727443609022558</v>
      </c>
      <c r="F135" t="n">
        <v>-4.798255639097745</v>
      </c>
      <c r="G135" t="n">
        <v>79</v>
      </c>
      <c r="H135" t="n">
        <v>3.5</v>
      </c>
      <c r="I135" t="inlineStr"/>
      <c r="J135" t="inlineStr"/>
    </row>
    <row r="136">
      <c r="A136" s="1" t="inlineStr">
        <is>
          <t>银行</t>
        </is>
      </c>
      <c r="B136" t="n">
        <v>-18.87</v>
      </c>
      <c r="C136" t="n">
        <v>1.162375939849624</v>
      </c>
      <c r="D136" t="n">
        <v>4.263000000000001</v>
      </c>
      <c r="E136" t="n">
        <v>1.162375939849624</v>
      </c>
      <c r="F136" t="n">
        <v>3.100624060150377</v>
      </c>
      <c r="G136" t="n">
        <v>80</v>
      </c>
      <c r="H136" t="n">
        <v>-9.1</v>
      </c>
      <c r="I136" t="inlineStr"/>
      <c r="J136" t="inlineStr"/>
    </row>
    <row r="137">
      <c r="A137" s="1" t="inlineStr">
        <is>
          <t>化学制药</t>
        </is>
      </c>
      <c r="B137" t="n">
        <v>-19.41</v>
      </c>
      <c r="C137" t="n">
        <v>0.1475413533834586</v>
      </c>
      <c r="D137" t="n">
        <v>2.513</v>
      </c>
      <c r="E137" t="n">
        <v>0.1475413533834586</v>
      </c>
      <c r="F137" t="n">
        <v>2.365458646616541</v>
      </c>
      <c r="G137" t="n">
        <v>81</v>
      </c>
      <c r="H137" t="n">
        <v>-1.7</v>
      </c>
      <c r="I137" t="inlineStr"/>
      <c r="J137" t="inlineStr"/>
    </row>
    <row r="138">
      <c r="A138" s="1" t="inlineStr">
        <is>
          <t>建筑装饰</t>
        </is>
      </c>
      <c r="B138" t="n">
        <v>-22.52</v>
      </c>
      <c r="C138" t="n">
        <v>0.3624511278195489</v>
      </c>
      <c r="D138" t="n">
        <v>-3.302</v>
      </c>
      <c r="E138" t="n">
        <v>0.3624511278195489</v>
      </c>
      <c r="F138" t="n">
        <v>-3.664451127819548</v>
      </c>
      <c r="G138" t="n">
        <v>82</v>
      </c>
      <c r="H138" t="n">
        <v>1.4</v>
      </c>
      <c r="I138" t="inlineStr"/>
      <c r="J138" t="inlineStr"/>
    </row>
    <row r="139">
      <c r="A139" s="1" t="inlineStr">
        <is>
          <t>汽车零部件</t>
        </is>
      </c>
      <c r="B139" t="n">
        <v>-23.9</v>
      </c>
      <c r="C139" t="n">
        <v>-2.920466165413534</v>
      </c>
      <c r="D139" t="n">
        <v>-1.552</v>
      </c>
      <c r="E139" t="n">
        <v>-2.920466165413534</v>
      </c>
      <c r="F139" t="n">
        <v>1.368466165413534</v>
      </c>
      <c r="G139" t="n">
        <v>83</v>
      </c>
      <c r="H139" t="n">
        <v>-0.8</v>
      </c>
      <c r="I139" t="inlineStr"/>
      <c r="J139" t="inlineStr"/>
    </row>
    <row r="140">
      <c r="A140" s="1" t="inlineStr">
        <is>
          <t>IT服务</t>
        </is>
      </c>
      <c r="B140" t="n">
        <v>-25.46</v>
      </c>
      <c r="C140" t="n">
        <v>-0.4370451127819553</v>
      </c>
      <c r="D140" t="n">
        <v>-7.168000000000001</v>
      </c>
      <c r="E140" t="n">
        <v>-0.4370451127819553</v>
      </c>
      <c r="F140" t="n">
        <v>-6.730954887218045</v>
      </c>
      <c r="G140" t="n">
        <v>84</v>
      </c>
      <c r="H140" t="n">
        <v>18.5</v>
      </c>
      <c r="I140" t="inlineStr"/>
      <c r="J140" t="inlineStr"/>
    </row>
    <row r="141">
      <c r="A141" s="1" t="inlineStr">
        <is>
          <t>建筑材料</t>
        </is>
      </c>
      <c r="B141" t="n">
        <v>-26.36</v>
      </c>
      <c r="C141" t="n">
        <v>0.7850075187969925</v>
      </c>
      <c r="D141" t="n">
        <v>-9.801</v>
      </c>
      <c r="E141" t="n">
        <v>0.7850075187969925</v>
      </c>
      <c r="F141" t="n">
        <v>-10.58600751879699</v>
      </c>
      <c r="G141" t="n">
        <v>85</v>
      </c>
      <c r="H141" t="n">
        <v>17</v>
      </c>
      <c r="I141" t="inlineStr"/>
      <c r="J141" t="inlineStr"/>
    </row>
    <row r="142">
      <c r="A142" s="1" t="inlineStr">
        <is>
          <t>电力</t>
        </is>
      </c>
      <c r="B142" t="n">
        <v>-29.82</v>
      </c>
      <c r="C142" t="n">
        <v>3.514721804511278</v>
      </c>
      <c r="D142" t="n">
        <v>-9.909000000000001</v>
      </c>
      <c r="E142" t="n">
        <v>3.514721804511278</v>
      </c>
      <c r="F142" t="n">
        <v>-13.42372180451128</v>
      </c>
      <c r="G142" t="n">
        <v>86</v>
      </c>
      <c r="H142" t="n">
        <v>20.7</v>
      </c>
      <c r="I142" t="inlineStr"/>
      <c r="J142" t="inlineStr"/>
    </row>
    <row r="143">
      <c r="A143" s="1" t="inlineStr">
        <is>
          <t>元件</t>
        </is>
      </c>
      <c r="B143" t="n">
        <v>-31.79</v>
      </c>
      <c r="C143" t="n">
        <v>-0.1538120300751881</v>
      </c>
      <c r="D143" t="n">
        <v>9.122</v>
      </c>
      <c r="E143" t="n">
        <v>-0.1538120300751881</v>
      </c>
      <c r="F143" t="n">
        <v>9.275812030075189</v>
      </c>
      <c r="G143" t="n">
        <v>87</v>
      </c>
      <c r="H143" t="n">
        <v>-8.800000000000001</v>
      </c>
      <c r="I143" t="inlineStr"/>
      <c r="J143" t="inlineStr"/>
    </row>
    <row r="144">
      <c r="A144" s="1" t="inlineStr">
        <is>
          <t>电网设备</t>
        </is>
      </c>
      <c r="B144" t="n">
        <v>-32.28</v>
      </c>
      <c r="C144" t="n">
        <v>0.9403909774436089</v>
      </c>
      <c r="D144" t="n">
        <v>-10.155</v>
      </c>
      <c r="E144" t="n">
        <v>0.9403909774436089</v>
      </c>
      <c r="F144" t="n">
        <v>-11.09539097744361</v>
      </c>
      <c r="G144" t="n">
        <v>88</v>
      </c>
      <c r="H144" t="n">
        <v>21.2</v>
      </c>
      <c r="I144" t="inlineStr"/>
      <c r="J144" t="inlineStr"/>
    </row>
    <row r="145">
      <c r="A145" s="1" t="inlineStr">
        <is>
          <t>软件开发</t>
        </is>
      </c>
      <c r="B145" t="n">
        <v>-39.68</v>
      </c>
      <c r="C145" t="n">
        <v>-1.114601503759399</v>
      </c>
      <c r="D145" t="n">
        <v>-6.825</v>
      </c>
      <c r="E145" t="n">
        <v>-1.114601503759399</v>
      </c>
      <c r="F145" t="n">
        <v>-5.710398496240602</v>
      </c>
      <c r="G145" t="n">
        <v>89</v>
      </c>
      <c r="H145" t="n">
        <v>2.4</v>
      </c>
      <c r="I145" t="inlineStr"/>
      <c r="J145" t="inlineStr"/>
    </row>
    <row r="146">
      <c r="A146" s="1" t="inlineStr">
        <is>
          <t>电池</t>
        </is>
      </c>
      <c r="B146" t="n">
        <v>-61.93</v>
      </c>
      <c r="C146" t="n">
        <v>0.5398796992481204</v>
      </c>
      <c r="D146" t="n">
        <v>-15.16</v>
      </c>
      <c r="E146" t="n">
        <v>0.5398796992481204</v>
      </c>
      <c r="F146" t="n">
        <v>-15.69987969924812</v>
      </c>
      <c r="G146" t="n">
        <v>90</v>
      </c>
      <c r="H146" t="n">
        <v>16.5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2026-07-01</t>
        </is>
      </c>
      <c r="B2" t="n">
        <v>29975.82</v>
      </c>
      <c r="C2" t="n">
        <v>0.99</v>
      </c>
      <c r="D2" t="n">
        <v>0.0047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159558</t>
        </is>
      </c>
      <c r="B2" t="inlineStr">
        <is>
          <t>易方达中证半导体材料</t>
        </is>
      </c>
      <c r="C2" t="inlineStr">
        <is>
          <t>材料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上游</t>
        </is>
      </c>
      <c r="H2" t="inlineStr">
        <is>
          <t>-</t>
        </is>
      </c>
      <c r="I2" t="n">
        <v>2.077462627848214</v>
      </c>
      <c r="J2" t="n">
        <v>1</v>
      </c>
      <c r="K2" t="n">
        <v>4.215</v>
      </c>
      <c r="L2" t="inlineStr">
        <is>
          <t>量价齐升 | 连续放量4天</t>
        </is>
      </c>
      <c r="M2" t="n">
        <v>0.5600664863828584</v>
      </c>
      <c r="N2" t="n">
        <v>4</v>
      </c>
    </row>
    <row r="3">
      <c r="A3" t="inlineStr">
        <is>
          <t>588750</t>
        </is>
      </c>
      <c r="B3" t="inlineStr">
        <is>
          <t>汇添富上证科创板芯片</t>
        </is>
      </c>
      <c r="C3" t="inlineStr">
        <is>
          <t>芯片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成长</t>
        </is>
      </c>
      <c r="I3" t="n">
        <v>1.304976963459795</v>
      </c>
      <c r="J3" t="n">
        <v>2</v>
      </c>
      <c r="K3" t="n">
        <v>2.928</v>
      </c>
      <c r="L3" t="inlineStr">
        <is>
          <t>量价齐升</t>
        </is>
      </c>
      <c r="M3" t="n">
        <v>0.4178572028219567</v>
      </c>
      <c r="N3" t="n">
        <v>0</v>
      </c>
    </row>
    <row r="4">
      <c r="A4" t="inlineStr">
        <is>
          <t>159997</t>
        </is>
      </c>
      <c r="B4" t="inlineStr">
        <is>
          <t>天弘中证电子ETF</t>
        </is>
      </c>
      <c r="C4" t="inlineStr">
        <is>
          <t>电子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成长</t>
        </is>
      </c>
      <c r="I4" t="n">
        <v>0.9531352019421452</v>
      </c>
      <c r="J4" t="n">
        <v>3</v>
      </c>
      <c r="K4" t="n">
        <v>2.561</v>
      </c>
      <c r="L4" t="inlineStr">
        <is>
          <t>正常</t>
        </is>
      </c>
      <c r="M4" t="n">
        <v>0.03284106785330554</v>
      </c>
      <c r="N4" t="n">
        <v>0</v>
      </c>
    </row>
    <row r="5">
      <c r="A5" t="inlineStr">
        <is>
          <t>588030</t>
        </is>
      </c>
      <c r="B5" t="inlineStr">
        <is>
          <t>博时上证科创板100</t>
        </is>
      </c>
      <c r="C5" t="inlineStr">
        <is>
          <t>科创板</t>
        </is>
      </c>
      <c r="D5" t="inlineStr">
        <is>
          <t>成长</t>
        </is>
      </c>
      <c r="E5" t="inlineStr">
        <is>
          <t>中性</t>
        </is>
      </c>
      <c r="F5" t="inlineStr">
        <is>
          <t>中盘</t>
        </is>
      </c>
      <c r="G5" t="inlineStr">
        <is>
          <t>-</t>
        </is>
      </c>
      <c r="H5" t="inlineStr">
        <is>
          <t>成长</t>
        </is>
      </c>
      <c r="I5" t="n">
        <v>0.8730096933466653</v>
      </c>
      <c r="J5" t="n">
        <v>4</v>
      </c>
      <c r="K5" t="n">
        <v>2.102</v>
      </c>
      <c r="L5" t="inlineStr">
        <is>
          <t>量价背离</t>
        </is>
      </c>
      <c r="M5" t="n">
        <v>-0.08517912513281922</v>
      </c>
      <c r="N5" t="n">
        <v>0</v>
      </c>
    </row>
    <row r="6">
      <c r="A6" t="inlineStr">
        <is>
          <t>588700</t>
        </is>
      </c>
      <c r="B6" t="inlineStr">
        <is>
          <t>嘉实上证科创板生物医</t>
        </is>
      </c>
      <c r="C6" t="inlineStr">
        <is>
          <t>生物医药</t>
        </is>
      </c>
      <c r="D6" t="inlineStr">
        <is>
          <t>成长</t>
        </is>
      </c>
      <c r="E6" t="inlineStr">
        <is>
          <t>防御</t>
        </is>
      </c>
      <c r="F6" t="inlineStr">
        <is>
          <t>混合</t>
        </is>
      </c>
      <c r="G6" t="inlineStr">
        <is>
          <t>-</t>
        </is>
      </c>
      <c r="H6" t="inlineStr">
        <is>
          <t>成长、防御</t>
        </is>
      </c>
      <c r="I6" t="n">
        <v>0.6827670535297851</v>
      </c>
      <c r="J6" t="n">
        <v>5</v>
      </c>
      <c r="K6" t="n">
        <v>1.034</v>
      </c>
      <c r="L6" t="inlineStr">
        <is>
          <t>量价齐升 | 连续放量4天</t>
        </is>
      </c>
      <c r="M6" t="n">
        <v>0.4900697314714466</v>
      </c>
      <c r="N6" t="n">
        <v>4</v>
      </c>
    </row>
    <row r="7">
      <c r="A7" t="inlineStr">
        <is>
          <t>560090</t>
        </is>
      </c>
      <c r="B7" t="inlineStr">
        <is>
          <t>汇添富中证全指证券公</t>
        </is>
      </c>
      <c r="C7" t="inlineStr">
        <is>
          <t>证券</t>
        </is>
      </c>
      <c r="D7" t="inlineStr">
        <is>
          <t>价值</t>
        </is>
      </c>
      <c r="E7" t="inlineStr">
        <is>
          <t>周期</t>
        </is>
      </c>
      <c r="F7" t="inlineStr">
        <is>
          <t>大盘</t>
        </is>
      </c>
      <c r="G7" t="inlineStr">
        <is>
          <t>-</t>
        </is>
      </c>
      <c r="H7" t="inlineStr">
        <is>
          <t>-</t>
        </is>
      </c>
      <c r="I7" t="n">
        <v>0.59381856841818</v>
      </c>
      <c r="J7" t="n">
        <v>6</v>
      </c>
      <c r="K7" t="n">
        <v>1.232</v>
      </c>
      <c r="L7" t="inlineStr">
        <is>
          <t>正常</t>
        </is>
      </c>
      <c r="M7" t="n">
        <v>-0.04429507927031218</v>
      </c>
      <c r="N7" t="n">
        <v>2</v>
      </c>
    </row>
    <row r="8">
      <c r="A8" t="inlineStr">
        <is>
          <t>159819</t>
        </is>
      </c>
      <c r="B8" t="inlineStr">
        <is>
          <t>易方达中证人工智能主</t>
        </is>
      </c>
      <c r="C8" t="inlineStr">
        <is>
          <t>人工智能</t>
        </is>
      </c>
      <c r="D8" t="inlineStr">
        <is>
          <t>成长</t>
        </is>
      </c>
      <c r="E8" t="inlineStr">
        <is>
          <t>周期</t>
        </is>
      </c>
      <c r="F8" t="inlineStr">
        <is>
          <t>混合</t>
        </is>
      </c>
      <c r="G8" t="inlineStr">
        <is>
          <t>下游</t>
        </is>
      </c>
      <c r="H8" t="inlineStr">
        <is>
          <t>成长</t>
        </is>
      </c>
      <c r="I8" t="n">
        <v>0.4442551535633359</v>
      </c>
      <c r="J8" t="n">
        <v>7</v>
      </c>
      <c r="K8" t="n">
        <v>2.025</v>
      </c>
      <c r="L8" t="inlineStr">
        <is>
          <t>连续放量3天</t>
        </is>
      </c>
      <c r="M8" t="n">
        <v>0.1292937811684032</v>
      </c>
      <c r="N8" t="n">
        <v>3</v>
      </c>
    </row>
    <row r="9">
      <c r="A9" t="inlineStr">
        <is>
          <t>513310</t>
        </is>
      </c>
      <c r="B9" t="inlineStr">
        <is>
          <t>华泰柏瑞中韩半导体E</t>
        </is>
      </c>
      <c r="C9" t="inlineStr">
        <is>
          <t>半导体</t>
        </is>
      </c>
      <c r="D9" t="inlineStr">
        <is>
          <t>成长</t>
        </is>
      </c>
      <c r="E9" t="inlineStr">
        <is>
          <t>周期</t>
        </is>
      </c>
      <c r="F9" t="inlineStr">
        <is>
          <t>混合</t>
        </is>
      </c>
      <c r="G9" t="inlineStr">
        <is>
          <t>中游</t>
        </is>
      </c>
      <c r="H9" t="inlineStr">
        <is>
          <t>成长</t>
        </is>
      </c>
      <c r="I9" t="n">
        <v>0.3673551242559702</v>
      </c>
      <c r="J9" t="n">
        <v>8</v>
      </c>
      <c r="K9" t="n">
        <v>5.971</v>
      </c>
      <c r="L9" t="inlineStr">
        <is>
          <t>正常</t>
        </is>
      </c>
      <c r="M9" t="n">
        <v>-0.004535307328857097</v>
      </c>
      <c r="N9" t="n">
        <v>0</v>
      </c>
    </row>
    <row r="10">
      <c r="A10" t="inlineStr">
        <is>
          <t>159337</t>
        </is>
      </c>
      <c r="B10" t="inlineStr">
        <is>
          <t>中证500ETF基金</t>
        </is>
      </c>
      <c r="C10" t="inlineStr">
        <is>
          <t>中证500</t>
        </is>
      </c>
      <c r="D10" t="inlineStr">
        <is>
          <t>混合</t>
        </is>
      </c>
      <c r="E10" t="inlineStr">
        <is>
          <t>中性</t>
        </is>
      </c>
      <c r="F10" t="inlineStr">
        <is>
          <t>中盘</t>
        </is>
      </c>
      <c r="G10" t="inlineStr">
        <is>
          <t>-</t>
        </is>
      </c>
      <c r="H10" t="inlineStr">
        <is>
          <t>-</t>
        </is>
      </c>
      <c r="I10" t="n">
        <v>0.3486082164577693</v>
      </c>
      <c r="J10" t="n">
        <v>9</v>
      </c>
      <c r="K10" t="n">
        <v>1.978</v>
      </c>
      <c r="L10" t="inlineStr">
        <is>
          <t>正常</t>
        </is>
      </c>
      <c r="M10" t="n">
        <v>-0.1022126777915152</v>
      </c>
      <c r="N10" t="n">
        <v>1</v>
      </c>
    </row>
    <row r="11">
      <c r="A11" t="inlineStr">
        <is>
          <t>159916</t>
        </is>
      </c>
      <c r="B11" t="inlineStr">
        <is>
          <t>建信深证基本面60E</t>
        </is>
      </c>
      <c r="C11" t="inlineStr">
        <is>
          <t>策略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n">
        <v>0.3420904279507118</v>
      </c>
      <c r="J11" t="n">
        <v>10</v>
      </c>
      <c r="K11" t="n">
        <v>5.103</v>
      </c>
      <c r="L11" t="inlineStr">
        <is>
          <t>量价底背离</t>
        </is>
      </c>
      <c r="M11" t="n">
        <v>0.4349666820525557</v>
      </c>
      <c r="N11" t="n">
        <v>2</v>
      </c>
    </row>
    <row r="12">
      <c r="A12" t="inlineStr">
        <is>
          <t>513200</t>
        </is>
      </c>
      <c r="B12" t="inlineStr">
        <is>
          <t>易方达中证港股通医药</t>
        </is>
      </c>
      <c r="C12" t="inlineStr">
        <is>
          <t>医药</t>
        </is>
      </c>
      <c r="D12" t="inlineStr">
        <is>
          <t>成长</t>
        </is>
      </c>
      <c r="E12" t="inlineStr">
        <is>
          <t>防御</t>
        </is>
      </c>
      <c r="F12" t="inlineStr">
        <is>
          <t>混合</t>
        </is>
      </c>
      <c r="G12" t="inlineStr">
        <is>
          <t>-</t>
        </is>
      </c>
      <c r="H12" t="inlineStr">
        <is>
          <t>成长、防御</t>
        </is>
      </c>
      <c r="I12" t="n">
        <v>0.2731874372421863</v>
      </c>
      <c r="J12" t="n">
        <v>11</v>
      </c>
      <c r="K12" t="n">
        <v>0.925</v>
      </c>
      <c r="L12" t="inlineStr">
        <is>
          <t>正常</t>
        </is>
      </c>
      <c r="M12" t="n">
        <v>0.1993422960108575</v>
      </c>
      <c r="N12" t="n">
        <v>1</v>
      </c>
    </row>
    <row r="13">
      <c r="A13" t="inlineStr">
        <is>
          <t>159570</t>
        </is>
      </c>
      <c r="B13" t="inlineStr">
        <is>
          <t>汇添富国证港股通创新</t>
        </is>
      </c>
      <c r="C13" t="inlineStr">
        <is>
          <t>创新药</t>
        </is>
      </c>
      <c r="D13" t="inlineStr">
        <is>
          <t>成长</t>
        </is>
      </c>
      <c r="E13" t="inlineStr">
        <is>
          <t>防御</t>
        </is>
      </c>
      <c r="F13" t="inlineStr">
        <is>
          <t>混合</t>
        </is>
      </c>
      <c r="G13" t="inlineStr">
        <is>
          <t>-</t>
        </is>
      </c>
      <c r="H13" t="inlineStr">
        <is>
          <t>成长、防御</t>
        </is>
      </c>
      <c r="I13" t="n">
        <v>0.1364474290642109</v>
      </c>
      <c r="J13" t="n">
        <v>12</v>
      </c>
      <c r="K13" t="n">
        <v>1.337</v>
      </c>
      <c r="L13" t="inlineStr">
        <is>
          <t>正常</t>
        </is>
      </c>
      <c r="M13" t="n">
        <v>0.1124424313565935</v>
      </c>
      <c r="N13" t="n">
        <v>1</v>
      </c>
    </row>
    <row r="14">
      <c r="A14" t="inlineStr">
        <is>
          <t>516010</t>
        </is>
      </c>
      <c r="B14" t="inlineStr">
        <is>
          <t>国泰中证动漫游戏ET</t>
        </is>
      </c>
      <c r="C14" t="inlineStr">
        <is>
          <t>动漫游戏</t>
        </is>
      </c>
      <c r="D14" t="inlineStr">
        <is>
          <t>成长</t>
        </is>
      </c>
      <c r="E14" t="inlineStr">
        <is>
          <t>周期</t>
        </is>
      </c>
      <c r="F14" t="inlineStr">
        <is>
          <t>小盘</t>
        </is>
      </c>
      <c r="G14" t="inlineStr">
        <is>
          <t>下游</t>
        </is>
      </c>
      <c r="H14" t="inlineStr">
        <is>
          <t>成长、小盘</t>
        </is>
      </c>
      <c r="I14" t="n">
        <v>0.1190383335597004</v>
      </c>
      <c r="J14" t="n">
        <v>13</v>
      </c>
      <c r="K14" t="n">
        <v>1.094</v>
      </c>
      <c r="L14" t="inlineStr">
        <is>
          <t>量价齐升 | 连续放量3天</t>
        </is>
      </c>
      <c r="M14" t="n">
        <v>0.2592977021397329</v>
      </c>
      <c r="N14" t="n">
        <v>3</v>
      </c>
    </row>
    <row r="15">
      <c r="A15" t="inlineStr">
        <is>
          <t>159629</t>
        </is>
      </c>
      <c r="B15" t="inlineStr">
        <is>
          <t>富国中证1000ET</t>
        </is>
      </c>
      <c r="C15" t="inlineStr">
        <is>
          <t>中证1000</t>
        </is>
      </c>
      <c r="D15" t="inlineStr">
        <is>
          <t>成长</t>
        </is>
      </c>
      <c r="E15" t="inlineStr">
        <is>
          <t>中性</t>
        </is>
      </c>
      <c r="F15" t="inlineStr">
        <is>
          <t>小盘</t>
        </is>
      </c>
      <c r="G15" t="inlineStr">
        <is>
          <t>-</t>
        </is>
      </c>
      <c r="H15" t="inlineStr">
        <is>
          <t>成长、小盘</t>
        </is>
      </c>
      <c r="I15" t="n">
        <v>0.07485724216651027</v>
      </c>
      <c r="J15" t="n">
        <v>14</v>
      </c>
      <c r="K15" t="n">
        <v>3.596</v>
      </c>
      <c r="L15" t="inlineStr">
        <is>
          <t>量价背离</t>
        </is>
      </c>
      <c r="M15" t="n">
        <v>0.05122572039139661</v>
      </c>
      <c r="N15" t="n">
        <v>2</v>
      </c>
    </row>
    <row r="16">
      <c r="A16" t="inlineStr">
        <is>
          <t>513170</t>
        </is>
      </c>
      <c r="B16" t="inlineStr">
        <is>
          <t>鹏华恒生中国央企(Q</t>
        </is>
      </c>
      <c r="C16" t="inlineStr">
        <is>
          <t>国央企</t>
        </is>
      </c>
      <c r="D16" t="inlineStr">
        <is>
          <t>价值</t>
        </is>
      </c>
      <c r="E16" t="inlineStr">
        <is>
          <t>中性</t>
        </is>
      </c>
      <c r="F16" t="inlineStr">
        <is>
          <t>大盘</t>
        </is>
      </c>
      <c r="G16" t="inlineStr">
        <is>
          <t>-</t>
        </is>
      </c>
      <c r="H16" t="inlineStr">
        <is>
          <t>-</t>
        </is>
      </c>
      <c r="I16" t="n">
        <v>0.06965717924245177</v>
      </c>
      <c r="J16" t="n">
        <v>15</v>
      </c>
      <c r="K16" t="n">
        <v>1.469</v>
      </c>
      <c r="L16" t="inlineStr">
        <is>
          <t>放量滞涨</t>
        </is>
      </c>
      <c r="M16" t="n">
        <v>0.3171060914540433</v>
      </c>
      <c r="N16" t="n">
        <v>2</v>
      </c>
    </row>
    <row r="17">
      <c r="A17" t="inlineStr">
        <is>
          <t>159333</t>
        </is>
      </c>
      <c r="B17" t="inlineStr">
        <is>
          <t>万家中证港股通央企红</t>
        </is>
      </c>
      <c r="C17" t="inlineStr">
        <is>
          <t>红利</t>
        </is>
      </c>
      <c r="D17" t="inlineStr">
        <is>
          <t>价值</t>
        </is>
      </c>
      <c r="E17" t="inlineStr">
        <is>
          <t>防御</t>
        </is>
      </c>
      <c r="F17" t="inlineStr">
        <is>
          <t>大盘</t>
        </is>
      </c>
      <c r="G17" t="inlineStr">
        <is>
          <t>-</t>
        </is>
      </c>
      <c r="H17" t="inlineStr">
        <is>
          <t>防御</t>
        </is>
      </c>
      <c r="I17" t="n">
        <v>0.05484001002564952</v>
      </c>
      <c r="J17" t="n">
        <v>16</v>
      </c>
      <c r="K17" t="n">
        <v>1.232</v>
      </c>
      <c r="L17" t="inlineStr">
        <is>
          <t>正常</t>
        </is>
      </c>
      <c r="M17" t="n">
        <v>0.2113216459561702</v>
      </c>
      <c r="N17" t="n">
        <v>1</v>
      </c>
    </row>
    <row r="18">
      <c r="A18" t="inlineStr">
        <is>
          <t>159572</t>
        </is>
      </c>
      <c r="B18" t="inlineStr">
        <is>
          <t>易方达创业板中盘20</t>
        </is>
      </c>
      <c r="C18" t="inlineStr">
        <is>
          <t>创业板</t>
        </is>
      </c>
      <c r="D18" t="inlineStr">
        <is>
          <t>成长</t>
        </is>
      </c>
      <c r="E18" t="inlineStr">
        <is>
          <t>中性</t>
        </is>
      </c>
      <c r="F18" t="inlineStr">
        <is>
          <t>中大盘</t>
        </is>
      </c>
      <c r="G18" t="inlineStr">
        <is>
          <t>-</t>
        </is>
      </c>
      <c r="H18" t="inlineStr">
        <is>
          <t>成长</t>
        </is>
      </c>
      <c r="I18" t="n">
        <v>0.03760820839790077</v>
      </c>
      <c r="J18" t="n">
        <v>17</v>
      </c>
      <c r="K18" t="n">
        <v>1.659</v>
      </c>
      <c r="L18" t="inlineStr">
        <is>
          <t>正常</t>
        </is>
      </c>
      <c r="M18" t="n">
        <v>0.06936936845366026</v>
      </c>
      <c r="N18" t="n">
        <v>0</v>
      </c>
    </row>
    <row r="19">
      <c r="A19" t="inlineStr">
        <is>
          <t>159636</t>
        </is>
      </c>
      <c r="B19" t="inlineStr">
        <is>
          <t>工银瑞信国证港股通科</t>
        </is>
      </c>
      <c r="C19" t="inlineStr">
        <is>
          <t>科技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n">
        <v>0.02547051428708644</v>
      </c>
      <c r="J19" t="n">
        <v>18</v>
      </c>
      <c r="K19" t="n">
        <v>0.486</v>
      </c>
      <c r="L19" t="inlineStr">
        <is>
          <t>放量滞涨</t>
        </is>
      </c>
      <c r="M19" t="n">
        <v>0.379732189521188</v>
      </c>
      <c r="N19" t="n">
        <v>1</v>
      </c>
    </row>
    <row r="20">
      <c r="A20" t="inlineStr">
        <is>
          <t>159545</t>
        </is>
      </c>
      <c r="B20" t="inlineStr">
        <is>
          <t>易方达恒生港股通高股</t>
        </is>
      </c>
      <c r="C20" t="inlineStr">
        <is>
          <t>高股息</t>
        </is>
      </c>
      <c r="D20" t="inlineStr">
        <is>
          <t>价值</t>
        </is>
      </c>
      <c r="E20" t="inlineStr">
        <is>
          <t>防御</t>
        </is>
      </c>
      <c r="F20" t="inlineStr">
        <is>
          <t>大盘</t>
        </is>
      </c>
      <c r="G20" t="inlineStr">
        <is>
          <t>-</t>
        </is>
      </c>
      <c r="H20" t="inlineStr">
        <is>
          <t>防御</t>
        </is>
      </c>
      <c r="I20" t="n">
        <v>0.01707747700534157</v>
      </c>
      <c r="J20" t="n">
        <v>19</v>
      </c>
      <c r="K20" t="n">
        <v>1.208</v>
      </c>
      <c r="L20" t="inlineStr">
        <is>
          <t>放量滞涨</t>
        </is>
      </c>
      <c r="M20" t="n">
        <v>0.2913446756254039</v>
      </c>
      <c r="N20" t="n">
        <v>1</v>
      </c>
    </row>
    <row r="21">
      <c r="A21" t="inlineStr">
        <is>
          <t>560280</t>
        </is>
      </c>
      <c r="B21" t="inlineStr">
        <is>
          <t>广发中证工程机械主题</t>
        </is>
      </c>
      <c r="C21" t="inlineStr">
        <is>
          <t>工程机械</t>
        </is>
      </c>
      <c r="D21" t="inlineStr">
        <is>
          <t>价值</t>
        </is>
      </c>
      <c r="E21" t="inlineStr">
        <is>
          <t>周期</t>
        </is>
      </c>
      <c r="F21" t="inlineStr">
        <is>
          <t>大盘</t>
        </is>
      </c>
      <c r="G21" t="inlineStr">
        <is>
          <t>中游</t>
        </is>
      </c>
      <c r="H21" t="inlineStr">
        <is>
          <t>-</t>
        </is>
      </c>
      <c r="I21" t="n">
        <v>0.01701548207437724</v>
      </c>
      <c r="J21" t="n">
        <v>20</v>
      </c>
      <c r="K21" t="n">
        <v>1.544</v>
      </c>
      <c r="L21" t="inlineStr">
        <is>
          <t>正常</t>
        </is>
      </c>
      <c r="M21" t="n">
        <v>0.1095585892117539</v>
      </c>
      <c r="N21" t="n">
        <v>2</v>
      </c>
    </row>
    <row r="22">
      <c r="A22" t="inlineStr">
        <is>
          <t>517900</t>
        </is>
      </c>
      <c r="B22" t="inlineStr">
        <is>
          <t>招商中证银行AH价格</t>
        </is>
      </c>
      <c r="C22" t="inlineStr">
        <is>
          <t>银行</t>
        </is>
      </c>
      <c r="D22" t="inlineStr">
        <is>
          <t>价值</t>
        </is>
      </c>
      <c r="E22" t="inlineStr">
        <is>
          <t>周期</t>
        </is>
      </c>
      <c r="F22" t="inlineStr">
        <is>
          <t>大盘</t>
        </is>
      </c>
      <c r="G22" t="inlineStr">
        <is>
          <t>-</t>
        </is>
      </c>
      <c r="H22" t="inlineStr">
        <is>
          <t>-</t>
        </is>
      </c>
      <c r="I22" t="n">
        <v>0.009893709212930573</v>
      </c>
      <c r="J22" t="n">
        <v>21</v>
      </c>
      <c r="K22" t="n">
        <v>1.391</v>
      </c>
      <c r="L22" t="inlineStr">
        <is>
          <t>正常</t>
        </is>
      </c>
      <c r="M22" t="n">
        <v>0.01862988110893427</v>
      </c>
      <c r="N22" t="n">
        <v>1</v>
      </c>
    </row>
    <row r="23">
      <c r="A23" t="inlineStr">
        <is>
          <t>159312</t>
        </is>
      </c>
      <c r="B23" t="inlineStr">
        <is>
          <t>广发恒指港股通ETF</t>
        </is>
      </c>
      <c r="C23" t="inlineStr">
        <is>
          <t>国际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n">
        <v>-0.003599104638232004</v>
      </c>
      <c r="J23" t="n">
        <v>22</v>
      </c>
      <c r="K23" t="n">
        <v>1.074</v>
      </c>
      <c r="L23" t="inlineStr">
        <is>
          <t>正常</t>
        </is>
      </c>
      <c r="M23" t="n">
        <v>0.1170258717532573</v>
      </c>
      <c r="N23" t="n">
        <v>2</v>
      </c>
    </row>
    <row r="24">
      <c r="A24" t="inlineStr">
        <is>
          <t>515250</t>
        </is>
      </c>
      <c r="B24" t="inlineStr">
        <is>
          <t>富国中证智能汽车主题</t>
        </is>
      </c>
      <c r="C24" t="inlineStr">
        <is>
          <t>汽车</t>
        </is>
      </c>
      <c r="D24" t="inlineStr">
        <is>
          <t>成长</t>
        </is>
      </c>
      <c r="E24" t="inlineStr">
        <is>
          <t>周期</t>
        </is>
      </c>
      <c r="F24" t="inlineStr">
        <is>
          <t>混合</t>
        </is>
      </c>
      <c r="G24" t="inlineStr">
        <is>
          <t>下游</t>
        </is>
      </c>
      <c r="H24" t="inlineStr">
        <is>
          <t>成长</t>
        </is>
      </c>
      <c r="I24" t="n">
        <v>-0.01736262794443558</v>
      </c>
      <c r="J24" t="n">
        <v>23</v>
      </c>
      <c r="K24" t="n">
        <v>1.05</v>
      </c>
      <c r="L24" t="inlineStr">
        <is>
          <t>连续放量7天</t>
        </is>
      </c>
      <c r="M24" t="n">
        <v>0.3783511324493622</v>
      </c>
      <c r="N24" t="n">
        <v>7</v>
      </c>
    </row>
    <row r="25">
      <c r="A25" t="inlineStr">
        <is>
          <t>159562</t>
        </is>
      </c>
      <c r="B25" t="inlineStr">
        <is>
          <t>华夏中证沪深港黄金产</t>
        </is>
      </c>
      <c r="C25" t="inlineStr">
        <is>
          <t>黄金</t>
        </is>
      </c>
      <c r="D25" t="inlineStr">
        <is>
          <t>价值</t>
        </is>
      </c>
      <c r="E25" t="inlineStr">
        <is>
          <t>防御</t>
        </is>
      </c>
      <c r="F25" t="inlineStr">
        <is>
          <t>-</t>
        </is>
      </c>
      <c r="G25" t="inlineStr">
        <is>
          <t>上游</t>
        </is>
      </c>
      <c r="H25" t="inlineStr">
        <is>
          <t>防御</t>
        </is>
      </c>
      <c r="I25" t="n">
        <v>-0.03259029670437089</v>
      </c>
      <c r="J25" t="n">
        <v>24</v>
      </c>
      <c r="K25" t="n">
        <v>1.802</v>
      </c>
      <c r="L25" t="inlineStr">
        <is>
          <t>正常</t>
        </is>
      </c>
      <c r="M25" t="n">
        <v>-0.05459329250664025</v>
      </c>
      <c r="N25" t="n">
        <v>1</v>
      </c>
    </row>
    <row r="26">
      <c r="A26" t="inlineStr">
        <is>
          <t>159625</t>
        </is>
      </c>
      <c r="B26" t="inlineStr">
        <is>
          <t>嘉实国证绿色电力ET</t>
        </is>
      </c>
      <c r="C26" t="inlineStr">
        <is>
          <t>电力</t>
        </is>
      </c>
      <c r="D26" t="inlineStr">
        <is>
          <t>价值</t>
        </is>
      </c>
      <c r="E26" t="inlineStr">
        <is>
          <t>防御</t>
        </is>
      </c>
      <c r="F26" t="inlineStr">
        <is>
          <t>大盘</t>
        </is>
      </c>
      <c r="G26" t="inlineStr">
        <is>
          <t>-</t>
        </is>
      </c>
      <c r="H26" t="inlineStr">
        <is>
          <t>防御</t>
        </is>
      </c>
      <c r="I26" t="n">
        <v>-0.03357188934138013</v>
      </c>
      <c r="J26" t="n">
        <v>25</v>
      </c>
      <c r="K26" t="n">
        <v>1.208</v>
      </c>
      <c r="L26" t="inlineStr">
        <is>
          <t>正常</t>
        </is>
      </c>
      <c r="M26" t="n">
        <v>0.1247991659352696</v>
      </c>
      <c r="N26" t="n">
        <v>2</v>
      </c>
    </row>
    <row r="27">
      <c r="A27" t="inlineStr">
        <is>
          <t>159335</t>
        </is>
      </c>
      <c r="B27" t="inlineStr">
        <is>
          <t>融通中证诚通央企科技</t>
        </is>
      </c>
      <c r="C27" t="inlineStr">
        <is>
          <t>创新</t>
        </is>
      </c>
      <c r="D27" t="inlineStr">
        <is>
          <t>成长</t>
        </is>
      </c>
      <c r="E27" t="inlineStr">
        <is>
          <t>周期</t>
        </is>
      </c>
      <c r="F27" t="inlineStr">
        <is>
          <t>混合</t>
        </is>
      </c>
      <c r="G27" t="inlineStr">
        <is>
          <t>-</t>
        </is>
      </c>
      <c r="H27" t="inlineStr">
        <is>
          <t>成长</t>
        </is>
      </c>
      <c r="I27" t="n">
        <v>-0.04485204124805618</v>
      </c>
      <c r="J27" t="n">
        <v>26</v>
      </c>
      <c r="K27" t="n">
        <v>1.639</v>
      </c>
      <c r="L27" t="inlineStr">
        <is>
          <t>正常</t>
        </is>
      </c>
      <c r="M27" t="n">
        <v>0.03895431431644081</v>
      </c>
      <c r="N27" t="n">
        <v>0</v>
      </c>
    </row>
    <row r="28">
      <c r="A28" t="inlineStr">
        <is>
          <t>159568</t>
        </is>
      </c>
      <c r="B28" t="inlineStr">
        <is>
          <t>博时港股通互联网ET</t>
        </is>
      </c>
      <c r="C28" t="inlineStr">
        <is>
          <t>互联网</t>
        </is>
      </c>
      <c r="D28" t="inlineStr">
        <is>
          <t>成长</t>
        </is>
      </c>
      <c r="E28" t="inlineStr">
        <is>
          <t>周期</t>
        </is>
      </c>
      <c r="F28" t="inlineStr">
        <is>
          <t>大盘</t>
        </is>
      </c>
      <c r="G28" t="inlineStr">
        <is>
          <t>下游</t>
        </is>
      </c>
      <c r="H28" t="inlineStr">
        <is>
          <t>成长</t>
        </is>
      </c>
      <c r="I28" t="n">
        <v>-0.04506305315213845</v>
      </c>
      <c r="J28" t="n">
        <v>27</v>
      </c>
      <c r="K28" t="n">
        <v>1.059</v>
      </c>
      <c r="L28" t="inlineStr">
        <is>
          <t>正常</t>
        </is>
      </c>
      <c r="M28" t="n">
        <v>0.06887170678984966</v>
      </c>
      <c r="N28" t="n">
        <v>1</v>
      </c>
    </row>
    <row r="29">
      <c r="A29" t="inlineStr">
        <is>
          <t>513260</t>
        </is>
      </c>
      <c r="B29" t="inlineStr">
        <is>
          <t>汇添富恒生科技ETF</t>
        </is>
      </c>
      <c r="C29" t="inlineStr">
        <is>
          <t>QDII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-0.04829897097345932</v>
      </c>
      <c r="J29" t="n">
        <v>28</v>
      </c>
      <c r="K29" t="n">
        <v>1.085</v>
      </c>
      <c r="L29" t="inlineStr">
        <is>
          <t>正常</t>
        </is>
      </c>
      <c r="M29" t="n">
        <v>0.01929183695643477</v>
      </c>
      <c r="N29" t="n">
        <v>1</v>
      </c>
    </row>
    <row r="30">
      <c r="A30" t="inlineStr">
        <is>
          <t>159980</t>
        </is>
      </c>
      <c r="B30" t="inlineStr">
        <is>
          <t>大成有色金属期货ET</t>
        </is>
      </c>
      <c r="C30" t="inlineStr">
        <is>
          <t>有色</t>
        </is>
      </c>
      <c r="D30" t="inlineStr">
        <is>
          <t>价值</t>
        </is>
      </c>
      <c r="E30" t="inlineStr">
        <is>
          <t>周期</t>
        </is>
      </c>
      <c r="F30" t="inlineStr">
        <is>
          <t>混合</t>
        </is>
      </c>
      <c r="G30" t="inlineStr">
        <is>
          <t>上游</t>
        </is>
      </c>
      <c r="H30" t="inlineStr">
        <is>
          <t>-</t>
        </is>
      </c>
      <c r="I30" t="n">
        <v>-0.05829245425685055</v>
      </c>
      <c r="J30" t="n">
        <v>29</v>
      </c>
      <c r="K30" t="n">
        <v>2.032</v>
      </c>
      <c r="L30" t="inlineStr">
        <is>
          <t>正常</t>
        </is>
      </c>
      <c r="M30" t="n">
        <v>-0.03460338286305309</v>
      </c>
      <c r="N30" t="n">
        <v>0</v>
      </c>
    </row>
    <row r="31">
      <c r="A31" t="inlineStr">
        <is>
          <t>513190</t>
        </is>
      </c>
      <c r="B31" t="inlineStr">
        <is>
          <t>华夏中证港股通内地金</t>
        </is>
      </c>
      <c r="C31" t="inlineStr">
        <is>
          <t>金融</t>
        </is>
      </c>
      <c r="D31" t="inlineStr">
        <is>
          <t>价值</t>
        </is>
      </c>
      <c r="E31" t="inlineStr">
        <is>
          <t>周期</t>
        </is>
      </c>
      <c r="F31" t="inlineStr">
        <is>
          <t>大盘</t>
        </is>
      </c>
      <c r="G31" t="inlineStr">
        <is>
          <t>-</t>
        </is>
      </c>
      <c r="H31" t="inlineStr">
        <is>
          <t>-</t>
        </is>
      </c>
      <c r="I31" t="n">
        <v>-0.06424661869771055</v>
      </c>
      <c r="J31" t="n">
        <v>30</v>
      </c>
      <c r="K31" t="n">
        <v>1.622</v>
      </c>
      <c r="L31" t="inlineStr">
        <is>
          <t>正常</t>
        </is>
      </c>
      <c r="M31" t="n">
        <v>-0.0707888566482141</v>
      </c>
      <c r="N31" t="n">
        <v>1</v>
      </c>
    </row>
    <row r="32">
      <c r="A32" t="inlineStr">
        <is>
          <t>159565</t>
        </is>
      </c>
      <c r="B32" t="inlineStr">
        <is>
          <t>易方达中证汽车零部件</t>
        </is>
      </c>
      <c r="C32" t="inlineStr">
        <is>
          <t>汽车零部件</t>
        </is>
      </c>
      <c r="D32" t="inlineStr">
        <is>
          <t>成长</t>
        </is>
      </c>
      <c r="E32" t="inlineStr">
        <is>
          <t>周期</t>
        </is>
      </c>
      <c r="F32" t="inlineStr">
        <is>
          <t>小盘</t>
        </is>
      </c>
      <c r="G32" t="inlineStr">
        <is>
          <t>中游</t>
        </is>
      </c>
      <c r="H32" t="inlineStr">
        <is>
          <t>成长、小盘</t>
        </is>
      </c>
      <c r="I32" t="n">
        <v>-0.06715297521334429</v>
      </c>
      <c r="J32" t="n">
        <v>31</v>
      </c>
      <c r="K32" t="n">
        <v>1.444</v>
      </c>
      <c r="L32" t="inlineStr">
        <is>
          <t>正常</t>
        </is>
      </c>
      <c r="M32" t="n">
        <v>0.04532825718957301</v>
      </c>
      <c r="N32" t="n">
        <v>1</v>
      </c>
    </row>
    <row r="33">
      <c r="A33" t="inlineStr">
        <is>
          <t>560080</t>
        </is>
      </c>
      <c r="B33" t="inlineStr">
        <is>
          <t>汇添富中证中药ETF</t>
        </is>
      </c>
      <c r="C33" t="inlineStr">
        <is>
          <t>中药</t>
        </is>
      </c>
      <c r="D33" t="inlineStr">
        <is>
          <t>价值</t>
        </is>
      </c>
      <c r="E33" t="inlineStr">
        <is>
          <t>防御</t>
        </is>
      </c>
      <c r="F33" t="inlineStr">
        <is>
          <t>混合</t>
        </is>
      </c>
      <c r="G33" t="inlineStr">
        <is>
          <t>-</t>
        </is>
      </c>
      <c r="H33" t="inlineStr">
        <is>
          <t>防御</t>
        </is>
      </c>
      <c r="I33" t="n">
        <v>-0.06831574165504808</v>
      </c>
      <c r="J33" t="n">
        <v>32</v>
      </c>
      <c r="K33" t="n">
        <v>0.916</v>
      </c>
      <c r="L33" t="inlineStr">
        <is>
          <t>正常</t>
        </is>
      </c>
      <c r="M33" t="n">
        <v>0.03533717894205224</v>
      </c>
      <c r="N33" t="n">
        <v>2</v>
      </c>
    </row>
    <row r="34">
      <c r="A34" t="inlineStr">
        <is>
          <t>560880</t>
        </is>
      </c>
      <c r="B34" t="inlineStr">
        <is>
          <t>广发中证全指家用电器</t>
        </is>
      </c>
      <c r="C34" t="inlineStr">
        <is>
          <t>家用电器</t>
        </is>
      </c>
      <c r="D34" t="inlineStr">
        <is>
          <t>价值</t>
        </is>
      </c>
      <c r="E34" t="inlineStr">
        <is>
          <t>周期</t>
        </is>
      </c>
      <c r="F34" t="inlineStr">
        <is>
          <t>大盘</t>
        </is>
      </c>
      <c r="G34" t="inlineStr">
        <is>
          <t>下游</t>
        </is>
      </c>
      <c r="H34" t="inlineStr">
        <is>
          <t>-</t>
        </is>
      </c>
      <c r="I34" t="n">
        <v>-0.0720418638289959</v>
      </c>
      <c r="J34" t="n">
        <v>33</v>
      </c>
      <c r="K34" t="n">
        <v>1.522</v>
      </c>
      <c r="L34" t="inlineStr">
        <is>
          <t>连续放量4天</t>
        </is>
      </c>
      <c r="M34" t="n">
        <v>0.1897698862990236</v>
      </c>
      <c r="N34" t="n">
        <v>4</v>
      </c>
    </row>
    <row r="35">
      <c r="A35" t="inlineStr">
        <is>
          <t>515210</t>
        </is>
      </c>
      <c r="B35" t="inlineStr">
        <is>
          <t>国泰中证钢铁ETF</t>
        </is>
      </c>
      <c r="C35" t="inlineStr">
        <is>
          <t>钢铁</t>
        </is>
      </c>
      <c r="D35" t="inlineStr">
        <is>
          <t>价值</t>
        </is>
      </c>
      <c r="E35" t="inlineStr">
        <is>
          <t>周期</t>
        </is>
      </c>
      <c r="F35" t="inlineStr">
        <is>
          <t>大盘</t>
        </is>
      </c>
      <c r="G35" t="inlineStr">
        <is>
          <t>上游</t>
        </is>
      </c>
      <c r="H35" t="inlineStr">
        <is>
          <t>-</t>
        </is>
      </c>
      <c r="I35" t="n">
        <v>-0.07522091639208202</v>
      </c>
      <c r="J35" t="n">
        <v>34</v>
      </c>
      <c r="K35" t="n">
        <v>1.176</v>
      </c>
      <c r="L35" t="inlineStr">
        <is>
          <t>正常</t>
        </is>
      </c>
      <c r="M35" t="n">
        <v>-0.09432608376080187</v>
      </c>
      <c r="N35" t="n">
        <v>2</v>
      </c>
    </row>
    <row r="36">
      <c r="A36" t="inlineStr">
        <is>
          <t>513070</t>
        </is>
      </c>
      <c r="B36" t="inlineStr">
        <is>
          <t>易方达中证港股通消费</t>
        </is>
      </c>
      <c r="C36" t="inlineStr">
        <is>
          <t>消费</t>
        </is>
      </c>
      <c r="D36" t="inlineStr">
        <is>
          <t>混合</t>
        </is>
      </c>
      <c r="E36" t="inlineStr">
        <is>
          <t>防御</t>
        </is>
      </c>
      <c r="F36" t="inlineStr">
        <is>
          <t>大盘</t>
        </is>
      </c>
      <c r="G36" t="inlineStr">
        <is>
          <t>下游</t>
        </is>
      </c>
      <c r="H36" t="inlineStr">
        <is>
          <t>防御</t>
        </is>
      </c>
      <c r="I36" t="n">
        <v>-0.08169344569061356</v>
      </c>
      <c r="J36" t="n">
        <v>35</v>
      </c>
      <c r="K36" t="n">
        <v>1.055</v>
      </c>
      <c r="L36" t="inlineStr">
        <is>
          <t>正常</t>
        </is>
      </c>
      <c r="M36" t="n">
        <v>-0.08265356121651579</v>
      </c>
      <c r="N36" t="n">
        <v>1</v>
      </c>
    </row>
    <row r="37">
      <c r="A37" t="inlineStr">
        <is>
          <t>515800</t>
        </is>
      </c>
      <c r="B37" t="inlineStr">
        <is>
          <t>添富中证800ETF</t>
        </is>
      </c>
      <c r="C37" t="inlineStr">
        <is>
          <t>宽基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n">
        <v>-0.08354776398274916</v>
      </c>
      <c r="J37" t="n">
        <v>36</v>
      </c>
      <c r="K37" t="n">
        <v>1.355</v>
      </c>
      <c r="L37" t="inlineStr">
        <is>
          <t>缩量上涨(背离) | 量价背离</t>
        </is>
      </c>
      <c r="M37" t="n">
        <v>-0.2006725493316827</v>
      </c>
      <c r="N37" t="n">
        <v>0</v>
      </c>
    </row>
    <row r="38">
      <c r="A38" t="inlineStr">
        <is>
          <t>513750</t>
        </is>
      </c>
      <c r="B38" t="inlineStr">
        <is>
          <t>广发中证港股通非银E</t>
        </is>
      </c>
      <c r="C38" t="inlineStr">
        <is>
          <t>非银</t>
        </is>
      </c>
      <c r="D38" t="inlineStr">
        <is>
          <t>价值</t>
        </is>
      </c>
      <c r="E38" t="inlineStr">
        <is>
          <t>周期</t>
        </is>
      </c>
      <c r="F38" t="inlineStr">
        <is>
          <t>大盘</t>
        </is>
      </c>
      <c r="G38" t="inlineStr">
        <is>
          <t>-</t>
        </is>
      </c>
      <c r="H38" t="inlineStr">
        <is>
          <t>-</t>
        </is>
      </c>
      <c r="I38" t="n">
        <v>-0.09293173534705836</v>
      </c>
      <c r="J38" t="n">
        <v>37</v>
      </c>
      <c r="K38" t="n">
        <v>1.432</v>
      </c>
      <c r="L38" t="inlineStr">
        <is>
          <t>正常</t>
        </is>
      </c>
      <c r="M38" t="n">
        <v>-0.06554773760820698</v>
      </c>
      <c r="N38" t="n">
        <v>0</v>
      </c>
    </row>
    <row r="39">
      <c r="A39" t="inlineStr">
        <is>
          <t>510170</t>
        </is>
      </c>
      <c r="B39" t="inlineStr">
        <is>
          <t>国联安上证商品ETF</t>
        </is>
      </c>
      <c r="C39" t="inlineStr">
        <is>
          <t>商品</t>
        </is>
      </c>
      <c r="D39" t="inlineStr">
        <is>
          <t>价值</t>
        </is>
      </c>
      <c r="E39" t="inlineStr">
        <is>
          <t>周期</t>
        </is>
      </c>
      <c r="F39" t="inlineStr">
        <is>
          <t>-</t>
        </is>
      </c>
      <c r="G39" t="inlineStr">
        <is>
          <t>上游</t>
        </is>
      </c>
      <c r="H39" t="inlineStr">
        <is>
          <t>-</t>
        </is>
      </c>
      <c r="I39" t="n">
        <v>-0.09394053327020534</v>
      </c>
      <c r="J39" t="n">
        <v>38</v>
      </c>
      <c r="K39" t="n">
        <v>1.362</v>
      </c>
      <c r="L39" t="inlineStr">
        <is>
          <t>正常</t>
        </is>
      </c>
      <c r="M39" t="n">
        <v>-0.03156363942756668</v>
      </c>
      <c r="N39" t="n">
        <v>2</v>
      </c>
    </row>
    <row r="40">
      <c r="A40" t="inlineStr">
        <is>
          <t>159736</t>
        </is>
      </c>
      <c r="B40" t="inlineStr">
        <is>
          <t>天弘中证食品饮料ET</t>
        </is>
      </c>
      <c r="C40" t="inlineStr">
        <is>
          <t>食品饮料</t>
        </is>
      </c>
      <c r="D40" t="inlineStr">
        <is>
          <t>价值</t>
        </is>
      </c>
      <c r="E40" t="inlineStr">
        <is>
          <t>防御</t>
        </is>
      </c>
      <c r="F40" t="inlineStr">
        <is>
          <t>大盘</t>
        </is>
      </c>
      <c r="G40" t="inlineStr">
        <is>
          <t>下游</t>
        </is>
      </c>
      <c r="H40" t="inlineStr">
        <is>
          <t>防御</t>
        </is>
      </c>
      <c r="I40" t="n">
        <v>-0.1008293788671244</v>
      </c>
      <c r="J40" t="n">
        <v>39</v>
      </c>
      <c r="K40" t="n">
        <v>0.5590000000000001</v>
      </c>
      <c r="L40" t="inlineStr">
        <is>
          <t>连续放量4天</t>
        </is>
      </c>
      <c r="M40" t="n">
        <v>0.1557586783859564</v>
      </c>
      <c r="N40" t="n">
        <v>4</v>
      </c>
    </row>
    <row r="41">
      <c r="A41" t="inlineStr">
        <is>
          <t>512200</t>
        </is>
      </c>
      <c r="B41" t="inlineStr">
        <is>
          <t>南方中证房地产ETF</t>
        </is>
      </c>
      <c r="C41" t="inlineStr">
        <is>
          <t>房地产</t>
        </is>
      </c>
      <c r="D41" t="inlineStr">
        <is>
          <t>价值</t>
        </is>
      </c>
      <c r="E41" t="inlineStr">
        <is>
          <t>周期</t>
        </is>
      </c>
      <c r="F41" t="inlineStr">
        <is>
          <t>大盘</t>
        </is>
      </c>
      <c r="G41" t="inlineStr">
        <is>
          <t>-</t>
        </is>
      </c>
      <c r="H41" t="inlineStr">
        <is>
          <t>-</t>
        </is>
      </c>
      <c r="I41" t="n">
        <v>-0.1375479167810915</v>
      </c>
      <c r="J41" t="n">
        <v>40</v>
      </c>
      <c r="K41" t="n">
        <v>1.19</v>
      </c>
      <c r="L41" t="inlineStr">
        <is>
          <t>量价底背离</t>
        </is>
      </c>
      <c r="M41" t="n">
        <v>-0.3371167860258578</v>
      </c>
      <c r="N41" t="n">
        <v>0</v>
      </c>
    </row>
    <row r="42">
      <c r="A42" t="inlineStr">
        <is>
          <t>516810</t>
        </is>
      </c>
      <c r="B42" t="inlineStr">
        <is>
          <t>华夏中证农业主题ET</t>
        </is>
      </c>
      <c r="C42" t="inlineStr">
        <is>
          <t>农业</t>
        </is>
      </c>
      <c r="D42" t="inlineStr">
        <is>
          <t>混合</t>
        </is>
      </c>
      <c r="E42" t="inlineStr">
        <is>
          <t>防御</t>
        </is>
      </c>
      <c r="F42" t="inlineStr">
        <is>
          <t>小盘</t>
        </is>
      </c>
      <c r="G42" t="inlineStr">
        <is>
          <t>上游</t>
        </is>
      </c>
      <c r="H42" t="inlineStr">
        <is>
          <t>防御、小盘</t>
        </is>
      </c>
      <c r="I42" t="n">
        <v>-0.1474254992349028</v>
      </c>
      <c r="J42" t="n">
        <v>41</v>
      </c>
      <c r="K42" t="n">
        <v>0.71</v>
      </c>
      <c r="L42" t="inlineStr">
        <is>
          <t>正常</t>
        </is>
      </c>
      <c r="M42" t="n">
        <v>0.0419829280259818</v>
      </c>
      <c r="N42" t="n">
        <v>0</v>
      </c>
    </row>
    <row r="43">
      <c r="A43" t="inlineStr">
        <is>
          <t>159300</t>
        </is>
      </c>
      <c r="B43" t="inlineStr">
        <is>
          <t>富国沪深300ETF</t>
        </is>
      </c>
      <c r="C43" t="inlineStr">
        <is>
          <t>沪深300</t>
        </is>
      </c>
      <c r="D43" t="inlineStr">
        <is>
          <t>混合</t>
        </is>
      </c>
      <c r="E43" t="inlineStr">
        <is>
          <t>中性</t>
        </is>
      </c>
      <c r="F43" t="inlineStr">
        <is>
          <t>大盘</t>
        </is>
      </c>
      <c r="G43" t="inlineStr">
        <is>
          <t>-</t>
        </is>
      </c>
      <c r="H43" t="inlineStr">
        <is>
          <t>-</t>
        </is>
      </c>
      <c r="I43" t="n">
        <v>-0.1490311808818217</v>
      </c>
      <c r="J43" t="n">
        <v>42</v>
      </c>
      <c r="K43" t="n">
        <v>5.205</v>
      </c>
      <c r="L43" t="inlineStr">
        <is>
          <t>正常</t>
        </is>
      </c>
      <c r="M43" t="n">
        <v>0.0616158222363048</v>
      </c>
      <c r="N43" t="n">
        <v>1</v>
      </c>
    </row>
    <row r="44">
      <c r="A44" t="inlineStr">
        <is>
          <t>516670</t>
        </is>
      </c>
      <c r="B44" t="inlineStr">
        <is>
          <t>招商中证畜牧养殖ET</t>
        </is>
      </c>
      <c r="C44" t="inlineStr">
        <is>
          <t>养殖</t>
        </is>
      </c>
      <c r="D44" t="inlineStr">
        <is>
          <t>成长</t>
        </is>
      </c>
      <c r="E44" t="inlineStr">
        <is>
          <t>周期</t>
        </is>
      </c>
      <c r="F44" t="inlineStr">
        <is>
          <t>小盘</t>
        </is>
      </c>
      <c r="G44" t="inlineStr">
        <is>
          <t>上游</t>
        </is>
      </c>
      <c r="H44" t="inlineStr">
        <is>
          <t>成长、小盘</t>
        </is>
      </c>
      <c r="I44" t="n">
        <v>-0.1539602123237695</v>
      </c>
      <c r="J44" t="n">
        <v>43</v>
      </c>
      <c r="K44" t="n">
        <v>0.583</v>
      </c>
      <c r="L44" t="inlineStr">
        <is>
          <t>正常</t>
        </is>
      </c>
      <c r="M44" t="n">
        <v>0.1706812496492356</v>
      </c>
      <c r="N44" t="n">
        <v>2</v>
      </c>
    </row>
    <row r="45">
      <c r="A45" t="inlineStr">
        <is>
          <t>516150</t>
        </is>
      </c>
      <c r="B45" t="inlineStr">
        <is>
          <t>嘉实中证稀土产业ET</t>
        </is>
      </c>
      <c r="C45" t="inlineStr">
        <is>
          <t>稀土</t>
        </is>
      </c>
      <c r="D45" t="inlineStr">
        <is>
          <t>成长</t>
        </is>
      </c>
      <c r="E45" t="inlineStr">
        <is>
          <t>周期</t>
        </is>
      </c>
      <c r="F45" t="inlineStr">
        <is>
          <t>小盘</t>
        </is>
      </c>
      <c r="G45" t="inlineStr">
        <is>
          <t>上游</t>
        </is>
      </c>
      <c r="H45" t="inlineStr">
        <is>
          <t>成长、小盘</t>
        </is>
      </c>
      <c r="I45" t="n">
        <v>-0.160992952760392</v>
      </c>
      <c r="J45" t="n">
        <v>44</v>
      </c>
      <c r="K45" t="n">
        <v>2.034</v>
      </c>
      <c r="L45" t="inlineStr">
        <is>
          <t>量价底背离</t>
        </is>
      </c>
      <c r="M45" t="n">
        <v>-0.235121005926309</v>
      </c>
      <c r="N45" t="n">
        <v>1</v>
      </c>
    </row>
    <row r="46">
      <c r="A46" t="inlineStr">
        <is>
          <t>159739</t>
        </is>
      </c>
      <c r="B46" t="inlineStr">
        <is>
          <t>鹏华中证云计算与大数</t>
        </is>
      </c>
      <c r="C46" t="inlineStr">
        <is>
          <t>云计算与大数据</t>
        </is>
      </c>
      <c r="D46" t="inlineStr">
        <is>
          <t>成长</t>
        </is>
      </c>
      <c r="E46" t="inlineStr">
        <is>
          <t>周期</t>
        </is>
      </c>
      <c r="F46" t="inlineStr">
        <is>
          <t>混合</t>
        </is>
      </c>
      <c r="G46" t="inlineStr">
        <is>
          <t>下游</t>
        </is>
      </c>
      <c r="H46" t="inlineStr">
        <is>
          <t>成长</t>
        </is>
      </c>
      <c r="I46" t="n">
        <v>-0.1619103440863087</v>
      </c>
      <c r="J46" t="n">
        <v>45</v>
      </c>
      <c r="K46" t="n">
        <v>1.61</v>
      </c>
      <c r="L46" t="inlineStr">
        <is>
          <t>正常</t>
        </is>
      </c>
      <c r="M46" t="n">
        <v>0.05174597061033825</v>
      </c>
      <c r="N46" t="n">
        <v>0</v>
      </c>
    </row>
    <row r="47">
      <c r="A47" t="inlineStr">
        <is>
          <t>510100</t>
        </is>
      </c>
      <c r="B47" t="inlineStr">
        <is>
          <t>易方达上证50ETF</t>
        </is>
      </c>
      <c r="C47" t="inlineStr">
        <is>
          <t>上证50ETF</t>
        </is>
      </c>
      <c r="D47" t="inlineStr">
        <is>
          <t>价值</t>
        </is>
      </c>
      <c r="E47" t="inlineStr">
        <is>
          <t>中性</t>
        </is>
      </c>
      <c r="F47" t="inlineStr">
        <is>
          <t>大盘</t>
        </is>
      </c>
      <c r="G47" t="inlineStr">
        <is>
          <t>-</t>
        </is>
      </c>
      <c r="H47" t="inlineStr">
        <is>
          <t>-</t>
        </is>
      </c>
      <c r="I47" t="n">
        <v>-0.1793703106167224</v>
      </c>
      <c r="J47" t="n">
        <v>46</v>
      </c>
      <c r="K47" t="n">
        <v>2.948</v>
      </c>
      <c r="L47" t="inlineStr">
        <is>
          <t>正常</t>
        </is>
      </c>
      <c r="M47" t="n">
        <v>-0.1061447401718473</v>
      </c>
      <c r="N47" t="n">
        <v>0</v>
      </c>
    </row>
    <row r="48">
      <c r="A48" t="inlineStr">
        <is>
          <t>512980</t>
        </is>
      </c>
      <c r="B48" t="inlineStr">
        <is>
          <t>广发中证传媒ETF</t>
        </is>
      </c>
      <c r="C48" t="inlineStr">
        <is>
          <t>传媒</t>
        </is>
      </c>
      <c r="D48" t="inlineStr">
        <is>
          <t>成长</t>
        </is>
      </c>
      <c r="E48" t="inlineStr">
        <is>
          <t>周期</t>
        </is>
      </c>
      <c r="F48" t="inlineStr">
        <is>
          <t>小盘</t>
        </is>
      </c>
      <c r="G48" t="inlineStr">
        <is>
          <t>下游</t>
        </is>
      </c>
      <c r="H48" t="inlineStr">
        <is>
          <t>成长、小盘</t>
        </is>
      </c>
      <c r="I48" t="n">
        <v>-0.1851178881891056</v>
      </c>
      <c r="J48" t="n">
        <v>47</v>
      </c>
      <c r="K48" t="n">
        <v>0.83</v>
      </c>
      <c r="L48" t="inlineStr">
        <is>
          <t>正常</t>
        </is>
      </c>
      <c r="M48" t="n">
        <v>0.01661856052726973</v>
      </c>
      <c r="N48" t="n">
        <v>2</v>
      </c>
    </row>
    <row r="49">
      <c r="A49" t="inlineStr">
        <is>
          <t>512090</t>
        </is>
      </c>
      <c r="B49" t="inlineStr">
        <is>
          <t>易方达MSCI中国A</t>
        </is>
      </c>
      <c r="C49" t="inlineStr">
        <is>
          <t>MSCI</t>
        </is>
      </c>
      <c r="D49" t="inlineStr">
        <is>
          <t>混合</t>
        </is>
      </c>
      <c r="E49" t="inlineStr">
        <is>
          <t>中性</t>
        </is>
      </c>
      <c r="F49" t="inlineStr">
        <is>
          <t>大盘</t>
        </is>
      </c>
      <c r="G49" t="inlineStr">
        <is>
          <t>-</t>
        </is>
      </c>
      <c r="H49" t="inlineStr">
        <is>
          <t>-</t>
        </is>
      </c>
      <c r="I49" t="n">
        <v>-0.1879986193268899</v>
      </c>
      <c r="J49" t="n">
        <v>48</v>
      </c>
      <c r="K49" t="n">
        <v>2.061</v>
      </c>
      <c r="L49" t="inlineStr">
        <is>
          <t>正常</t>
        </is>
      </c>
      <c r="M49" t="n">
        <v>-0.1358434698018181</v>
      </c>
      <c r="N49" t="n">
        <v>0</v>
      </c>
    </row>
    <row r="50">
      <c r="A50" t="inlineStr">
        <is>
          <t>515220</t>
        </is>
      </c>
      <c r="B50" t="inlineStr">
        <is>
          <t>国泰中证煤炭ETF</t>
        </is>
      </c>
      <c r="C50" t="inlineStr">
        <is>
          <t>煤炭</t>
        </is>
      </c>
      <c r="D50" t="inlineStr">
        <is>
          <t>价值</t>
        </is>
      </c>
      <c r="E50" t="inlineStr">
        <is>
          <t>周期</t>
        </is>
      </c>
      <c r="F50" t="inlineStr">
        <is>
          <t>大盘</t>
        </is>
      </c>
      <c r="G50" t="inlineStr">
        <is>
          <t>上游</t>
        </is>
      </c>
      <c r="H50" t="inlineStr">
        <is>
          <t>-</t>
        </is>
      </c>
      <c r="I50" t="n">
        <v>-0.1886130986385836</v>
      </c>
      <c r="J50" t="n">
        <v>49</v>
      </c>
      <c r="K50" t="n">
        <v>1.103</v>
      </c>
      <c r="L50" t="inlineStr">
        <is>
          <t>量价底背离</t>
        </is>
      </c>
      <c r="M50" t="n">
        <v>-0.03046730705212708</v>
      </c>
      <c r="N50" t="n">
        <v>2</v>
      </c>
    </row>
    <row r="51">
      <c r="A51" t="inlineStr">
        <is>
          <t>530680</t>
        </is>
      </c>
      <c r="B51" t="inlineStr">
        <is>
          <t>兴业上证180ETF</t>
        </is>
      </c>
      <c r="C51" t="inlineStr">
        <is>
          <t>上证180</t>
        </is>
      </c>
      <c r="D51" t="inlineStr">
        <is>
          <t>混合</t>
        </is>
      </c>
      <c r="E51" t="inlineStr">
        <is>
          <t>中性</t>
        </is>
      </c>
      <c r="F51" t="inlineStr">
        <is>
          <t>大盘</t>
        </is>
      </c>
      <c r="G51" t="inlineStr">
        <is>
          <t>-</t>
        </is>
      </c>
      <c r="H51" t="inlineStr">
        <is>
          <t>-</t>
        </is>
      </c>
      <c r="I51" t="n">
        <v>-0.1975814699444614</v>
      </c>
      <c r="J51" t="n">
        <v>50</v>
      </c>
      <c r="K51" t="n">
        <v>1.174</v>
      </c>
      <c r="L51" t="inlineStr">
        <is>
          <t>量价背离</t>
        </is>
      </c>
      <c r="M51" t="n">
        <v>-0.1002730195950654</v>
      </c>
      <c r="N51" t="n">
        <v>0</v>
      </c>
    </row>
    <row r="52">
      <c r="A52" t="inlineStr">
        <is>
          <t>159697</t>
        </is>
      </c>
      <c r="B52" t="inlineStr">
        <is>
          <t>鹏华国证石油天然气E</t>
        </is>
      </c>
      <c r="C52" t="inlineStr">
        <is>
          <t>能源</t>
        </is>
      </c>
      <c r="D52" t="inlineStr">
        <is>
          <t>价值</t>
        </is>
      </c>
      <c r="E52" t="inlineStr">
        <is>
          <t>周期</t>
        </is>
      </c>
      <c r="F52" t="inlineStr">
        <is>
          <t>大盘</t>
        </is>
      </c>
      <c r="G52" t="inlineStr">
        <is>
          <t>上游</t>
        </is>
      </c>
      <c r="H52" t="inlineStr">
        <is>
          <t>-</t>
        </is>
      </c>
      <c r="I52" t="n">
        <v>-0.2159724248347942</v>
      </c>
      <c r="J52" t="n">
        <v>51</v>
      </c>
      <c r="K52" t="n">
        <v>1.19</v>
      </c>
      <c r="L52" t="inlineStr">
        <is>
          <t>正常</t>
        </is>
      </c>
      <c r="M52" t="n">
        <v>-0.1991564314657488</v>
      </c>
      <c r="N52" t="n">
        <v>0</v>
      </c>
    </row>
    <row r="53">
      <c r="A53" t="inlineStr">
        <is>
          <t>515110</t>
        </is>
      </c>
      <c r="B53" t="inlineStr">
        <is>
          <t>易方达中证国企一带一</t>
        </is>
      </c>
      <c r="C53" t="inlineStr">
        <is>
          <t>一带一路</t>
        </is>
      </c>
      <c r="D53" t="inlineStr">
        <is>
          <t>价值</t>
        </is>
      </c>
      <c r="E53" t="inlineStr">
        <is>
          <t>周期</t>
        </is>
      </c>
      <c r="F53" t="inlineStr">
        <is>
          <t>大盘</t>
        </is>
      </c>
      <c r="G53" t="inlineStr">
        <is>
          <t>-</t>
        </is>
      </c>
      <c r="H53" t="inlineStr">
        <is>
          <t>-</t>
        </is>
      </c>
      <c r="I53" t="n">
        <v>-0.2349539325805315</v>
      </c>
      <c r="J53" t="n">
        <v>52</v>
      </c>
      <c r="K53" t="n">
        <v>1.607</v>
      </c>
      <c r="L53" t="inlineStr">
        <is>
          <t>连续放量3天</t>
        </is>
      </c>
      <c r="M53" t="n">
        <v>-0.002721421317299022</v>
      </c>
      <c r="N53" t="n">
        <v>3</v>
      </c>
    </row>
    <row r="54">
      <c r="A54" t="inlineStr">
        <is>
          <t>159695</t>
        </is>
      </c>
      <c r="B54" t="inlineStr">
        <is>
          <t>嘉实国证通信ETF</t>
        </is>
      </c>
      <c r="C54" t="inlineStr">
        <is>
          <t>通信</t>
        </is>
      </c>
      <c r="D54" t="inlineStr">
        <is>
          <t>成长</t>
        </is>
      </c>
      <c r="E54" t="inlineStr">
        <is>
          <t>周期</t>
        </is>
      </c>
      <c r="F54" t="inlineStr">
        <is>
          <t>混合</t>
        </is>
      </c>
      <c r="G54" t="inlineStr">
        <is>
          <t>中游</t>
        </is>
      </c>
      <c r="H54" t="inlineStr">
        <is>
          <t>成长</t>
        </is>
      </c>
      <c r="I54" t="n">
        <v>-0.2398034982411882</v>
      </c>
      <c r="J54" t="n">
        <v>53</v>
      </c>
      <c r="K54" t="n">
        <v>3.274</v>
      </c>
      <c r="L54" t="inlineStr">
        <is>
          <t>放量滞涨 | 连续放量7天 | 量价背离</t>
        </is>
      </c>
      <c r="M54" t="n">
        <v>0.2811980940264658</v>
      </c>
      <c r="N54" t="n">
        <v>7</v>
      </c>
    </row>
    <row r="55">
      <c r="A55" t="inlineStr">
        <is>
          <t>159885</t>
        </is>
      </c>
      <c r="B55" t="inlineStr">
        <is>
          <t>鹏华中证内地低碳经济</t>
        </is>
      </c>
      <c r="C55" t="inlineStr">
        <is>
          <t>低碳</t>
        </is>
      </c>
      <c r="D55" t="inlineStr">
        <is>
          <t>成长</t>
        </is>
      </c>
      <c r="E55" t="inlineStr">
        <is>
          <t>周期</t>
        </is>
      </c>
      <c r="F55" t="inlineStr">
        <is>
          <t>混合</t>
        </is>
      </c>
      <c r="G55" t="inlineStr">
        <is>
          <t>-</t>
        </is>
      </c>
      <c r="H55" t="inlineStr">
        <is>
          <t>成长</t>
        </is>
      </c>
      <c r="I55" t="n">
        <v>-0.2527441344479223</v>
      </c>
      <c r="J55" t="n">
        <v>54</v>
      </c>
      <c r="K55" t="n">
        <v>0.767</v>
      </c>
      <c r="L55" t="inlineStr">
        <is>
          <t>量价底背离</t>
        </is>
      </c>
      <c r="M55" t="n">
        <v>-0.06125203453417583</v>
      </c>
      <c r="N55" t="n">
        <v>0</v>
      </c>
    </row>
    <row r="56">
      <c r="A56" t="inlineStr">
        <is>
          <t>511130</t>
        </is>
      </c>
      <c r="B56" t="inlineStr">
        <is>
          <t>博时上证30年期国债</t>
        </is>
      </c>
      <c r="C56" t="inlineStr">
        <is>
          <t>债券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n">
        <v>-0.260700349267623</v>
      </c>
      <c r="J56" t="n">
        <v>55</v>
      </c>
      <c r="K56" t="n">
        <v>106.109</v>
      </c>
      <c r="L56" t="inlineStr">
        <is>
          <t>连续放量3天</t>
        </is>
      </c>
      <c r="M56" t="n">
        <v>0.1592532446872097</v>
      </c>
      <c r="N56" t="n">
        <v>3</v>
      </c>
    </row>
    <row r="57">
      <c r="A57" t="inlineStr">
        <is>
          <t>562660</t>
        </is>
      </c>
      <c r="B57" t="inlineStr">
        <is>
          <t>华夏中证2000ET</t>
        </is>
      </c>
      <c r="C57" t="inlineStr">
        <is>
          <t>中证2000</t>
        </is>
      </c>
      <c r="D57" t="inlineStr">
        <is>
          <t>成长</t>
        </is>
      </c>
      <c r="E57" t="inlineStr">
        <is>
          <t>中性</t>
        </is>
      </c>
      <c r="F57" t="inlineStr">
        <is>
          <t>小盘</t>
        </is>
      </c>
      <c r="G57" t="inlineStr">
        <is>
          <t>-</t>
        </is>
      </c>
      <c r="H57" t="inlineStr">
        <is>
          <t>成长、小盘</t>
        </is>
      </c>
      <c r="I57" t="n">
        <v>-0.2678251403613963</v>
      </c>
      <c r="J57" t="n">
        <v>56</v>
      </c>
      <c r="K57" t="n">
        <v>1.966</v>
      </c>
      <c r="L57" t="inlineStr">
        <is>
          <t>正常</t>
        </is>
      </c>
      <c r="M57" t="n">
        <v>-0.052121964126287</v>
      </c>
      <c r="N57" t="n">
        <v>0</v>
      </c>
    </row>
    <row r="58">
      <c r="A58" t="inlineStr">
        <is>
          <t>516970</t>
        </is>
      </c>
      <c r="B58" t="inlineStr">
        <is>
          <t>广发中证基建工程ET</t>
        </is>
      </c>
      <c r="C58" t="inlineStr">
        <is>
          <t>基建</t>
        </is>
      </c>
      <c r="D58" t="inlineStr">
        <is>
          <t>价值</t>
        </is>
      </c>
      <c r="E58" t="inlineStr">
        <is>
          <t>周期</t>
        </is>
      </c>
      <c r="F58" t="inlineStr">
        <is>
          <t>大盘</t>
        </is>
      </c>
      <c r="G58" t="inlineStr">
        <is>
          <t>-</t>
        </is>
      </c>
      <c r="H58" t="inlineStr">
        <is>
          <t>-</t>
        </is>
      </c>
      <c r="I58" t="n">
        <v>-0.2701035896450615</v>
      </c>
      <c r="J58" t="n">
        <v>57</v>
      </c>
      <c r="K58" t="n">
        <v>1.125</v>
      </c>
      <c r="L58" t="inlineStr">
        <is>
          <t>正常</t>
        </is>
      </c>
      <c r="M58" t="n">
        <v>-0.1084495711817117</v>
      </c>
      <c r="N58" t="n">
        <v>1</v>
      </c>
    </row>
    <row r="59">
      <c r="A59" t="inlineStr">
        <is>
          <t>159659</t>
        </is>
      </c>
      <c r="B59" t="inlineStr">
        <is>
          <t>招商纳斯达克100E</t>
        </is>
      </c>
      <c r="C59" t="inlineStr">
        <is>
          <t>海外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-0.2707133341254493</v>
      </c>
      <c r="J59" t="n">
        <v>58</v>
      </c>
      <c r="K59" t="n">
        <v>2.298</v>
      </c>
      <c r="L59" t="inlineStr">
        <is>
          <t>正常</t>
        </is>
      </c>
      <c r="M59" t="n">
        <v>-0.02278582483310421</v>
      </c>
      <c r="N59" t="n">
        <v>0</v>
      </c>
    </row>
    <row r="60">
      <c r="A60" t="inlineStr">
        <is>
          <t>512580</t>
        </is>
      </c>
      <c r="B60" t="inlineStr">
        <is>
          <t>广发中证环保ETF</t>
        </is>
      </c>
      <c r="C60" t="inlineStr">
        <is>
          <t>环保</t>
        </is>
      </c>
      <c r="D60" t="inlineStr">
        <is>
          <t>成长</t>
        </is>
      </c>
      <c r="E60" t="inlineStr">
        <is>
          <t>防御</t>
        </is>
      </c>
      <c r="F60" t="inlineStr">
        <is>
          <t>小盘</t>
        </is>
      </c>
      <c r="G60" t="inlineStr">
        <is>
          <t>-</t>
        </is>
      </c>
      <c r="H60" t="inlineStr">
        <is>
          <t>成长、防御、小盘</t>
        </is>
      </c>
      <c r="I60" t="n">
        <v>-0.2732893873378366</v>
      </c>
      <c r="J60" t="n">
        <v>59</v>
      </c>
      <c r="K60" t="n">
        <v>1.296</v>
      </c>
      <c r="L60" t="inlineStr">
        <is>
          <t>正常</t>
        </is>
      </c>
      <c r="M60" t="n">
        <v>0.1043801088860767</v>
      </c>
      <c r="N60" t="n">
        <v>0</v>
      </c>
    </row>
    <row r="61">
      <c r="A61" t="inlineStr">
        <is>
          <t>159586</t>
        </is>
      </c>
      <c r="B61" t="inlineStr">
        <is>
          <t>南方中证全指计算机E</t>
        </is>
      </c>
      <c r="C61" t="inlineStr">
        <is>
          <t>计算机</t>
        </is>
      </c>
      <c r="D61" t="inlineStr">
        <is>
          <t>成长</t>
        </is>
      </c>
      <c r="E61" t="inlineStr">
        <is>
          <t>周期</t>
        </is>
      </c>
      <c r="F61" t="inlineStr">
        <is>
          <t>混合</t>
        </is>
      </c>
      <c r="G61" t="inlineStr">
        <is>
          <t>下游</t>
        </is>
      </c>
      <c r="H61" t="inlineStr">
        <is>
          <t>成长</t>
        </is>
      </c>
      <c r="I61" t="n">
        <v>-0.2814239213109385</v>
      </c>
      <c r="J61" t="n">
        <v>60</v>
      </c>
      <c r="K61" t="n">
        <v>1.071</v>
      </c>
      <c r="L61" t="inlineStr">
        <is>
          <t>正常</t>
        </is>
      </c>
      <c r="M61" t="n">
        <v>0.0008761048292118545</v>
      </c>
      <c r="N61" t="n">
        <v>0</v>
      </c>
    </row>
    <row r="62">
      <c r="A62" t="inlineStr">
        <is>
          <t>512660</t>
        </is>
      </c>
      <c r="B62" t="inlineStr">
        <is>
          <t>国泰中证军工ETF</t>
        </is>
      </c>
      <c r="C62" t="inlineStr">
        <is>
          <t>军工</t>
        </is>
      </c>
      <c r="D62" t="inlineStr">
        <is>
          <t>成长</t>
        </is>
      </c>
      <c r="E62" t="inlineStr">
        <is>
          <t>防御</t>
        </is>
      </c>
      <c r="F62" t="inlineStr">
        <is>
          <t>混合</t>
        </is>
      </c>
      <c r="G62" t="inlineStr">
        <is>
          <t>-</t>
        </is>
      </c>
      <c r="H62" t="inlineStr">
        <is>
          <t>成长、防御</t>
        </is>
      </c>
      <c r="I62" t="n">
        <v>-0.3203946044455689</v>
      </c>
      <c r="J62" t="n">
        <v>61</v>
      </c>
      <c r="K62" t="n">
        <v>1.256</v>
      </c>
      <c r="L62" t="inlineStr">
        <is>
          <t>连续放量3天 | 量价底背离</t>
        </is>
      </c>
      <c r="M62" t="n">
        <v>0.008177537084212094</v>
      </c>
      <c r="N62" t="n">
        <v>3</v>
      </c>
    </row>
    <row r="63">
      <c r="A63" t="inlineStr">
        <is>
          <t>563350</t>
        </is>
      </c>
      <c r="B63" t="inlineStr">
        <is>
          <t>华泰柏瑞中证A50E</t>
        </is>
      </c>
      <c r="C63" t="inlineStr">
        <is>
          <t>中证A50</t>
        </is>
      </c>
      <c r="D63" t="inlineStr">
        <is>
          <t>混合</t>
        </is>
      </c>
      <c r="E63" t="inlineStr">
        <is>
          <t>中性</t>
        </is>
      </c>
      <c r="F63" t="inlineStr">
        <is>
          <t>大盘</t>
        </is>
      </c>
      <c r="G63" t="inlineStr">
        <is>
          <t>-</t>
        </is>
      </c>
      <c r="H63" t="inlineStr">
        <is>
          <t>-</t>
        </is>
      </c>
      <c r="I63" t="n">
        <v>-0.3345759990510074</v>
      </c>
      <c r="J63" t="n">
        <v>62</v>
      </c>
      <c r="K63" t="n">
        <v>1.41</v>
      </c>
      <c r="L63" t="inlineStr">
        <is>
          <t>正常</t>
        </is>
      </c>
      <c r="M63" t="n">
        <v>-0.2255935440279849</v>
      </c>
      <c r="N63" t="n">
        <v>0</v>
      </c>
    </row>
    <row r="64">
      <c r="A64" t="inlineStr">
        <is>
          <t>159961</t>
        </is>
      </c>
      <c r="B64" t="inlineStr">
        <is>
          <t>方正富邦深证100E</t>
        </is>
      </c>
      <c r="C64" t="inlineStr">
        <is>
          <t>深证100</t>
        </is>
      </c>
      <c r="D64" t="inlineStr">
        <is>
          <t>混合</t>
        </is>
      </c>
      <c r="E64" t="inlineStr">
        <is>
          <t>中性</t>
        </is>
      </c>
      <c r="F64" t="inlineStr">
        <is>
          <t>大盘</t>
        </is>
      </c>
      <c r="G64" t="inlineStr">
        <is>
          <t>-</t>
        </is>
      </c>
      <c r="H64" t="inlineStr">
        <is>
          <t>-</t>
        </is>
      </c>
      <c r="I64" t="n">
        <v>-0.3446551353937788</v>
      </c>
      <c r="J64" t="n">
        <v>63</v>
      </c>
      <c r="K64" t="n">
        <v>2.397</v>
      </c>
      <c r="L64" t="inlineStr">
        <is>
          <t>正常</t>
        </is>
      </c>
      <c r="M64" t="n">
        <v>0.04078123598118943</v>
      </c>
      <c r="N64" t="n">
        <v>0</v>
      </c>
    </row>
    <row r="65">
      <c r="A65" t="inlineStr">
        <is>
          <t>159566</t>
        </is>
      </c>
      <c r="B65" t="inlineStr">
        <is>
          <t>易方达国证新能源电池</t>
        </is>
      </c>
      <c r="C65" t="inlineStr">
        <is>
          <t>新能源</t>
        </is>
      </c>
      <c r="D65" t="inlineStr">
        <is>
          <t>成长</t>
        </is>
      </c>
      <c r="E65" t="inlineStr">
        <is>
          <t>周期</t>
        </is>
      </c>
      <c r="F65" t="inlineStr">
        <is>
          <t>混合</t>
        </is>
      </c>
      <c r="G65" t="inlineStr">
        <is>
          <t>中游</t>
        </is>
      </c>
      <c r="H65" t="inlineStr">
        <is>
          <t>成长</t>
        </is>
      </c>
      <c r="I65" t="n">
        <v>-0.4196003398816512</v>
      </c>
      <c r="J65" t="n">
        <v>64</v>
      </c>
      <c r="K65" t="n">
        <v>2.097</v>
      </c>
      <c r="L65" t="inlineStr">
        <is>
          <t>正常</t>
        </is>
      </c>
      <c r="M65" t="n">
        <v>-0.01664601306025393</v>
      </c>
      <c r="N65" t="n">
        <v>0</v>
      </c>
    </row>
    <row r="66">
      <c r="A66" t="inlineStr">
        <is>
          <t>159981</t>
        </is>
      </c>
      <c r="B66" t="inlineStr">
        <is>
          <t>建信能源化工期货ET</t>
        </is>
      </c>
      <c r="C66" t="inlineStr">
        <is>
          <t>化工</t>
        </is>
      </c>
      <c r="D66" t="inlineStr">
        <is>
          <t>混合</t>
        </is>
      </c>
      <c r="E66" t="inlineStr">
        <is>
          <t>周期</t>
        </is>
      </c>
      <c r="F66" t="inlineStr">
        <is>
          <t>混合</t>
        </is>
      </c>
      <c r="G66" t="inlineStr">
        <is>
          <t>中游</t>
        </is>
      </c>
      <c r="H66" t="inlineStr">
        <is>
          <t>-</t>
        </is>
      </c>
      <c r="I66" t="n">
        <v>-0.4443200295586544</v>
      </c>
      <c r="J66" t="n">
        <v>65</v>
      </c>
      <c r="K66" t="n">
        <v>1.366</v>
      </c>
      <c r="L66" t="inlineStr">
        <is>
          <t>量价底背离</t>
        </is>
      </c>
      <c r="M66" t="n">
        <v>-0.2274465530443398</v>
      </c>
      <c r="N66" t="n">
        <v>0</v>
      </c>
    </row>
    <row r="67">
      <c r="A67" t="inlineStr">
        <is>
          <t>561380</t>
        </is>
      </c>
      <c r="B67" t="inlineStr">
        <is>
          <t>国泰恒生A股电网设备</t>
        </is>
      </c>
      <c r="C67" t="inlineStr">
        <is>
          <t>电网设备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中游</t>
        </is>
      </c>
      <c r="H67" t="inlineStr">
        <is>
          <t>成长</t>
        </is>
      </c>
      <c r="I67" t="n">
        <v>-1.458395328579616</v>
      </c>
      <c r="J67" t="n">
        <v>66</v>
      </c>
      <c r="K67" t="n">
        <v>0.851</v>
      </c>
      <c r="L67" t="inlineStr">
        <is>
          <t>放量滞涨 | 底部堆量 | 连续放量8天</t>
        </is>
      </c>
      <c r="M67" t="n">
        <v>0.5276769024311054</v>
      </c>
      <c r="N67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46205</v>
      </c>
      <c r="B2" t="n">
        <v>1.193583978731258</v>
      </c>
      <c r="C2" t="n">
        <v>1.628698474992364</v>
      </c>
      <c r="D2" t="n">
        <v>1.455114860456499</v>
      </c>
      <c r="E2" t="n">
        <v>1.189933132079871</v>
      </c>
      <c r="F2" t="n">
        <v>1.181343143372508</v>
      </c>
      <c r="G2" t="n">
        <v>1.379308841518657</v>
      </c>
      <c r="H2" t="n">
        <v>1.451846777480619</v>
      </c>
      <c r="I2" t="n">
        <v>1.935908524863226</v>
      </c>
      <c r="J2" t="n">
        <v>1.18614976714694</v>
      </c>
      <c r="K2" t="n">
        <v>0.7328452731171459</v>
      </c>
      <c r="L2" t="n">
        <v>-0.002100004628367693</v>
      </c>
      <c r="M2" t="n">
        <v>-0.003056300557215527</v>
      </c>
      <c r="N2" t="n">
        <v>1.222854311076387</v>
      </c>
      <c r="O2" t="n">
        <v>-0.00893579328643207</v>
      </c>
      <c r="P2" t="n">
        <v>0.001308433480313071</v>
      </c>
      <c r="Q2" t="n">
        <v>0.8564747124159786</v>
      </c>
      <c r="R2" t="n">
        <v>-0.006581736394697282</v>
      </c>
      <c r="S2" t="n">
        <v>-0.002077933376333308</v>
      </c>
      <c r="T2" t="n">
        <v>1.223999546847075</v>
      </c>
      <c r="U2" t="n">
        <v>-0.0009491641194810328</v>
      </c>
      <c r="V2" t="n">
        <v>-0.00100022845307956</v>
      </c>
      <c r="W2" t="inlineStr">
        <is>
          <t>成长相对走强；防御相对走强；小盘相对走强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2026-07-02T13:26:58Z</dcterms:created>
  <dcterms:modified xmlns:dcterms="http://purl.org/dc/terms/" xmlns:xsi="http://www.w3.org/2001/XMLSchema-instance" xsi:type="dcterms:W3CDTF">2026-07-02T13:26:58Z</dcterms:modified>
</cp:coreProperties>
</file>