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2.330594391291677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1.937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512200</t>
        </is>
      </c>
      <c r="B3" t="n">
        <v>0.8173388254055769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1.289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159659</t>
        </is>
      </c>
      <c r="B4" t="n">
        <v>0.7886838269406107</v>
      </c>
      <c r="C4" t="n">
        <v>3</v>
      </c>
      <c r="D4" t="inlineStr">
        <is>
          <t>招商纳斯达克100E</t>
        </is>
      </c>
      <c r="E4" t="inlineStr">
        <is>
          <t>海外</t>
        </is>
      </c>
      <c r="F4" t="n">
        <v>2.478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159697</t>
        </is>
      </c>
      <c r="B5" t="n">
        <v>0.6746237334086548</v>
      </c>
      <c r="C5" t="n">
        <v>4</v>
      </c>
      <c r="D5" t="inlineStr">
        <is>
          <t>鹏华国证石油天然气E</t>
        </is>
      </c>
      <c r="E5" t="inlineStr">
        <is>
          <t>能源</t>
        </is>
      </c>
      <c r="F5" t="n">
        <v>1.342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上游</t>
        </is>
      </c>
      <c r="K5" t="inlineStr">
        <is>
          <t>价值、大盘、上游</t>
        </is>
      </c>
    </row>
    <row r="6">
      <c r="A6" t="inlineStr">
        <is>
          <t>517900</t>
        </is>
      </c>
      <c r="B6" t="n">
        <v>0.6287124592021042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1.603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513200</t>
        </is>
      </c>
      <c r="B7" t="n">
        <v>0.4125359620056754</v>
      </c>
      <c r="C7" t="n">
        <v>6</v>
      </c>
      <c r="D7" t="inlineStr">
        <is>
          <t>易方达中证港股通医药</t>
        </is>
      </c>
      <c r="E7" t="inlineStr">
        <is>
          <t>医药</t>
        </is>
      </c>
      <c r="F7" t="n">
        <v>1.079</v>
      </c>
      <c r="G7" t="inlineStr">
        <is>
          <t>成长</t>
        </is>
      </c>
      <c r="H7" t="inlineStr">
        <is>
          <t>防御</t>
        </is>
      </c>
      <c r="I7" t="inlineStr">
        <is>
          <t>混合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159570</t>
        </is>
      </c>
      <c r="B8" t="n">
        <v>0.3492781584365168</v>
      </c>
      <c r="C8" t="n">
        <v>7</v>
      </c>
      <c r="D8" t="inlineStr">
        <is>
          <t>汇添富国证港股通创新</t>
        </is>
      </c>
      <c r="E8" t="inlineStr">
        <is>
          <t>创新药</t>
        </is>
      </c>
      <c r="F8" t="n">
        <v>1.416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515220</t>
        </is>
      </c>
      <c r="B9" t="n">
        <v>0.2849453409413051</v>
      </c>
      <c r="C9" t="n">
        <v>8</v>
      </c>
      <c r="D9" t="inlineStr">
        <is>
          <t>国泰中证煤炭ETF</t>
        </is>
      </c>
      <c r="E9" t="inlineStr">
        <is>
          <t>煤炭</t>
        </is>
      </c>
      <c r="F9" t="n">
        <v>1.279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价值、大盘、上游</t>
        </is>
      </c>
    </row>
    <row r="10">
      <c r="A10" t="inlineStr">
        <is>
          <t>159333</t>
        </is>
      </c>
      <c r="B10" t="n">
        <v>0.2681825660433793</v>
      </c>
      <c r="C10" t="n">
        <v>9</v>
      </c>
      <c r="D10" t="inlineStr">
        <is>
          <t>万家中证港股通央企红</t>
        </is>
      </c>
      <c r="E10" t="inlineStr">
        <is>
          <t>红利</t>
        </is>
      </c>
      <c r="F10" t="n">
        <v>1.372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价值、大盘</t>
        </is>
      </c>
    </row>
    <row r="11">
      <c r="A11" t="inlineStr">
        <is>
          <t>159980</t>
        </is>
      </c>
      <c r="B11" t="n">
        <v>0.2536836387630246</v>
      </c>
      <c r="C11" t="n">
        <v>10</v>
      </c>
      <c r="D11" t="inlineStr">
        <is>
          <t>大成有色金属期货ET</t>
        </is>
      </c>
      <c r="E11" t="inlineStr">
        <is>
          <t>有色</t>
        </is>
      </c>
      <c r="F11" t="n">
        <v>2.141</v>
      </c>
      <c r="G11" t="inlineStr">
        <is>
          <t>价值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价值、上游</t>
        </is>
      </c>
    </row>
    <row r="12">
      <c r="A12" t="inlineStr">
        <is>
          <t>512580</t>
        </is>
      </c>
      <c r="B12" t="n">
        <v>0.1933994863229816</v>
      </c>
      <c r="C12" t="n">
        <v>11</v>
      </c>
      <c r="D12" t="inlineStr">
        <is>
          <t>广发中证环保ETF</t>
        </is>
      </c>
      <c r="E12" t="inlineStr">
        <is>
          <t>环保</t>
        </is>
      </c>
      <c r="F12" t="n">
        <v>1.098</v>
      </c>
      <c r="G12" t="inlineStr">
        <is>
          <t>成长</t>
        </is>
      </c>
      <c r="H12" t="inlineStr">
        <is>
          <t>防御</t>
        </is>
      </c>
      <c r="I12" t="inlineStr">
        <is>
          <t>小盘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562660</t>
        </is>
      </c>
      <c r="B13" t="n">
        <v>0.1812717867290296</v>
      </c>
      <c r="C13" t="n">
        <v>12</v>
      </c>
      <c r="D13" t="inlineStr">
        <is>
          <t>华夏中证2000ET</t>
        </is>
      </c>
      <c r="E13" t="inlineStr">
        <is>
          <t>中证2000</t>
        </is>
      </c>
      <c r="F13" t="n">
        <v>1.876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513170</t>
        </is>
      </c>
      <c r="B14" t="n">
        <v>0.1532409260376478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1.564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560880</t>
        </is>
      </c>
      <c r="B15" t="n">
        <v>0.115530766188723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1.473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价值、大盘</t>
        </is>
      </c>
    </row>
    <row r="16">
      <c r="A16" t="inlineStr">
        <is>
          <t>510170</t>
        </is>
      </c>
      <c r="B16" t="n">
        <v>0.1119093816533317</v>
      </c>
      <c r="C16" t="n">
        <v>15</v>
      </c>
      <c r="D16" t="inlineStr">
        <is>
          <t>国联安上证商品ETF</t>
        </is>
      </c>
      <c r="E16" t="inlineStr">
        <is>
          <t>商品</t>
        </is>
      </c>
      <c r="F16" t="n">
        <v>1.298</v>
      </c>
      <c r="G16" t="inlineStr">
        <is>
          <t>价值</t>
        </is>
      </c>
      <c r="H16" t="inlineStr">
        <is>
          <t>周期</t>
        </is>
      </c>
      <c r="I16" t="inlineStr">
        <is>
          <t>-</t>
        </is>
      </c>
      <c r="J16" t="inlineStr">
        <is>
          <t>上游</t>
        </is>
      </c>
      <c r="K16" t="inlineStr">
        <is>
          <t>价值、上游</t>
        </is>
      </c>
    </row>
    <row r="17">
      <c r="A17" t="inlineStr">
        <is>
          <t>512660</t>
        </is>
      </c>
      <c r="B17" t="n">
        <v>0.09458966299887911</v>
      </c>
      <c r="C17" t="n">
        <v>16</v>
      </c>
      <c r="D17" t="inlineStr">
        <is>
          <t>国泰中证军工ETF</t>
        </is>
      </c>
      <c r="E17" t="inlineStr">
        <is>
          <t>军工</t>
        </is>
      </c>
      <c r="F17" t="n">
        <v>1.095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159312</t>
        </is>
      </c>
      <c r="B18" t="n">
        <v>0.08123611813905252</v>
      </c>
      <c r="C18" t="n">
        <v>17</v>
      </c>
      <c r="D18" t="inlineStr">
        <is>
          <t>广发恒指港股通ETF</t>
        </is>
      </c>
      <c r="E18" t="inlineStr">
        <is>
          <t>国际</t>
        </is>
      </c>
      <c r="F18" t="n">
        <v>1.112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159739</t>
        </is>
      </c>
      <c r="B19" t="n">
        <v>0.06880209407036222</v>
      </c>
      <c r="C19" t="n">
        <v>18</v>
      </c>
      <c r="D19" t="inlineStr">
        <is>
          <t>鹏华中证云计算与大数</t>
        </is>
      </c>
      <c r="E19" t="inlineStr">
        <is>
          <t>云计算与大数据</t>
        </is>
      </c>
      <c r="F19" t="n">
        <v>0.72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-</t>
        </is>
      </c>
    </row>
    <row r="20">
      <c r="A20" t="inlineStr">
        <is>
          <t>515110</t>
        </is>
      </c>
      <c r="B20" t="n">
        <v>0.03359613768815431</v>
      </c>
      <c r="C20" t="n">
        <v>19</v>
      </c>
      <c r="D20" t="inlineStr">
        <is>
          <t>易方达中证国企一带一</t>
        </is>
      </c>
      <c r="E20" t="inlineStr">
        <is>
          <t>一带一路</t>
        </is>
      </c>
      <c r="F20" t="n">
        <v>1.602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159335</t>
        </is>
      </c>
      <c r="B21" t="n">
        <v>0.02882651736220174</v>
      </c>
      <c r="C21" t="n">
        <v>20</v>
      </c>
      <c r="D21" t="inlineStr">
        <is>
          <t>融通中证诚通央企科技</t>
        </is>
      </c>
      <c r="E21" t="inlineStr">
        <is>
          <t>创新</t>
        </is>
      </c>
      <c r="F21" t="n">
        <v>1.446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512090</t>
        </is>
      </c>
      <c r="B22" t="n">
        <v>0.02170509526510727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1.873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159300</t>
        </is>
      </c>
      <c r="B23" t="n">
        <v>0.01882086137703674</v>
      </c>
      <c r="C23" t="n">
        <v>22</v>
      </c>
      <c r="D23" t="inlineStr">
        <is>
          <t>富国沪深300ETF</t>
        </is>
      </c>
      <c r="E23" t="inlineStr">
        <is>
          <t>沪深300</t>
        </is>
      </c>
      <c r="F23" t="n">
        <v>4.697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563350</t>
        </is>
      </c>
      <c r="B24" t="n">
        <v>0.009312692451706871</v>
      </c>
      <c r="C24" t="n">
        <v>23</v>
      </c>
      <c r="D24" t="inlineStr">
        <is>
          <t>华泰柏瑞中证A50E</t>
        </is>
      </c>
      <c r="E24" t="inlineStr">
        <is>
          <t>中证A50</t>
        </is>
      </c>
      <c r="F24" t="n">
        <v>1.322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560080</t>
        </is>
      </c>
      <c r="B25" t="n">
        <v>-0.01007730357988437</v>
      </c>
      <c r="C25" t="n">
        <v>24</v>
      </c>
      <c r="D25" t="inlineStr">
        <is>
          <t>汇添富中证中药ETF</t>
        </is>
      </c>
      <c r="E25" t="inlineStr">
        <is>
          <t>中药</t>
        </is>
      </c>
      <c r="F25" t="n">
        <v>0.9360000000000001</v>
      </c>
      <c r="G25" t="inlineStr">
        <is>
          <t>价值</t>
        </is>
      </c>
      <c r="H25" t="inlineStr">
        <is>
          <t>防御</t>
        </is>
      </c>
      <c r="I25" t="inlineStr">
        <is>
          <t>混合</t>
        </is>
      </c>
      <c r="J25" t="inlineStr">
        <is>
          <t>-</t>
        </is>
      </c>
      <c r="K25" t="inlineStr">
        <is>
          <t>价值</t>
        </is>
      </c>
    </row>
    <row r="26">
      <c r="A26" t="inlineStr">
        <is>
          <t>510100</t>
        </is>
      </c>
      <c r="B26" t="n">
        <v>-0.01008243514167095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2.874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159572</t>
        </is>
      </c>
      <c r="B27" t="n">
        <v>-0.02292783710983415</v>
      </c>
      <c r="C27" t="n">
        <v>26</v>
      </c>
      <c r="D27" t="inlineStr">
        <is>
          <t>易方达创业板中盘20</t>
        </is>
      </c>
      <c r="E27" t="inlineStr">
        <is>
          <t>创业板</t>
        </is>
      </c>
      <c r="F27" t="n">
        <v>1.357</v>
      </c>
      <c r="G27" t="inlineStr">
        <is>
          <t>成长</t>
        </is>
      </c>
      <c r="H27" t="inlineStr">
        <is>
          <t>中性</t>
        </is>
      </c>
      <c r="I27" t="inlineStr">
        <is>
          <t>中大盘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560090</t>
        </is>
      </c>
      <c r="B28" t="n">
        <v>-0.02320958810647784</v>
      </c>
      <c r="C28" t="n">
        <v>27</v>
      </c>
      <c r="D28" t="inlineStr">
        <is>
          <t>汇添富中证全指证券公</t>
        </is>
      </c>
      <c r="E28" t="inlineStr">
        <is>
          <t>证券</t>
        </is>
      </c>
      <c r="F28" t="n">
        <v>1.086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516970</t>
        </is>
      </c>
      <c r="B29" t="n">
        <v>-0.0323735163419232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1.067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588700</t>
        </is>
      </c>
      <c r="B30" t="n">
        <v>-0.04459584593315637</v>
      </c>
      <c r="C30" t="n">
        <v>29</v>
      </c>
      <c r="D30" t="inlineStr">
        <is>
          <t>嘉实上证科创板生物医</t>
        </is>
      </c>
      <c r="E30" t="inlineStr">
        <is>
          <t>生物医药</t>
        </is>
      </c>
      <c r="F30" t="n">
        <v>0.949</v>
      </c>
      <c r="G30" t="inlineStr">
        <is>
          <t>成长</t>
        </is>
      </c>
      <c r="H30" t="inlineStr">
        <is>
          <t>防御</t>
        </is>
      </c>
      <c r="I30" t="inlineStr">
        <is>
          <t>混合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159586</t>
        </is>
      </c>
      <c r="B31" t="n">
        <v>-0.04627149967482455</v>
      </c>
      <c r="C31" t="n">
        <v>30</v>
      </c>
      <c r="D31" t="inlineStr">
        <is>
          <t>南方中证全指计算机E</t>
        </is>
      </c>
      <c r="E31" t="inlineStr">
        <is>
          <t>计算机</t>
        </is>
      </c>
      <c r="F31" t="n">
        <v>0.979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-</t>
        </is>
      </c>
    </row>
    <row r="32">
      <c r="A32" t="inlineStr">
        <is>
          <t>513310</t>
        </is>
      </c>
      <c r="B32" t="n">
        <v>-0.05345494061994563</v>
      </c>
      <c r="C32" t="n">
        <v>31</v>
      </c>
      <c r="D32" t="inlineStr">
        <is>
          <t>华泰柏瑞中韩半导体E</t>
        </is>
      </c>
      <c r="E32" t="inlineStr">
        <is>
          <t>半导体</t>
        </is>
      </c>
      <c r="F32" t="n">
        <v>4.587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-</t>
        </is>
      </c>
    </row>
    <row r="33">
      <c r="A33" t="inlineStr">
        <is>
          <t>516010</t>
        </is>
      </c>
      <c r="B33" t="n">
        <v>-0.06247726234089547</v>
      </c>
      <c r="C33" t="n">
        <v>32</v>
      </c>
      <c r="D33" t="inlineStr">
        <is>
          <t>国泰中证动漫游戏ET</t>
        </is>
      </c>
      <c r="E33" t="inlineStr">
        <is>
          <t>动漫游戏</t>
        </is>
      </c>
      <c r="F33" t="n">
        <v>1.006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下游</t>
        </is>
      </c>
      <c r="K33" t="inlineStr">
        <is>
          <t>-</t>
        </is>
      </c>
    </row>
    <row r="34">
      <c r="A34" t="inlineStr">
        <is>
          <t>159736</t>
        </is>
      </c>
      <c r="B34" t="n">
        <v>-0.07466782738246577</v>
      </c>
      <c r="C34" t="n">
        <v>33</v>
      </c>
      <c r="D34" t="inlineStr">
        <is>
          <t>天弘中证食品饮料ET</t>
        </is>
      </c>
      <c r="E34" t="inlineStr">
        <is>
          <t>食品饮料</t>
        </is>
      </c>
      <c r="F34" t="n">
        <v>0.58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下游</t>
        </is>
      </c>
      <c r="K34" t="inlineStr">
        <is>
          <t>价值、大盘</t>
        </is>
      </c>
    </row>
    <row r="35">
      <c r="A35" t="inlineStr">
        <is>
          <t>159337</t>
        </is>
      </c>
      <c r="B35" t="n">
        <v>-0.08759526785019922</v>
      </c>
      <c r="C35" t="n">
        <v>34</v>
      </c>
      <c r="D35" t="inlineStr">
        <is>
          <t>中证500ETF基金</t>
        </is>
      </c>
      <c r="E35" t="inlineStr">
        <is>
          <t>中证500</t>
        </is>
      </c>
      <c r="F35" t="n">
        <v>1.672</v>
      </c>
      <c r="G35" t="inlineStr">
        <is>
          <t>混合</t>
        </is>
      </c>
      <c r="H35" t="inlineStr">
        <is>
          <t>中性</t>
        </is>
      </c>
      <c r="I35" t="inlineStr">
        <is>
          <t>中盘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515800</t>
        </is>
      </c>
      <c r="B36" t="n">
        <v>-0.106553221524202</v>
      </c>
      <c r="C36" t="n">
        <v>35</v>
      </c>
      <c r="D36" t="inlineStr">
        <is>
          <t>添富中证800ETF</t>
        </is>
      </c>
      <c r="E36" t="inlineStr">
        <is>
          <t>宽基</t>
        </is>
      </c>
      <c r="F36" t="n">
        <v>1.202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159565</t>
        </is>
      </c>
      <c r="B37" t="n">
        <v>-0.1104219834969506</v>
      </c>
      <c r="C37" t="n">
        <v>36</v>
      </c>
      <c r="D37" t="inlineStr">
        <is>
          <t>易方达中证汽车零部件</t>
        </is>
      </c>
      <c r="E37" t="inlineStr">
        <is>
          <t>汽车零部件</t>
        </is>
      </c>
      <c r="F37" t="n">
        <v>1.193</v>
      </c>
      <c r="G37" t="inlineStr">
        <is>
          <t>成长</t>
        </is>
      </c>
      <c r="H37" t="inlineStr">
        <is>
          <t>周期</t>
        </is>
      </c>
      <c r="I37" t="inlineStr">
        <is>
          <t>小盘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159885</t>
        </is>
      </c>
      <c r="B38" t="n">
        <v>-0.1120496922941636</v>
      </c>
      <c r="C38" t="n">
        <v>37</v>
      </c>
      <c r="D38" t="inlineStr">
        <is>
          <t>鹏华中证内地低碳经济</t>
        </is>
      </c>
      <c r="E38" t="inlineStr">
        <is>
          <t>低碳</t>
        </is>
      </c>
      <c r="F38" t="n">
        <v>0.656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159916</t>
        </is>
      </c>
      <c r="B39" t="n">
        <v>-0.1123566319011269</v>
      </c>
      <c r="C39" t="n">
        <v>38</v>
      </c>
      <c r="D39" t="inlineStr">
        <is>
          <t>建信深证基本面60E</t>
        </is>
      </c>
      <c r="E39" t="inlineStr">
        <is>
          <t>策略</t>
        </is>
      </c>
      <c r="F39" t="n">
        <v>4.921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159566</t>
        </is>
      </c>
      <c r="B40" t="n">
        <v>-0.1131596412029519</v>
      </c>
      <c r="C40" t="n">
        <v>39</v>
      </c>
      <c r="D40" t="inlineStr">
        <is>
          <t>易方达国证新能源电池</t>
        </is>
      </c>
      <c r="E40" t="inlineStr">
        <is>
          <t>新能源</t>
        </is>
      </c>
      <c r="F40" t="n">
        <v>1.649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-</t>
        </is>
      </c>
    </row>
    <row r="41">
      <c r="A41" t="inlineStr">
        <is>
          <t>530680</t>
        </is>
      </c>
      <c r="B41" t="n">
        <v>-0.1276829663396359</v>
      </c>
      <c r="C41" t="n">
        <v>40</v>
      </c>
      <c r="D41" t="inlineStr">
        <is>
          <t>兴业上证180ETF</t>
        </is>
      </c>
      <c r="E41" t="inlineStr">
        <is>
          <t>上证180</t>
        </is>
      </c>
      <c r="F41" t="n">
        <v>1.126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515250</t>
        </is>
      </c>
      <c r="B42" t="n">
        <v>-0.1278820014884595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0.864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516810</t>
        </is>
      </c>
      <c r="B43" t="n">
        <v>-0.128331930237001</v>
      </c>
      <c r="C43" t="n">
        <v>42</v>
      </c>
      <c r="D43" t="inlineStr">
        <is>
          <t>华夏中证农业主题ET</t>
        </is>
      </c>
      <c r="E43" t="inlineStr">
        <is>
          <t>农业</t>
        </is>
      </c>
      <c r="F43" t="n">
        <v>0.739</v>
      </c>
      <c r="G43" t="inlineStr">
        <is>
          <t>混合</t>
        </is>
      </c>
      <c r="H43" t="inlineStr">
        <is>
          <t>防御</t>
        </is>
      </c>
      <c r="I43" t="inlineStr">
        <is>
          <t>小盘</t>
        </is>
      </c>
      <c r="J43" t="inlineStr">
        <is>
          <t>上游</t>
        </is>
      </c>
      <c r="K43" t="inlineStr">
        <is>
          <t>上游</t>
        </is>
      </c>
    </row>
    <row r="44">
      <c r="A44" t="inlineStr">
        <is>
          <t>511130</t>
        </is>
      </c>
      <c r="B44" t="n">
        <v>-0.1432273791666944</v>
      </c>
      <c r="C44" t="n">
        <v>43</v>
      </c>
      <c r="D44" t="inlineStr">
        <is>
          <t>博时上证30年期国债</t>
        </is>
      </c>
      <c r="E44" t="inlineStr">
        <is>
          <t>债券</t>
        </is>
      </c>
      <c r="F44" t="n">
        <v>109.315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159625</t>
        </is>
      </c>
      <c r="B45" t="n">
        <v>-0.1523631848714853</v>
      </c>
      <c r="C45" t="n">
        <v>44</v>
      </c>
      <c r="D45" t="inlineStr">
        <is>
          <t>嘉实国证绿色电力ET</t>
        </is>
      </c>
      <c r="E45" t="inlineStr">
        <is>
          <t>电力</t>
        </is>
      </c>
      <c r="F45" t="n">
        <v>1.222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价值、大盘</t>
        </is>
      </c>
    </row>
    <row r="46">
      <c r="A46" t="inlineStr">
        <is>
          <t>159629</t>
        </is>
      </c>
      <c r="B46" t="n">
        <v>-0.1527534611993283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2.986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513070</t>
        </is>
      </c>
      <c r="B47" t="n">
        <v>-0.1529415017387048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1.02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</t>
        </is>
      </c>
    </row>
    <row r="48">
      <c r="A48" t="inlineStr">
        <is>
          <t>561380</t>
        </is>
      </c>
      <c r="B48" t="n">
        <v>-0.1531323799165945</v>
      </c>
      <c r="C48" t="n">
        <v>47</v>
      </c>
      <c r="D48" t="inlineStr">
        <is>
          <t>国泰恒生A股电网设备</t>
        </is>
      </c>
      <c r="E48" t="inlineStr">
        <is>
          <t>电网设备</t>
        </is>
      </c>
      <c r="F48" t="n">
        <v>0.671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513750</t>
        </is>
      </c>
      <c r="B49" t="n">
        <v>-0.1693104993309227</v>
      </c>
      <c r="C49" t="n">
        <v>48</v>
      </c>
      <c r="D49" t="inlineStr">
        <is>
          <t>广发中证港股通非银E</t>
        </is>
      </c>
      <c r="E49" t="inlineStr">
        <is>
          <t>非银</t>
        </is>
      </c>
      <c r="F49" t="n">
        <v>1.431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价值、大盘</t>
        </is>
      </c>
    </row>
    <row r="50">
      <c r="A50" t="inlineStr">
        <is>
          <t>512980</t>
        </is>
      </c>
      <c r="B50" t="n">
        <v>-0.1873739286515682</v>
      </c>
      <c r="C50" t="n">
        <v>49</v>
      </c>
      <c r="D50" t="inlineStr">
        <is>
          <t>广发中证传媒ETF</t>
        </is>
      </c>
      <c r="E50" t="inlineStr">
        <is>
          <t>传媒</t>
        </is>
      </c>
      <c r="F50" t="n">
        <v>0.769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159961</t>
        </is>
      </c>
      <c r="B51" t="n">
        <v>-0.1980947950438019</v>
      </c>
      <c r="C51" t="n">
        <v>50</v>
      </c>
      <c r="D51" t="inlineStr">
        <is>
          <t>方正富邦深证100E</t>
        </is>
      </c>
      <c r="E51" t="inlineStr">
        <is>
          <t>深证100</t>
        </is>
      </c>
      <c r="F51" t="n">
        <v>1.986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0.196969696969697</v>
      </c>
      <c r="B2" t="n">
        <v>0.1631787094743303</v>
      </c>
      <c r="C2" t="n">
        <v>0.1666666666666667</v>
      </c>
      <c r="D2" t="n">
        <v>0.1346379215468614</v>
      </c>
      <c r="E2" t="n">
        <v>-0.5151515151515151</v>
      </c>
      <c r="F2" t="n">
        <v>-14188</v>
      </c>
      <c r="G2" t="n">
        <v>-8.732731974755339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46303</v>
      </c>
      <c r="C2" t="n">
        <v>1.873</v>
      </c>
      <c r="D2" t="n">
        <v>24693308</v>
      </c>
      <c r="E2" t="n">
        <v>22124414</v>
      </c>
      <c r="F2" t="n">
        <v>0.1161112786987262</v>
      </c>
      <c r="G2" t="n">
        <v>440806.9172932331</v>
      </c>
      <c r="H2" t="n">
        <v>-0.005341353383458656</v>
      </c>
      <c r="I2" t="n">
        <v>-0.9372216240574425</v>
      </c>
      <c r="J2" t="n">
        <v>0.35</v>
      </c>
      <c r="K2" t="n">
        <v>11</v>
      </c>
      <c r="L2" t="n">
        <v>0</v>
      </c>
      <c r="M2" t="inlineStr">
        <is>
          <t>连续放量11天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46303</v>
      </c>
      <c r="C3" t="n">
        <v>1.602</v>
      </c>
      <c r="D3" t="n">
        <v>3098953.6</v>
      </c>
      <c r="E3" t="n">
        <v>4410728.5</v>
      </c>
      <c r="F3" t="n">
        <v>-0.2974054966203429</v>
      </c>
      <c r="G3" t="n">
        <v>-180269.0556390978</v>
      </c>
      <c r="H3" t="n">
        <v>-0.002360150375939844</v>
      </c>
      <c r="I3" t="n">
        <v>0.5190283400809717</v>
      </c>
      <c r="J3" t="n">
        <v>0.05</v>
      </c>
      <c r="K3" t="n">
        <v>0</v>
      </c>
      <c r="L3" t="n">
        <v>0.4383561643835623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46303</v>
      </c>
      <c r="C4" t="n">
        <v>1.126</v>
      </c>
      <c r="D4" t="n">
        <v>173260</v>
      </c>
      <c r="E4" t="n">
        <v>543230</v>
      </c>
      <c r="F4" t="n">
        <v>-0.6810559063380153</v>
      </c>
      <c r="G4" t="n">
        <v>-51277.29323308271</v>
      </c>
      <c r="H4" t="n">
        <v>-0.001660150375939848</v>
      </c>
      <c r="I4" t="n">
        <v>0.4358040049636163</v>
      </c>
      <c r="J4" t="n">
        <v>0</v>
      </c>
      <c r="K4" t="n">
        <v>0</v>
      </c>
      <c r="L4" t="n">
        <v>0</v>
      </c>
      <c r="M4" t="inlineStr">
        <is>
          <t>量价底背离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46303</v>
      </c>
      <c r="C5" t="n">
        <v>0.9360000000000001</v>
      </c>
      <c r="D5" t="n">
        <v>44672040</v>
      </c>
      <c r="E5" t="n">
        <v>38520375</v>
      </c>
      <c r="F5" t="n">
        <v>0.1596989904693296</v>
      </c>
      <c r="G5" t="n">
        <v>848997.5187969925</v>
      </c>
      <c r="H5" t="n">
        <v>0.0002624060150375975</v>
      </c>
      <c r="I5" t="n">
        <v>0.28582995951417</v>
      </c>
      <c r="J5" t="n">
        <v>0.65</v>
      </c>
      <c r="K5" t="n">
        <v>9</v>
      </c>
      <c r="L5" t="n">
        <v>0.6071428571428595</v>
      </c>
      <c r="M5" t="inlineStr">
        <is>
          <t>连续放量9天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46303</v>
      </c>
      <c r="C6" t="n">
        <v>2.986</v>
      </c>
      <c r="D6" t="n">
        <v>214659214</v>
      </c>
      <c r="E6" t="n">
        <v>218742024.95</v>
      </c>
      <c r="F6" t="n">
        <v>-0.01866495910391808</v>
      </c>
      <c r="G6" t="n">
        <v>-1718681.728571429</v>
      </c>
      <c r="H6" t="n">
        <v>-0.01298496240601504</v>
      </c>
      <c r="I6" t="n">
        <v>0.8137651821862348</v>
      </c>
      <c r="J6" t="n">
        <v>0.8</v>
      </c>
      <c r="K6" t="n">
        <v>0</v>
      </c>
      <c r="L6" t="n">
        <v>0</v>
      </c>
      <c r="M6" t="inlineStr">
        <is>
          <t>量价底背离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159337</t>
        </is>
      </c>
      <c r="B7" s="2" t="n">
        <v>46303</v>
      </c>
      <c r="C7" t="n">
        <v>1.672</v>
      </c>
      <c r="D7" t="n">
        <v>5149660</v>
      </c>
      <c r="E7" t="n">
        <v>7853595</v>
      </c>
      <c r="F7" t="n">
        <v>-0.3442926455973347</v>
      </c>
      <c r="G7" t="n">
        <v>-365751.0526315789</v>
      </c>
      <c r="H7" t="n">
        <v>-0.005928571428571425</v>
      </c>
      <c r="I7" t="n">
        <v>0.6388663967611337</v>
      </c>
      <c r="J7" t="n">
        <v>0.45</v>
      </c>
      <c r="K7" t="n">
        <v>1</v>
      </c>
      <c r="L7" t="n">
        <v>0</v>
      </c>
      <c r="M7" t="inlineStr">
        <is>
          <t>量价底背离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46303</v>
      </c>
      <c r="C8" t="n">
        <v>1.322</v>
      </c>
      <c r="D8" t="n">
        <v>3444089.6</v>
      </c>
      <c r="E8" t="n">
        <v>7641346.95</v>
      </c>
      <c r="F8" t="n">
        <v>-0.5492823945129203</v>
      </c>
      <c r="G8" t="n">
        <v>-704170.6263157895</v>
      </c>
      <c r="H8" t="n">
        <v>-0.00276165413533835</v>
      </c>
      <c r="I8" t="n">
        <v>0.6491088030875957</v>
      </c>
      <c r="J8" t="n">
        <v>0.4</v>
      </c>
      <c r="K8" t="n">
        <v>1</v>
      </c>
      <c r="L8" t="n">
        <v>0</v>
      </c>
      <c r="M8" t="inlineStr">
        <is>
          <t>量价底背离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159739</t>
        </is>
      </c>
      <c r="B9" s="2" t="n">
        <v>46303</v>
      </c>
      <c r="C9" t="n">
        <v>0.72</v>
      </c>
      <c r="D9" t="n">
        <v>19584420</v>
      </c>
      <c r="E9" t="n">
        <v>12576680</v>
      </c>
      <c r="F9" t="n">
        <v>0.5572011055381865</v>
      </c>
      <c r="G9" t="n">
        <v>854841.052631579</v>
      </c>
      <c r="H9" t="n">
        <v>-0.003045864661654137</v>
      </c>
      <c r="I9" t="n">
        <v>-0.74251012145749</v>
      </c>
      <c r="J9" t="n">
        <v>0.55</v>
      </c>
      <c r="K9" t="n">
        <v>9</v>
      </c>
      <c r="L9" t="n">
        <v>0</v>
      </c>
      <c r="M9" t="inlineStr">
        <is>
          <t>放量滞涨 | 底部堆量 | 连续放量9天</t>
        </is>
      </c>
      <c r="N9" t="inlineStr">
        <is>
          <t>鹏华中证云计算与大数</t>
        </is>
      </c>
      <c r="O9" t="inlineStr">
        <is>
          <t>云计算与大数据</t>
        </is>
      </c>
    </row>
    <row r="10">
      <c r="A10" s="1" t="inlineStr">
        <is>
          <t>159568</t>
        </is>
      </c>
      <c r="B10" s="2" t="n">
        <v>46303</v>
      </c>
      <c r="C10" t="n">
        <v>1.014</v>
      </c>
      <c r="D10" t="n">
        <v>32747680</v>
      </c>
      <c r="E10" t="n">
        <v>32777905.4</v>
      </c>
      <c r="F10" t="n">
        <v>-0.0009221272571003913</v>
      </c>
      <c r="G10" t="n">
        <v>-516767.6300751879</v>
      </c>
      <c r="H10" t="n">
        <v>-0.001487969924812035</v>
      </c>
      <c r="I10" t="n">
        <v>0.637246963562753</v>
      </c>
      <c r="J10" t="n">
        <v>0.1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512660</t>
        </is>
      </c>
      <c r="B11" s="2" t="n">
        <v>46303</v>
      </c>
      <c r="C11" t="n">
        <v>1.095</v>
      </c>
      <c r="D11" t="n">
        <v>145237060</v>
      </c>
      <c r="E11" t="n">
        <v>166695595.8</v>
      </c>
      <c r="F11" t="n">
        <v>-0.128728870712012</v>
      </c>
      <c r="G11" t="n">
        <v>-4345004.514285714</v>
      </c>
      <c r="H11" t="n">
        <v>-0.00409097744360902</v>
      </c>
      <c r="I11" t="n">
        <v>0.4850202429149798</v>
      </c>
      <c r="J11" t="n">
        <v>0.05</v>
      </c>
      <c r="K11" t="n">
        <v>1</v>
      </c>
      <c r="L11" t="n">
        <v>0</v>
      </c>
      <c r="M11" t="inlineStr">
        <is>
          <t>量价底背离</t>
        </is>
      </c>
      <c r="N11" t="inlineStr">
        <is>
          <t>国泰中证军工ETF</t>
        </is>
      </c>
      <c r="O11" t="inlineStr">
        <is>
          <t>军工</t>
        </is>
      </c>
    </row>
    <row r="12">
      <c r="A12" s="1" t="inlineStr">
        <is>
          <t>516810</t>
        </is>
      </c>
      <c r="B12" s="2" t="n">
        <v>46303</v>
      </c>
      <c r="C12" t="n">
        <v>0.739</v>
      </c>
      <c r="D12" t="n">
        <v>102452740</v>
      </c>
      <c r="E12" t="n">
        <v>96303370</v>
      </c>
      <c r="F12" t="n">
        <v>0.06385415172906206</v>
      </c>
      <c r="G12" t="n">
        <v>1119966.165413534</v>
      </c>
      <c r="H12" t="n">
        <v>-0.0004939849624060155</v>
      </c>
      <c r="I12" t="n">
        <v>-0.1190283400809717</v>
      </c>
      <c r="J12" t="n">
        <v>0.6</v>
      </c>
      <c r="K12" t="n">
        <v>11</v>
      </c>
      <c r="L12" t="n">
        <v>0.21875</v>
      </c>
      <c r="M12" t="inlineStr">
        <is>
          <t>连续放量11天</t>
        </is>
      </c>
      <c r="N12" t="inlineStr">
        <is>
          <t>华夏中证农业主题ET</t>
        </is>
      </c>
      <c r="O12" t="inlineStr">
        <is>
          <t>农业</t>
        </is>
      </c>
    </row>
    <row r="13">
      <c r="A13" s="1" t="inlineStr">
        <is>
          <t>159335</t>
        </is>
      </c>
      <c r="B13" s="2" t="n">
        <v>46303</v>
      </c>
      <c r="C13" t="n">
        <v>1.446</v>
      </c>
      <c r="D13" t="n">
        <v>2461820</v>
      </c>
      <c r="E13" t="n">
        <v>2286810</v>
      </c>
      <c r="F13" t="n">
        <v>0.07653018834096414</v>
      </c>
      <c r="G13" t="n">
        <v>34233.98496240602</v>
      </c>
      <c r="H13" t="n">
        <v>-0.003344360902255643</v>
      </c>
      <c r="I13" t="n">
        <v>-0.429497709908147</v>
      </c>
      <c r="J13" t="n">
        <v>0.9</v>
      </c>
      <c r="K13" t="n">
        <v>11</v>
      </c>
      <c r="L13" t="n">
        <v>0.08196721311475243</v>
      </c>
      <c r="M13" t="inlineStr">
        <is>
          <t>连续放量11天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159570</t>
        </is>
      </c>
      <c r="B14" s="2" t="n">
        <v>46303</v>
      </c>
      <c r="C14" t="n">
        <v>1.416</v>
      </c>
      <c r="D14" t="n">
        <v>1445386147</v>
      </c>
      <c r="E14" t="n">
        <v>1250308358.5</v>
      </c>
      <c r="F14" t="n">
        <v>0.1560237418024106</v>
      </c>
      <c r="G14" t="n">
        <v>24942029.56240601</v>
      </c>
      <c r="H14" t="n">
        <v>0.003019548872180451</v>
      </c>
      <c r="I14" t="n">
        <v>0.82834008097166</v>
      </c>
      <c r="J14" t="n">
        <v>0.65</v>
      </c>
      <c r="K14" t="n">
        <v>10</v>
      </c>
      <c r="L14" t="n">
        <v>0.06818181818181818</v>
      </c>
      <c r="M14" t="inlineStr">
        <is>
          <t>连续放量10天</t>
        </is>
      </c>
      <c r="N14" t="inlineStr">
        <is>
          <t>汇添富国证港股通创新</t>
        </is>
      </c>
      <c r="O14" t="inlineStr">
        <is>
          <t>创新药</t>
        </is>
      </c>
    </row>
    <row r="15">
      <c r="A15" s="1" t="inlineStr">
        <is>
          <t>516010</t>
        </is>
      </c>
      <c r="B15" s="2" t="n">
        <v>46303</v>
      </c>
      <c r="C15" t="n">
        <v>1.006</v>
      </c>
      <c r="D15" t="n">
        <v>44057020</v>
      </c>
      <c r="E15" t="n">
        <v>57243700</v>
      </c>
      <c r="F15" t="n">
        <v>-0.2303603715343348</v>
      </c>
      <c r="G15" t="n">
        <v>-2310916.390977444</v>
      </c>
      <c r="H15" t="n">
        <v>-0.003194736842105263</v>
      </c>
      <c r="I15" t="n">
        <v>0.5271255060728746</v>
      </c>
      <c r="J15" t="n">
        <v>0.15</v>
      </c>
      <c r="K15" t="n">
        <v>1</v>
      </c>
      <c r="L15" t="n">
        <v>0</v>
      </c>
      <c r="M15" t="inlineStr">
        <is>
          <t>量价底背离</t>
        </is>
      </c>
      <c r="N15" t="inlineStr">
        <is>
          <t>国泰中证动漫游戏ET</t>
        </is>
      </c>
      <c r="O15" t="inlineStr">
        <is>
          <t>动漫游戏</t>
        </is>
      </c>
    </row>
    <row r="16">
      <c r="A16" s="1" t="inlineStr">
        <is>
          <t>513170</t>
        </is>
      </c>
      <c r="B16" s="2" t="n">
        <v>46303</v>
      </c>
      <c r="C16" t="n">
        <v>1.564</v>
      </c>
      <c r="D16" t="n">
        <v>1049340</v>
      </c>
      <c r="E16" t="n">
        <v>1709655</v>
      </c>
      <c r="F16" t="n">
        <v>-0.3862270458074875</v>
      </c>
      <c r="G16" t="n">
        <v>-102533.6090225564</v>
      </c>
      <c r="H16" t="n">
        <v>-0.0008338345864661653</v>
      </c>
      <c r="I16" t="n">
        <v>0.4958899691879926</v>
      </c>
      <c r="J16" t="n">
        <v>0.1</v>
      </c>
      <c r="K16" t="n">
        <v>1</v>
      </c>
      <c r="L16" t="n">
        <v>0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159312</t>
        </is>
      </c>
      <c r="B17" s="2" t="n">
        <v>46303</v>
      </c>
      <c r="C17" t="n">
        <v>1.112</v>
      </c>
      <c r="D17" t="n">
        <v>408060</v>
      </c>
      <c r="E17" t="n">
        <v>482465</v>
      </c>
      <c r="F17" t="n">
        <v>-0.1542184407159068</v>
      </c>
      <c r="G17" t="n">
        <v>-26656.16541353384</v>
      </c>
      <c r="H17" t="n">
        <v>-0.001253383458646611</v>
      </c>
      <c r="I17" t="n">
        <v>0.5820839326172629</v>
      </c>
      <c r="J17" t="n">
        <v>0.15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512200</t>
        </is>
      </c>
      <c r="B18" s="2" t="n">
        <v>46303</v>
      </c>
      <c r="C18" t="n">
        <v>1.289</v>
      </c>
      <c r="D18" t="n">
        <v>634499374.6</v>
      </c>
      <c r="E18" t="n">
        <v>430716633.8</v>
      </c>
      <c r="F18" t="n">
        <v>0.4731248454514645</v>
      </c>
      <c r="G18" t="n">
        <v>32540276.26466165</v>
      </c>
      <c r="H18" t="n">
        <v>0.002999248120300756</v>
      </c>
      <c r="I18" t="n">
        <v>0.9255060728744939</v>
      </c>
      <c r="J18" t="n">
        <v>0.95</v>
      </c>
      <c r="K18" t="n">
        <v>0</v>
      </c>
      <c r="L18" t="n">
        <v>0.8428571428571413</v>
      </c>
      <c r="M18" t="inlineStr">
        <is>
          <t>量价齐升</t>
        </is>
      </c>
      <c r="N18" t="inlineStr">
        <is>
          <t>南方中证房地产ETF</t>
        </is>
      </c>
      <c r="O18" t="inlineStr">
        <is>
          <t>房地产</t>
        </is>
      </c>
    </row>
    <row r="19">
      <c r="A19" s="1" t="inlineStr">
        <is>
          <t>159566</t>
        </is>
      </c>
      <c r="B19" s="2" t="n">
        <v>46303</v>
      </c>
      <c r="C19" t="n">
        <v>1.649</v>
      </c>
      <c r="D19" t="n">
        <v>104701140</v>
      </c>
      <c r="E19" t="n">
        <v>116771369.8</v>
      </c>
      <c r="F19" t="n">
        <v>-0.1033663458831841</v>
      </c>
      <c r="G19" t="n">
        <v>-1623633.215037594</v>
      </c>
      <c r="H19" t="n">
        <v>-0.005372932330827069</v>
      </c>
      <c r="I19" t="n">
        <v>0.4584852542925777</v>
      </c>
      <c r="J19" t="n">
        <v>0.4</v>
      </c>
      <c r="K19" t="n">
        <v>1</v>
      </c>
      <c r="L19" t="n">
        <v>0.02654867256637269</v>
      </c>
      <c r="M19" t="inlineStr">
        <is>
          <t>量价底背离</t>
        </is>
      </c>
      <c r="N19" t="inlineStr">
        <is>
          <t>易方达国证新能源电池</t>
        </is>
      </c>
      <c r="O19" t="inlineStr">
        <is>
          <t>新能源</t>
        </is>
      </c>
    </row>
    <row r="20">
      <c r="A20" s="1" t="inlineStr">
        <is>
          <t>159980</t>
        </is>
      </c>
      <c r="B20" s="2" t="n">
        <v>46303</v>
      </c>
      <c r="C20" t="n">
        <v>2.141</v>
      </c>
      <c r="D20" t="n">
        <v>134385966.8</v>
      </c>
      <c r="E20" t="n">
        <v>138735790.9</v>
      </c>
      <c r="F20" t="n">
        <v>-0.03135329442951984</v>
      </c>
      <c r="G20" t="n">
        <v>-1755982.825563909</v>
      </c>
      <c r="H20" t="n">
        <v>-0.001133082706766911</v>
      </c>
      <c r="I20" t="n">
        <v>0.4889606336656142</v>
      </c>
      <c r="J20" t="n">
        <v>0.1</v>
      </c>
      <c r="K20" t="n">
        <v>1</v>
      </c>
      <c r="L20" t="n">
        <v>0</v>
      </c>
      <c r="M20" t="inlineStr">
        <is>
          <t>量价底背离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515250</t>
        </is>
      </c>
      <c r="B21" s="2" t="n">
        <v>46303</v>
      </c>
      <c r="C21" t="n">
        <v>0.864</v>
      </c>
      <c r="D21" t="n">
        <v>12530880</v>
      </c>
      <c r="E21" t="n">
        <v>13452570</v>
      </c>
      <c r="F21" t="n">
        <v>-0.06851404601499933</v>
      </c>
      <c r="G21" t="n">
        <v>-152548.1203007519</v>
      </c>
      <c r="H21" t="n">
        <v>-0.002778195488721806</v>
      </c>
      <c r="I21" t="n">
        <v>0.4623481781376518</v>
      </c>
      <c r="J21" t="n">
        <v>0.15</v>
      </c>
      <c r="K21" t="n">
        <v>1</v>
      </c>
      <c r="L21" t="n">
        <v>0</v>
      </c>
      <c r="M21" t="inlineStr">
        <is>
          <t>量价底背离</t>
        </is>
      </c>
      <c r="N21" t="inlineStr">
        <is>
          <t>富国中证智能汽车主题</t>
        </is>
      </c>
      <c r="O21" t="inlineStr">
        <is>
          <t>汽车</t>
        </is>
      </c>
    </row>
    <row r="22">
      <c r="A22" s="1" t="inlineStr">
        <is>
          <t>159300</t>
        </is>
      </c>
      <c r="B22" s="2" t="n">
        <v>46303</v>
      </c>
      <c r="C22" t="n">
        <v>4.697</v>
      </c>
      <c r="D22" t="n">
        <v>57934700</v>
      </c>
      <c r="E22" t="n">
        <v>34130007.75</v>
      </c>
      <c r="F22" t="n">
        <v>0.6974710473073362</v>
      </c>
      <c r="G22" t="n">
        <v>3664481.921052631</v>
      </c>
      <c r="H22" t="n">
        <v>-0.01196315789473682</v>
      </c>
      <c r="I22" t="n">
        <v>-0.7603238866396762</v>
      </c>
      <c r="J22" t="n">
        <v>0.8</v>
      </c>
      <c r="K22" t="n">
        <v>10</v>
      </c>
      <c r="L22" t="n">
        <v>0</v>
      </c>
      <c r="M22" t="inlineStr">
        <is>
          <t>放量滞涨 | 底部堆量 | 连续放量10天</t>
        </is>
      </c>
      <c r="N22" t="inlineStr">
        <is>
          <t>富国沪深300ETF</t>
        </is>
      </c>
      <c r="O22" t="inlineStr">
        <is>
          <t>沪深300</t>
        </is>
      </c>
    </row>
    <row r="23">
      <c r="A23" s="1" t="inlineStr">
        <is>
          <t>159659</t>
        </is>
      </c>
      <c r="B23" s="2" t="n">
        <v>46303</v>
      </c>
      <c r="C23" t="n">
        <v>2.478</v>
      </c>
      <c r="D23" t="n">
        <v>107489108.8</v>
      </c>
      <c r="E23" t="n">
        <v>92187621.84999999</v>
      </c>
      <c r="F23" t="n">
        <v>0.1659820119331998</v>
      </c>
      <c r="G23" t="n">
        <v>1917645.528571428</v>
      </c>
      <c r="H23" t="n">
        <v>0.004297744360902266</v>
      </c>
      <c r="I23" t="n">
        <v>0.703257843055955</v>
      </c>
      <c r="J23" t="n">
        <v>1</v>
      </c>
      <c r="K23" t="n">
        <v>9</v>
      </c>
      <c r="L23" t="n">
        <v>1</v>
      </c>
      <c r="M23" t="inlineStr">
        <is>
          <t>连续放量9天</t>
        </is>
      </c>
      <c r="N23" t="inlineStr">
        <is>
          <t>招商纳斯达克100E</t>
        </is>
      </c>
      <c r="O23" t="inlineStr">
        <is>
          <t>海外</t>
        </is>
      </c>
    </row>
    <row r="24">
      <c r="A24" s="1" t="inlineStr">
        <is>
          <t>159961</t>
        </is>
      </c>
      <c r="B24" s="2" t="n">
        <v>46303</v>
      </c>
      <c r="C24" t="n">
        <v>1.986</v>
      </c>
      <c r="D24" t="n">
        <v>1970200</v>
      </c>
      <c r="E24" t="n">
        <v>1863905</v>
      </c>
      <c r="F24" t="n">
        <v>0.05702812106840205</v>
      </c>
      <c r="G24" t="n">
        <v>14577.81954887218</v>
      </c>
      <c r="H24" t="n">
        <v>-0.008837593984962391</v>
      </c>
      <c r="I24" t="n">
        <v>-0.4817813765182187</v>
      </c>
      <c r="J24" t="n">
        <v>0.9</v>
      </c>
      <c r="K24" t="n">
        <v>9</v>
      </c>
      <c r="L24" t="n">
        <v>0</v>
      </c>
      <c r="M24" t="inlineStr">
        <is>
          <t>连续放量9天</t>
        </is>
      </c>
      <c r="N24" t="inlineStr">
        <is>
          <t>方正富邦深证100E</t>
        </is>
      </c>
      <c r="O24" t="inlineStr">
        <is>
          <t>深证100</t>
        </is>
      </c>
    </row>
    <row r="25">
      <c r="A25" s="1" t="inlineStr">
        <is>
          <t>588700</t>
        </is>
      </c>
      <c r="B25" s="2" t="n">
        <v>46303</v>
      </c>
      <c r="C25" t="n">
        <v>0.949</v>
      </c>
      <c r="D25" t="n">
        <v>47407100</v>
      </c>
      <c r="E25" t="n">
        <v>47408878</v>
      </c>
      <c r="F25" t="n">
        <v>-3.750352412901226e-05</v>
      </c>
      <c r="G25" t="n">
        <v>-63849.29323308271</v>
      </c>
      <c r="H25" t="n">
        <v>4.962406015037256e-05</v>
      </c>
      <c r="I25" t="n">
        <v>-0.3175374906054602</v>
      </c>
      <c r="J25" t="n">
        <v>0.5</v>
      </c>
      <c r="K25" t="n">
        <v>1</v>
      </c>
      <c r="L25" t="n">
        <v>0</v>
      </c>
      <c r="M25" t="inlineStr">
        <is>
          <t>量价背离</t>
        </is>
      </c>
      <c r="N25" t="inlineStr">
        <is>
          <t>嘉实上证科创板生物医</t>
        </is>
      </c>
      <c r="O25" t="inlineStr">
        <is>
          <t>生物医药</t>
        </is>
      </c>
    </row>
    <row r="26">
      <c r="A26" s="1" t="inlineStr">
        <is>
          <t>159625</t>
        </is>
      </c>
      <c r="B26" s="2" t="n">
        <v>46303</v>
      </c>
      <c r="C26" t="n">
        <v>1.222</v>
      </c>
      <c r="D26" t="n">
        <v>88074520</v>
      </c>
      <c r="E26" t="n">
        <v>84111570</v>
      </c>
      <c r="F26" t="n">
        <v>0.04711539684730659</v>
      </c>
      <c r="G26" t="n">
        <v>3135194.436090225</v>
      </c>
      <c r="H26" t="n">
        <v>0.0001548872180451057</v>
      </c>
      <c r="I26" t="n">
        <v>-0.4136226038508089</v>
      </c>
      <c r="J26" t="n">
        <v>0.9</v>
      </c>
      <c r="K26" t="n">
        <v>0</v>
      </c>
      <c r="L26" t="n">
        <v>1</v>
      </c>
      <c r="M26" t="inlineStr">
        <is>
          <t>量价背离</t>
        </is>
      </c>
      <c r="N26" t="inlineStr">
        <is>
          <t>嘉实国证绿色电力ET</t>
        </is>
      </c>
      <c r="O26" t="inlineStr">
        <is>
          <t>电力</t>
        </is>
      </c>
    </row>
    <row r="27">
      <c r="A27" s="1" t="inlineStr">
        <is>
          <t>159997</t>
        </is>
      </c>
      <c r="B27" s="2" t="n">
        <v>46303</v>
      </c>
      <c r="C27" t="n">
        <v>1.867</v>
      </c>
      <c r="D27" t="n">
        <v>33065680.4</v>
      </c>
      <c r="E27" t="n">
        <v>37318009.95</v>
      </c>
      <c r="F27" t="n">
        <v>-0.1139484542637034</v>
      </c>
      <c r="G27" t="n">
        <v>-830837.5781954888</v>
      </c>
      <c r="H27" t="n">
        <v>-0.01334210526315789</v>
      </c>
      <c r="I27" t="n">
        <v>0.5222672064777328</v>
      </c>
      <c r="J27" t="n">
        <v>0.2</v>
      </c>
      <c r="K27" t="n">
        <v>1</v>
      </c>
      <c r="L27" t="n">
        <v>0</v>
      </c>
      <c r="M27" t="inlineStr">
        <is>
          <t>量价底背离</t>
        </is>
      </c>
      <c r="N27" t="inlineStr">
        <is>
          <t>天弘中证电子ETF</t>
        </is>
      </c>
      <c r="O27" t="inlineStr">
        <is>
          <t>电子</t>
        </is>
      </c>
    </row>
    <row r="28">
      <c r="A28" s="1" t="inlineStr">
        <is>
          <t>561380</t>
        </is>
      </c>
      <c r="B28" s="2" t="n">
        <v>46303</v>
      </c>
      <c r="C28" t="n">
        <v>0.671</v>
      </c>
      <c r="D28" t="n">
        <v>61894010</v>
      </c>
      <c r="E28" t="n">
        <v>79761047.5</v>
      </c>
      <c r="F28" t="n">
        <v>-0.2240070568280839</v>
      </c>
      <c r="G28" t="n">
        <v>-1886601.015037594</v>
      </c>
      <c r="H28" t="n">
        <v>-0.00409022556390977</v>
      </c>
      <c r="I28" t="n">
        <v>0.4591093117408907</v>
      </c>
      <c r="J28" t="n">
        <v>0.35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国泰恒生A股电网设备</t>
        </is>
      </c>
      <c r="O28" t="inlineStr">
        <is>
          <t>电网设备</t>
        </is>
      </c>
    </row>
    <row r="29">
      <c r="A29" s="1" t="inlineStr">
        <is>
          <t>516150</t>
        </is>
      </c>
      <c r="B29" s="2" t="n">
        <v>46303</v>
      </c>
      <c r="C29" t="n">
        <v>1.545</v>
      </c>
      <c r="D29" t="n">
        <v>35661680</v>
      </c>
      <c r="E29" t="n">
        <v>46920211.1</v>
      </c>
      <c r="F29" t="n">
        <v>-0.2399505636495314</v>
      </c>
      <c r="G29" t="n">
        <v>-1793284.795488722</v>
      </c>
      <c r="H29" t="n">
        <v>-0.006483458646616535</v>
      </c>
      <c r="I29" t="n">
        <v>0.6064777327935222</v>
      </c>
      <c r="J29" t="n">
        <v>0.25</v>
      </c>
      <c r="K29" t="n">
        <v>1</v>
      </c>
      <c r="L29" t="n">
        <v>0</v>
      </c>
      <c r="M29" t="inlineStr">
        <is>
          <t>量价底背离</t>
        </is>
      </c>
      <c r="N29" t="inlineStr">
        <is>
          <t>嘉实中证稀土产业ET</t>
        </is>
      </c>
      <c r="O29" t="inlineStr">
        <is>
          <t>稀土</t>
        </is>
      </c>
    </row>
    <row r="30">
      <c r="A30" s="1" t="inlineStr">
        <is>
          <t>159916</t>
        </is>
      </c>
      <c r="B30" s="2" t="n">
        <v>46303</v>
      </c>
      <c r="C30" t="n">
        <v>4.921</v>
      </c>
      <c r="D30" t="n">
        <v>58380</v>
      </c>
      <c r="E30" t="n">
        <v>33385</v>
      </c>
      <c r="F30" t="n">
        <v>0.7486895312265989</v>
      </c>
      <c r="G30" t="n">
        <v>3745.488721804511</v>
      </c>
      <c r="H30" t="n">
        <v>-0.00381954887218046</v>
      </c>
      <c r="I30" t="n">
        <v>-0.1206477732793522</v>
      </c>
      <c r="J30" t="n">
        <v>0.45</v>
      </c>
      <c r="K30" t="n">
        <v>0</v>
      </c>
      <c r="L30" t="n">
        <v>0.08695652173913379</v>
      </c>
      <c r="M30" t="inlineStr">
        <is>
          <t>底部堆量</t>
        </is>
      </c>
      <c r="N30" t="inlineStr">
        <is>
          <t>建信深证基本面60E</t>
        </is>
      </c>
      <c r="O30" t="inlineStr">
        <is>
          <t>策略</t>
        </is>
      </c>
    </row>
    <row r="31">
      <c r="A31" s="1" t="inlineStr">
        <is>
          <t>159333</t>
        </is>
      </c>
      <c r="B31" s="2" t="n">
        <v>46303</v>
      </c>
      <c r="C31" t="n">
        <v>1.372</v>
      </c>
      <c r="D31" t="n">
        <v>8368800</v>
      </c>
      <c r="E31" t="n">
        <v>6338295.1</v>
      </c>
      <c r="F31" t="n">
        <v>0.320355058886419</v>
      </c>
      <c r="G31" t="n">
        <v>251513.5819548872</v>
      </c>
      <c r="H31" t="n">
        <v>9.699248120301421e-05</v>
      </c>
      <c r="I31" t="n">
        <v>0.5383060323925662</v>
      </c>
      <c r="J31" t="n">
        <v>0.6</v>
      </c>
      <c r="K31" t="n">
        <v>1</v>
      </c>
      <c r="L31" t="n">
        <v>0.6000000000000119</v>
      </c>
      <c r="M31" t="inlineStr">
        <is>
          <t>量价齐升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588750</t>
        </is>
      </c>
      <c r="B32" s="2" t="n">
        <v>46303</v>
      </c>
      <c r="C32" t="n">
        <v>2.046</v>
      </c>
      <c r="D32" t="n">
        <v>99942573.40000001</v>
      </c>
      <c r="E32" t="n">
        <v>85109669.2</v>
      </c>
      <c r="F32" t="n">
        <v>0.1742798948629918</v>
      </c>
      <c r="G32" t="n">
        <v>1338200.240601504</v>
      </c>
      <c r="H32" t="n">
        <v>-0.01633233082706768</v>
      </c>
      <c r="I32" t="n">
        <v>-0.2825910931174089</v>
      </c>
      <c r="J32" t="n">
        <v>0.6</v>
      </c>
      <c r="K32" t="n">
        <v>9</v>
      </c>
      <c r="L32" t="n">
        <v>0</v>
      </c>
      <c r="M32" t="inlineStr">
        <is>
          <t>连续放量9天</t>
        </is>
      </c>
      <c r="N32" t="inlineStr">
        <is>
          <t>汇添富上证科创板芯片</t>
        </is>
      </c>
      <c r="O32" t="inlineStr">
        <is>
          <t>芯片</t>
        </is>
      </c>
    </row>
    <row r="33">
      <c r="A33" s="1" t="inlineStr">
        <is>
          <t>159586</t>
        </is>
      </c>
      <c r="B33" s="2" t="n">
        <v>46303</v>
      </c>
      <c r="C33" t="n">
        <v>0.979</v>
      </c>
      <c r="D33" t="n">
        <v>7207380</v>
      </c>
      <c r="E33" t="n">
        <v>8901755</v>
      </c>
      <c r="F33" t="n">
        <v>-0.1903416798148231</v>
      </c>
      <c r="G33" t="n">
        <v>-163335.8646616541</v>
      </c>
      <c r="H33" t="n">
        <v>-0.00291052631578947</v>
      </c>
      <c r="I33" t="n">
        <v>0.4105263157894737</v>
      </c>
      <c r="J33" t="n">
        <v>0.4</v>
      </c>
      <c r="K33" t="n">
        <v>1</v>
      </c>
      <c r="L33" t="n">
        <v>0</v>
      </c>
      <c r="M33" t="inlineStr">
        <is>
          <t>量价底背离</t>
        </is>
      </c>
      <c r="N33" t="inlineStr">
        <is>
          <t>南方中证全指计算机E</t>
        </is>
      </c>
      <c r="O33" t="inlineStr">
        <is>
          <t>计算机</t>
        </is>
      </c>
    </row>
    <row r="34">
      <c r="A34" s="1" t="inlineStr">
        <is>
          <t>159695</t>
        </is>
      </c>
      <c r="B34" s="2" t="n">
        <v>46303</v>
      </c>
      <c r="C34" t="n">
        <v>0.868</v>
      </c>
      <c r="D34" t="n">
        <v>40258780</v>
      </c>
      <c r="E34" t="n">
        <v>45235165</v>
      </c>
      <c r="F34" t="n">
        <v>-0.1100114258453573</v>
      </c>
      <c r="G34" t="n">
        <v>-849171.052631579</v>
      </c>
      <c r="H34" t="n">
        <v>-0.00736992481203007</v>
      </c>
      <c r="I34" t="n">
        <v>0.4134579465665795</v>
      </c>
      <c r="J34" t="n">
        <v>0.25</v>
      </c>
      <c r="K34" t="n">
        <v>1</v>
      </c>
      <c r="L34" t="n">
        <v>0</v>
      </c>
      <c r="M34" t="inlineStr">
        <is>
          <t>量价底背离</t>
        </is>
      </c>
      <c r="N34" t="inlineStr">
        <is>
          <t>嘉实国证通信ETF</t>
        </is>
      </c>
      <c r="O34" t="inlineStr">
        <is>
          <t>通信</t>
        </is>
      </c>
    </row>
    <row r="35">
      <c r="A35" s="1" t="inlineStr">
        <is>
          <t>517900</t>
        </is>
      </c>
      <c r="B35" s="2" t="n">
        <v>46303</v>
      </c>
      <c r="C35" t="n">
        <v>1.603</v>
      </c>
      <c r="D35" t="n">
        <v>13364560</v>
      </c>
      <c r="E35" t="n">
        <v>15142230</v>
      </c>
      <c r="F35" t="n">
        <v>-0.1173981639428274</v>
      </c>
      <c r="G35" t="n">
        <v>-251252.4812030075</v>
      </c>
      <c r="H35" t="n">
        <v>0.00201353383458646</v>
      </c>
      <c r="I35" t="n">
        <v>-0.6780073460121688</v>
      </c>
      <c r="J35" t="n">
        <v>0</v>
      </c>
      <c r="K35" t="n">
        <v>0</v>
      </c>
      <c r="L35" t="n">
        <v>1</v>
      </c>
      <c r="M35" t="inlineStr">
        <is>
          <t>量价背离</t>
        </is>
      </c>
      <c r="N35" t="inlineStr">
        <is>
          <t>招商中证银行AH价格</t>
        </is>
      </c>
      <c r="O35" t="inlineStr">
        <is>
          <t>银行</t>
        </is>
      </c>
    </row>
    <row r="36">
      <c r="A36" s="1" t="inlineStr">
        <is>
          <t>513750</t>
        </is>
      </c>
      <c r="B36" s="2" t="n">
        <v>46303</v>
      </c>
      <c r="C36" t="n">
        <v>1.431</v>
      </c>
      <c r="D36" t="n">
        <v>160866315.6</v>
      </c>
      <c r="E36" t="n">
        <v>205949424.95</v>
      </c>
      <c r="F36" t="n">
        <v>-0.2189037884468247</v>
      </c>
      <c r="G36" t="n">
        <v>-5215110.266917293</v>
      </c>
      <c r="H36" t="n">
        <v>-0.003353383458646617</v>
      </c>
      <c r="I36" t="n">
        <v>0.6842105263157895</v>
      </c>
      <c r="J36" t="n">
        <v>0.05</v>
      </c>
      <c r="K36" t="n">
        <v>0</v>
      </c>
      <c r="L36" t="n">
        <v>0</v>
      </c>
      <c r="M36" t="inlineStr">
        <is>
          <t>量价底背离</t>
        </is>
      </c>
      <c r="N36" t="inlineStr">
        <is>
          <t>广发中证港股通非银E</t>
        </is>
      </c>
      <c r="O36" t="inlineStr">
        <is>
          <t>非银</t>
        </is>
      </c>
    </row>
    <row r="37">
      <c r="A37" s="1" t="inlineStr">
        <is>
          <t>159736</t>
        </is>
      </c>
      <c r="B37" s="2" t="n">
        <v>46303</v>
      </c>
      <c r="C37" t="n">
        <v>0.58</v>
      </c>
      <c r="D37" t="n">
        <v>29822220</v>
      </c>
      <c r="E37" t="n">
        <v>27075450</v>
      </c>
      <c r="F37" t="n">
        <v>0.1014487293839992</v>
      </c>
      <c r="G37" t="n">
        <v>319812.9323308271</v>
      </c>
      <c r="H37" t="n">
        <v>5.864661654135344e-05</v>
      </c>
      <c r="I37" t="n">
        <v>0.5411098054195087</v>
      </c>
      <c r="J37" t="n">
        <v>0.4</v>
      </c>
      <c r="K37" t="n">
        <v>9</v>
      </c>
      <c r="L37" t="n">
        <v>0.6428571428571429</v>
      </c>
      <c r="M37" t="inlineStr">
        <is>
          <t>连续放量9天</t>
        </is>
      </c>
      <c r="N37" t="inlineStr">
        <is>
          <t>天弘中证食品饮料ET</t>
        </is>
      </c>
      <c r="O37" t="inlineStr">
        <is>
          <t>食品饮料</t>
        </is>
      </c>
    </row>
    <row r="38">
      <c r="A38" s="1" t="inlineStr">
        <is>
          <t>159562</t>
        </is>
      </c>
      <c r="B38" s="2" t="n">
        <v>46303</v>
      </c>
      <c r="C38" t="n">
        <v>1.986</v>
      </c>
      <c r="D38" t="n">
        <v>55171842.4</v>
      </c>
      <c r="E38" t="n">
        <v>66650049.9</v>
      </c>
      <c r="F38" t="n">
        <v>-0.1722160376056973</v>
      </c>
      <c r="G38" t="n">
        <v>-1536693.198496241</v>
      </c>
      <c r="H38" t="n">
        <v>-0.01174736842105264</v>
      </c>
      <c r="I38" t="n">
        <v>0.4963562753036438</v>
      </c>
      <c r="J38" t="n">
        <v>0.05</v>
      </c>
      <c r="K38" t="n">
        <v>0</v>
      </c>
      <c r="L38" t="n">
        <v>0.01107011070110661</v>
      </c>
      <c r="M38" t="inlineStr">
        <is>
          <t>量价底背离</t>
        </is>
      </c>
      <c r="N38" t="inlineStr">
        <is>
          <t>华夏中证沪深港黄金产</t>
        </is>
      </c>
      <c r="O3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2026-10-08 18:04:50.141764</t>
        </is>
      </c>
    </row>
    <row r="4">
      <c r="A4" t="inlineStr">
        <is>
          <t>数据天数: 184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-798.04 亿元</t>
        </is>
      </c>
    </row>
    <row r="8">
      <c r="A8" t="inlineStr">
        <is>
          <t>总资金流趋势斜率(20日): -55.5829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旅游及酒店 -2.34  0.058699  0.093301    36   0.6</t>
        </is>
      </c>
    </row>
    <row r="13">
      <c r="A13" t="inlineStr">
        <is>
          <t>多元金融  -2.88  0.066135  0.025865    41   0.8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通用设备   -24.98 -0.513917 -2.136083</t>
        </is>
      </c>
    </row>
    <row r="18">
      <c r="A18" t="inlineStr">
        <is>
          <t>军工电子   -12.20 -0.203286 -1.970714</t>
        </is>
      </c>
    </row>
    <row r="19">
      <c r="A19" t="inlineStr">
        <is>
          <t>教育      -4.45 -0.011331 -0.974669</t>
        </is>
      </c>
    </row>
    <row r="20">
      <c r="A20" t="inlineStr">
        <is>
          <t>其他电源设备 -11.78 -0.500586 -0.543414</t>
        </is>
      </c>
    </row>
    <row r="21">
      <c r="A21" t="inlineStr">
        <is>
          <t>钢铁      -6.05 -0.068977 -0.501023</t>
        </is>
      </c>
    </row>
    <row r="22">
      <c r="A22" t="inlineStr">
        <is>
          <t>黑色家电    -2.64 -0.005820 -0.404180</t>
        </is>
      </c>
    </row>
    <row r="23">
      <c r="A23" t="inlineStr">
        <is>
          <t>环保设备    -2.69 -0.055113 -0.292887</t>
        </is>
      </c>
    </row>
    <row r="24">
      <c r="A24" t="inlineStr">
        <is>
          <t>纺织制造    -2.54 -0.096707 -0.175293</t>
        </is>
      </c>
    </row>
    <row r="25">
      <c r="A25" t="inlineStr">
        <is>
          <t>橡胶制品    -1.84 -0.063977 -0.052023</t>
        </is>
      </c>
    </row>
    <row r="26">
      <c r="A26" t="inlineStr">
        <is>
          <t>金属新材料   -4.94 -0.289414 -0.042586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银行     14.0    71</t>
        </is>
      </c>
    </row>
    <row r="31">
      <c r="A31" t="inlineStr">
        <is>
          <t>白色家电    8.4    51</t>
        </is>
      </c>
    </row>
    <row r="32">
      <c r="A32" t="inlineStr">
        <is>
          <t>军工电子    8.4    68</t>
        </is>
      </c>
    </row>
    <row r="33">
      <c r="A33" t="inlineStr">
        <is>
          <t>通信服务    8.2    48</t>
        </is>
      </c>
    </row>
    <row r="34">
      <c r="A34" t="inlineStr">
        <is>
          <t>教育      8.0    46</t>
        </is>
      </c>
    </row>
    <row r="35">
      <c r="A35" t="inlineStr">
        <is>
          <t>包装印刷    5.6    40</t>
        </is>
      </c>
    </row>
    <row r="36">
      <c r="A36" t="inlineStr">
        <is>
          <t>风电设备    5.0    27</t>
        </is>
      </c>
    </row>
    <row r="37">
      <c r="A37" t="inlineStr">
        <is>
          <t>汽车零部件   5.0    70</t>
        </is>
      </c>
    </row>
    <row r="38">
      <c r="A38" t="inlineStr">
        <is>
          <t>通用设备    4.6    84</t>
        </is>
      </c>
    </row>
    <row r="39">
      <c r="A39" t="inlineStr">
        <is>
          <t>黑色家电    4.2    38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房地产    -10.4    18</t>
        </is>
      </c>
    </row>
    <row r="44">
      <c r="A44" t="inlineStr">
        <is>
          <t>汽车整车   -10.0     5</t>
        </is>
      </c>
    </row>
    <row r="45">
      <c r="A45" t="inlineStr">
        <is>
          <t>白酒      -9.6    12</t>
        </is>
      </c>
    </row>
    <row r="46">
      <c r="A46" t="inlineStr">
        <is>
          <t>电力      -8.6     1</t>
        </is>
      </c>
    </row>
    <row r="47">
      <c r="A47" t="inlineStr">
        <is>
          <t>养殖业     -8.0     3</t>
        </is>
      </c>
    </row>
    <row r="48">
      <c r="A48" t="inlineStr">
        <is>
          <t>生物制品    -7.6    30</t>
        </is>
      </c>
    </row>
    <row r="49">
      <c r="A49" t="inlineStr">
        <is>
          <t>医疗器械    -7.0    21</t>
        </is>
      </c>
    </row>
    <row r="50">
      <c r="A50" t="inlineStr">
        <is>
          <t>种植业与林业  -5.8    22</t>
        </is>
      </c>
    </row>
    <row r="51">
      <c r="A51" t="inlineStr">
        <is>
          <t>中药      -5.6    29</t>
        </is>
      </c>
    </row>
    <row r="52">
      <c r="A52" t="inlineStr">
        <is>
          <t>化学制药    -5.0    59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电力</t>
        </is>
      </c>
      <c r="B59" t="n">
        <v>8.6</v>
      </c>
      <c r="C59" t="n">
        <v>0.4431278195488723</v>
      </c>
      <c r="D59" t="n">
        <v>2.792</v>
      </c>
      <c r="E59" t="n">
        <v>0.4431278195488723</v>
      </c>
      <c r="F59" t="n">
        <v>2.348872180451127</v>
      </c>
      <c r="G59" t="n">
        <v>1</v>
      </c>
      <c r="H59" t="n">
        <v>-8.6</v>
      </c>
      <c r="I59" t="inlineStr"/>
      <c r="J59" t="inlineStr"/>
    </row>
    <row r="60">
      <c r="A60" s="1" t="inlineStr">
        <is>
          <t>石油加工贸易</t>
        </is>
      </c>
      <c r="B60" t="n">
        <v>6.04</v>
      </c>
      <c r="C60" t="n">
        <v>0.3717593984962406</v>
      </c>
      <c r="D60" t="n">
        <v>0.6060000000000001</v>
      </c>
      <c r="E60" t="n">
        <v>0.3717593984962406</v>
      </c>
      <c r="F60" t="n">
        <v>0.2342406015037595</v>
      </c>
      <c r="G60" t="n">
        <v>2</v>
      </c>
      <c r="H60" t="n">
        <v>-0.2</v>
      </c>
      <c r="I60" t="inlineStr"/>
      <c r="J60" t="inlineStr"/>
    </row>
    <row r="61">
      <c r="A61" s="1" t="inlineStr">
        <is>
          <t>养殖业</t>
        </is>
      </c>
      <c r="B61" t="n">
        <v>5.54</v>
      </c>
      <c r="C61" t="n">
        <v>0.07041353383458647</v>
      </c>
      <c r="D61" t="n">
        <v>2.14</v>
      </c>
      <c r="E61" t="n">
        <v>0.07041353383458647</v>
      </c>
      <c r="F61" t="n">
        <v>2.069586466165414</v>
      </c>
      <c r="G61" t="n">
        <v>3</v>
      </c>
      <c r="H61" t="n">
        <v>-8</v>
      </c>
      <c r="I61" t="inlineStr"/>
      <c r="J61" t="inlineStr"/>
    </row>
    <row r="62">
      <c r="A62" s="1" t="inlineStr">
        <is>
          <t>煤炭开采加工</t>
        </is>
      </c>
      <c r="B62" t="n">
        <v>3.55</v>
      </c>
      <c r="C62" t="n">
        <v>0.6137368421052632</v>
      </c>
      <c r="D62" t="n">
        <v>0.2159999999999999</v>
      </c>
      <c r="E62" t="n">
        <v>0.6137368421052632</v>
      </c>
      <c r="F62" t="n">
        <v>-0.3977368421052633</v>
      </c>
      <c r="G62" t="n">
        <v>4</v>
      </c>
      <c r="H62" t="inlineStr"/>
      <c r="I62" t="inlineStr"/>
      <c r="J62" t="inlineStr"/>
    </row>
    <row r="63">
      <c r="A63" s="1" t="inlineStr">
        <is>
          <t>汽车整车</t>
        </is>
      </c>
      <c r="B63" t="n">
        <v>3.43</v>
      </c>
      <c r="C63" t="n">
        <v>0.04102255639097744</v>
      </c>
      <c r="D63" t="n">
        <v>2.386</v>
      </c>
      <c r="E63" t="n">
        <v>0.04102255639097744</v>
      </c>
      <c r="F63" t="n">
        <v>2.344977443609022</v>
      </c>
      <c r="G63" t="n">
        <v>5</v>
      </c>
      <c r="H63" t="n">
        <v>-10</v>
      </c>
      <c r="I63" t="inlineStr"/>
      <c r="J63" t="inlineStr"/>
    </row>
    <row r="64">
      <c r="A64" s="1" t="inlineStr">
        <is>
          <t>轨交设备</t>
        </is>
      </c>
      <c r="B64" t="n">
        <v>1.79</v>
      </c>
      <c r="C64" t="n">
        <v>0.1061428571428571</v>
      </c>
      <c r="D64" t="n">
        <v>0.378</v>
      </c>
      <c r="E64" t="n">
        <v>0.1061428571428571</v>
      </c>
      <c r="F64" t="n">
        <v>0.2718571428571429</v>
      </c>
      <c r="G64" t="n">
        <v>6</v>
      </c>
      <c r="H64" t="n">
        <v>-0.8</v>
      </c>
      <c r="I64" t="inlineStr"/>
      <c r="J64" t="inlineStr"/>
    </row>
    <row r="65">
      <c r="A65" s="1" t="inlineStr">
        <is>
          <t>公路铁路运输</t>
        </is>
      </c>
      <c r="B65" t="n">
        <v>1.78</v>
      </c>
      <c r="C65" t="n">
        <v>0.144812030075188</v>
      </c>
      <c r="D65" t="n">
        <v>0.5540000000000002</v>
      </c>
      <c r="E65" t="n">
        <v>0.144812030075188</v>
      </c>
      <c r="F65" t="n">
        <v>0.4091879699248122</v>
      </c>
      <c r="G65" t="n">
        <v>7</v>
      </c>
      <c r="H65" t="n">
        <v>-3.2</v>
      </c>
      <c r="I65" t="inlineStr"/>
      <c r="J65" t="inlineStr"/>
    </row>
    <row r="66">
      <c r="A66" s="1" t="inlineStr">
        <is>
          <t>油气开采及服务</t>
        </is>
      </c>
      <c r="B66" t="n">
        <v>1.63</v>
      </c>
      <c r="C66" t="n">
        <v>0.01545112781954891</v>
      </c>
      <c r="D66" t="n">
        <v>0.416</v>
      </c>
      <c r="E66" t="n">
        <v>0.01545112781954891</v>
      </c>
      <c r="F66" t="n">
        <v>0.4005488721804512</v>
      </c>
      <c r="G66" t="n">
        <v>8</v>
      </c>
      <c r="H66" t="n">
        <v>-1.2</v>
      </c>
      <c r="I66" t="inlineStr"/>
      <c r="J66" t="inlineStr"/>
    </row>
    <row r="67">
      <c r="A67" s="1" t="inlineStr">
        <is>
          <t>小家电</t>
        </is>
      </c>
      <c r="B67" t="n">
        <v>-0.03</v>
      </c>
      <c r="C67" t="n">
        <v>0.07012030075187969</v>
      </c>
      <c r="D67" t="n">
        <v>0.162</v>
      </c>
      <c r="E67" t="n">
        <v>0.07012030075187969</v>
      </c>
      <c r="F67" t="n">
        <v>0.09187969924812031</v>
      </c>
      <c r="G67" t="n">
        <v>9</v>
      </c>
      <c r="H67" t="n">
        <v>-2</v>
      </c>
      <c r="I67" t="inlineStr"/>
      <c r="J67" t="inlineStr"/>
    </row>
    <row r="68">
      <c r="A68" s="1" t="inlineStr">
        <is>
          <t>服装家纺</t>
        </is>
      </c>
      <c r="B68" t="n">
        <v>-0.04</v>
      </c>
      <c r="C68" t="n">
        <v>0.1599774436090226</v>
      </c>
      <c r="D68" t="n">
        <v>0.298</v>
      </c>
      <c r="E68" t="n">
        <v>0.1599774436090226</v>
      </c>
      <c r="F68" t="n">
        <v>0.1380225563909774</v>
      </c>
      <c r="G68" t="n">
        <v>10</v>
      </c>
      <c r="H68" t="n">
        <v>-3.4</v>
      </c>
      <c r="I68" t="inlineStr"/>
      <c r="J68" t="inlineStr"/>
    </row>
    <row r="69">
      <c r="A69" s="1" t="inlineStr">
        <is>
          <t>燃气</t>
        </is>
      </c>
      <c r="B69" t="n">
        <v>-0.12</v>
      </c>
      <c r="C69" t="n">
        <v>0.02046616541353383</v>
      </c>
      <c r="D69" t="n">
        <v>0.434</v>
      </c>
      <c r="E69" t="n">
        <v>0.02046616541353383</v>
      </c>
      <c r="F69" t="n">
        <v>0.4135338345864661</v>
      </c>
      <c r="G69" t="n">
        <v>11</v>
      </c>
      <c r="H69" t="n">
        <v>-3.8</v>
      </c>
      <c r="I69" t="inlineStr"/>
      <c r="J69" t="inlineStr"/>
    </row>
    <row r="70">
      <c r="A70" s="1" t="inlineStr">
        <is>
          <t>白酒</t>
        </is>
      </c>
      <c r="B70" t="n">
        <v>-0.19</v>
      </c>
      <c r="C70" t="n">
        <v>-0.048984962406015</v>
      </c>
      <c r="D70" t="n">
        <v>2.284</v>
      </c>
      <c r="E70" t="n">
        <v>-0.048984962406015</v>
      </c>
      <c r="F70" t="n">
        <v>2.332984962406015</v>
      </c>
      <c r="G70" t="n">
        <v>12</v>
      </c>
      <c r="H70" t="n">
        <v>-9.600000000000001</v>
      </c>
      <c r="I70" t="inlineStr"/>
      <c r="J70" t="inlineStr"/>
    </row>
    <row r="71">
      <c r="A71" s="1" t="inlineStr">
        <is>
          <t>物流</t>
        </is>
      </c>
      <c r="B71" t="n">
        <v>-0.29</v>
      </c>
      <c r="C71" t="n">
        <v>0.08090977443609022</v>
      </c>
      <c r="D71" t="n">
        <v>-0.05</v>
      </c>
      <c r="E71" t="n">
        <v>0.08090977443609022</v>
      </c>
      <c r="F71" t="n">
        <v>-0.1309097744360902</v>
      </c>
      <c r="G71" t="n">
        <v>13</v>
      </c>
      <c r="H71" t="n">
        <v>1</v>
      </c>
      <c r="I71" t="inlineStr"/>
      <c r="J71" t="inlineStr"/>
    </row>
    <row r="72">
      <c r="A72" s="1" t="inlineStr">
        <is>
          <t>电机</t>
        </is>
      </c>
      <c r="B72" t="n">
        <v>-0.29</v>
      </c>
      <c r="C72" t="n">
        <v>0.06907518796992482</v>
      </c>
      <c r="D72" t="n">
        <v>0.05400000000000002</v>
      </c>
      <c r="E72" t="n">
        <v>0.06907518796992482</v>
      </c>
      <c r="F72" t="n">
        <v>-0.0150751879699248</v>
      </c>
      <c r="G72" t="n">
        <v>13</v>
      </c>
      <c r="H72" t="n">
        <v>-0.6000000000000001</v>
      </c>
      <c r="I72" t="inlineStr"/>
      <c r="J72" t="inlineStr"/>
    </row>
    <row r="73">
      <c r="A73" s="1" t="inlineStr">
        <is>
          <t>厨卫电器</t>
        </is>
      </c>
      <c r="B73" t="n">
        <v>-0.38</v>
      </c>
      <c r="C73" t="n">
        <v>0.03385714285714286</v>
      </c>
      <c r="D73" t="n">
        <v>-0.034</v>
      </c>
      <c r="E73" t="n">
        <v>0.03385714285714286</v>
      </c>
      <c r="F73" t="n">
        <v>-0.06785714285714287</v>
      </c>
      <c r="G73" t="n">
        <v>15</v>
      </c>
      <c r="H73" t="n">
        <v>0.8</v>
      </c>
      <c r="I73" t="inlineStr"/>
      <c r="J73" t="inlineStr"/>
    </row>
    <row r="74">
      <c r="A74" s="1" t="inlineStr">
        <is>
          <t>贸易</t>
        </is>
      </c>
      <c r="B74" t="n">
        <v>-0.4</v>
      </c>
      <c r="C74" t="n">
        <v>-0.03481954887218045</v>
      </c>
      <c r="D74" t="n">
        <v>0.08599999999999999</v>
      </c>
      <c r="E74" t="n">
        <v>-0.03481954887218045</v>
      </c>
      <c r="F74" t="n">
        <v>0.1208195488721804</v>
      </c>
      <c r="G74" t="n">
        <v>16</v>
      </c>
      <c r="H74" t="n">
        <v>-0.4</v>
      </c>
      <c r="I74" t="inlineStr"/>
      <c r="J74" t="inlineStr"/>
    </row>
    <row r="75">
      <c r="A75" s="1" t="inlineStr">
        <is>
          <t>医药商业</t>
        </is>
      </c>
      <c r="B75" t="n">
        <v>-0.63</v>
      </c>
      <c r="C75" t="n">
        <v>0.08431578947368422</v>
      </c>
      <c r="D75" t="n">
        <v>-0.066</v>
      </c>
      <c r="E75" t="n">
        <v>0.08431578947368422</v>
      </c>
      <c r="F75" t="n">
        <v>-0.1503157894736842</v>
      </c>
      <c r="G75" t="n">
        <v>17</v>
      </c>
      <c r="H75" t="n">
        <v>0.8</v>
      </c>
      <c r="I75" t="inlineStr"/>
      <c r="J75" t="inlineStr"/>
    </row>
    <row r="76">
      <c r="A76" s="1" t="inlineStr">
        <is>
          <t>房地产</t>
        </is>
      </c>
      <c r="B76" t="n">
        <v>-0.68</v>
      </c>
      <c r="C76" t="n">
        <v>-0.5789699248120302</v>
      </c>
      <c r="D76" t="n">
        <v>3.652000000000001</v>
      </c>
      <c r="E76" t="n">
        <v>-0.5789699248120302</v>
      </c>
      <c r="F76" t="n">
        <v>4.23096992481203</v>
      </c>
      <c r="G76" t="n">
        <v>18</v>
      </c>
      <c r="H76" t="n">
        <v>-10.4</v>
      </c>
      <c r="I76" t="inlineStr"/>
      <c r="J76" t="inlineStr"/>
    </row>
    <row r="77">
      <c r="A77" s="1" t="inlineStr">
        <is>
          <t>化学纤维</t>
        </is>
      </c>
      <c r="B77" t="n">
        <v>-0.74</v>
      </c>
      <c r="C77" t="n">
        <v>0.02473684210526317</v>
      </c>
      <c r="D77" t="n">
        <v>0.39</v>
      </c>
      <c r="E77" t="n">
        <v>0.02473684210526317</v>
      </c>
      <c r="F77" t="n">
        <v>0.3652631578947368</v>
      </c>
      <c r="G77" t="n">
        <v>19</v>
      </c>
      <c r="H77" t="n">
        <v>-2.6</v>
      </c>
      <c r="I77" t="inlineStr"/>
      <c r="J77" t="inlineStr"/>
    </row>
    <row r="78">
      <c r="A78" s="1" t="inlineStr">
        <is>
          <t>饮料制造</t>
        </is>
      </c>
      <c r="B78" t="n">
        <v>-0.79</v>
      </c>
      <c r="C78" t="n">
        <v>0.08209022556390978</v>
      </c>
      <c r="D78" t="n">
        <v>0.512</v>
      </c>
      <c r="E78" t="n">
        <v>0.08209022556390978</v>
      </c>
      <c r="F78" t="n">
        <v>0.4299097744360902</v>
      </c>
      <c r="G78" t="n">
        <v>20</v>
      </c>
      <c r="H78" t="n">
        <v>-3.6</v>
      </c>
      <c r="I78" t="inlineStr"/>
      <c r="J78" t="inlineStr"/>
    </row>
    <row r="79">
      <c r="A79" s="1" t="inlineStr">
        <is>
          <t>医疗器械</t>
        </is>
      </c>
      <c r="B79" t="n">
        <v>-0.98</v>
      </c>
      <c r="C79" t="n">
        <v>-0.2952706766917294</v>
      </c>
      <c r="D79" t="n">
        <v>1.538</v>
      </c>
      <c r="E79" t="n">
        <v>-0.2952706766917294</v>
      </c>
      <c r="F79" t="n">
        <v>1.833270676691729</v>
      </c>
      <c r="G79" t="n">
        <v>21</v>
      </c>
      <c r="H79" t="n">
        <v>-7</v>
      </c>
      <c r="I79" t="inlineStr"/>
      <c r="J79" t="inlineStr"/>
    </row>
    <row r="80">
      <c r="A80" s="1" t="inlineStr">
        <is>
          <t>种植业与林业</t>
        </is>
      </c>
      <c r="B80" t="n">
        <v>-1.05</v>
      </c>
      <c r="C80" t="n">
        <v>0.06503759398496241</v>
      </c>
      <c r="D80" t="n">
        <v>1.19</v>
      </c>
      <c r="E80" t="n">
        <v>0.06503759398496241</v>
      </c>
      <c r="F80" t="n">
        <v>1.124962406015038</v>
      </c>
      <c r="G80" t="n">
        <v>22</v>
      </c>
      <c r="H80" t="n">
        <v>-5.800000000000001</v>
      </c>
      <c r="I80" t="inlineStr"/>
      <c r="J80" t="inlineStr"/>
    </row>
    <row r="81">
      <c r="A81" s="1" t="inlineStr">
        <is>
          <t>综合</t>
        </is>
      </c>
      <c r="B81" t="n">
        <v>-1.1</v>
      </c>
      <c r="C81" t="n">
        <v>-0.09157894736842108</v>
      </c>
      <c r="D81" t="n">
        <v>0.5660000000000001</v>
      </c>
      <c r="E81" t="n">
        <v>-0.09157894736842108</v>
      </c>
      <c r="F81" t="n">
        <v>0.6575789473684212</v>
      </c>
      <c r="G81" t="n">
        <v>23</v>
      </c>
      <c r="H81" t="n">
        <v>-3.8</v>
      </c>
      <c r="I81" t="inlineStr"/>
      <c r="J81" t="inlineStr"/>
    </row>
    <row r="82">
      <c r="A82" s="1" t="inlineStr">
        <is>
          <t>汽车服务及其他</t>
        </is>
      </c>
      <c r="B82" t="n">
        <v>-1.22</v>
      </c>
      <c r="C82" t="n">
        <v>-0.0454812030075188</v>
      </c>
      <c r="D82" t="n">
        <v>-0.05</v>
      </c>
      <c r="E82" t="n">
        <v>-0.0454812030075188</v>
      </c>
      <c r="F82" t="n">
        <v>-0.0045187969924812</v>
      </c>
      <c r="G82" t="n">
        <v>24</v>
      </c>
      <c r="H82" t="n">
        <v>0.4</v>
      </c>
      <c r="I82" t="inlineStr"/>
      <c r="J82" t="inlineStr"/>
    </row>
    <row r="83">
      <c r="A83" s="1" t="inlineStr">
        <is>
          <t>港口航运</t>
        </is>
      </c>
      <c r="B83" t="n">
        <v>-1.22</v>
      </c>
      <c r="C83" t="n">
        <v>0.423609022556391</v>
      </c>
      <c r="D83" t="n">
        <v>-0.7080000000000001</v>
      </c>
      <c r="E83" t="n">
        <v>0.423609022556391</v>
      </c>
      <c r="F83" t="n">
        <v>-1.131609022556391</v>
      </c>
      <c r="G83" t="n">
        <v>24</v>
      </c>
      <c r="H83" t="n">
        <v>3.8</v>
      </c>
      <c r="I83" t="inlineStr"/>
      <c r="J83" t="inlineStr"/>
    </row>
    <row r="84">
      <c r="A84" s="1" t="inlineStr">
        <is>
          <t>家居用品</t>
        </is>
      </c>
      <c r="B84" t="n">
        <v>-1.25</v>
      </c>
      <c r="C84" t="n">
        <v>-0.03793984962406016</v>
      </c>
      <c r="D84" t="n">
        <v>0.4360000000000001</v>
      </c>
      <c r="E84" t="n">
        <v>-0.03793984962406016</v>
      </c>
      <c r="F84" t="n">
        <v>0.4739398496240602</v>
      </c>
      <c r="G84" t="n">
        <v>26</v>
      </c>
      <c r="H84" t="n">
        <v>-2.6</v>
      </c>
      <c r="I84" t="inlineStr"/>
      <c r="J84" t="inlineStr"/>
    </row>
    <row r="85">
      <c r="A85" s="1" t="inlineStr">
        <is>
          <t>风电设备</t>
        </is>
      </c>
      <c r="B85" t="n">
        <v>-1.34</v>
      </c>
      <c r="C85" t="n">
        <v>0.2732631578947369</v>
      </c>
      <c r="D85" t="n">
        <v>-1.68</v>
      </c>
      <c r="E85" t="n">
        <v>0.2732631578947369</v>
      </c>
      <c r="F85" t="n">
        <v>-1.953263157894737</v>
      </c>
      <c r="G85" t="n">
        <v>27</v>
      </c>
      <c r="H85" t="n">
        <v>5</v>
      </c>
      <c r="I85" t="inlineStr"/>
      <c r="J85" t="inlineStr"/>
    </row>
    <row r="86">
      <c r="A86" s="1" t="inlineStr">
        <is>
          <t>其他社会服务</t>
        </is>
      </c>
      <c r="B86" t="n">
        <v>-1.36</v>
      </c>
      <c r="C86" t="n">
        <v>-0.08633082706766917</v>
      </c>
      <c r="D86" t="n">
        <v>0.174</v>
      </c>
      <c r="E86" t="n">
        <v>-0.08633082706766917</v>
      </c>
      <c r="F86" t="n">
        <v>0.2603308270676692</v>
      </c>
      <c r="G86" t="n">
        <v>28</v>
      </c>
      <c r="H86" t="n">
        <v>-0.2</v>
      </c>
      <c r="I86" t="inlineStr"/>
      <c r="J86" t="inlineStr"/>
    </row>
    <row r="87">
      <c r="A87" s="1" t="inlineStr">
        <is>
          <t>中药</t>
        </is>
      </c>
      <c r="B87" t="n">
        <v>-1.43</v>
      </c>
      <c r="C87" t="n">
        <v>-0.1200526315789474</v>
      </c>
      <c r="D87" t="n">
        <v>1.464</v>
      </c>
      <c r="E87" t="n">
        <v>-0.1200526315789474</v>
      </c>
      <c r="F87" t="n">
        <v>1.584052631578948</v>
      </c>
      <c r="G87" t="n">
        <v>29</v>
      </c>
      <c r="H87" t="n">
        <v>-5.600000000000001</v>
      </c>
      <c r="I87" t="inlineStr"/>
      <c r="J87" t="inlineStr"/>
    </row>
    <row r="88">
      <c r="A88" s="1" t="inlineStr">
        <is>
          <t>生物制品</t>
        </is>
      </c>
      <c r="B88" t="n">
        <v>-1.59</v>
      </c>
      <c r="C88" t="n">
        <v>-0.5444661654135339</v>
      </c>
      <c r="D88" t="n">
        <v>2.994</v>
      </c>
      <c r="E88" t="n">
        <v>-0.5444661654135339</v>
      </c>
      <c r="F88" t="n">
        <v>3.538466165413534</v>
      </c>
      <c r="G88" t="n">
        <v>30</v>
      </c>
      <c r="H88" t="n">
        <v>-7.600000000000001</v>
      </c>
      <c r="I88" t="inlineStr"/>
      <c r="J88" t="inlineStr"/>
    </row>
    <row r="89">
      <c r="A89" s="1" t="inlineStr">
        <is>
          <t>农产品加工</t>
        </is>
      </c>
      <c r="B89" t="n">
        <v>-1.71</v>
      </c>
      <c r="C89" t="n">
        <v>0.1521203007518798</v>
      </c>
      <c r="D89" t="n">
        <v>1.036</v>
      </c>
      <c r="E89" t="n">
        <v>0.1521203007518798</v>
      </c>
      <c r="F89" t="n">
        <v>0.8838796992481203</v>
      </c>
      <c r="G89" t="n">
        <v>31</v>
      </c>
      <c r="H89" t="n">
        <v>-3.8</v>
      </c>
      <c r="I89" t="inlineStr"/>
      <c r="J89" t="inlineStr"/>
    </row>
    <row r="90">
      <c r="A90" s="1" t="inlineStr">
        <is>
          <t>橡胶制品</t>
        </is>
      </c>
      <c r="B90" t="n">
        <v>-1.84</v>
      </c>
      <c r="C90" t="n">
        <v>-0.06397744360902255</v>
      </c>
      <c r="D90" t="n">
        <v>-0.116</v>
      </c>
      <c r="E90" t="n">
        <v>-0.06397744360902255</v>
      </c>
      <c r="F90" t="n">
        <v>-0.05202255639097747</v>
      </c>
      <c r="G90" t="n">
        <v>32</v>
      </c>
      <c r="H90" t="n">
        <v>1.4</v>
      </c>
      <c r="I90" t="inlineStr"/>
      <c r="J90" t="inlineStr"/>
    </row>
    <row r="91">
      <c r="A91" s="1" t="inlineStr">
        <is>
          <t>美容护理</t>
        </is>
      </c>
      <c r="B91" t="n">
        <v>-2.13</v>
      </c>
      <c r="C91" t="n">
        <v>0.04598496240601504</v>
      </c>
      <c r="D91" t="n">
        <v>-0.32</v>
      </c>
      <c r="E91" t="n">
        <v>0.04598496240601504</v>
      </c>
      <c r="F91" t="n">
        <v>-0.365984962406015</v>
      </c>
      <c r="G91" t="n">
        <v>33</v>
      </c>
      <c r="H91" t="n">
        <v>3.6</v>
      </c>
      <c r="I91" t="inlineStr"/>
      <c r="J91" t="inlineStr"/>
    </row>
    <row r="92">
      <c r="A92" s="1" t="inlineStr">
        <is>
          <t>造纸</t>
        </is>
      </c>
      <c r="B92" t="n">
        <v>-2.13</v>
      </c>
      <c r="C92" t="n">
        <v>0.002571428571428575</v>
      </c>
      <c r="D92" t="n">
        <v>-0.246</v>
      </c>
      <c r="E92" t="n">
        <v>0.002571428571428575</v>
      </c>
      <c r="F92" t="n">
        <v>-0.2485714285714286</v>
      </c>
      <c r="G92" t="n">
        <v>33</v>
      </c>
      <c r="H92" t="n">
        <v>2.6</v>
      </c>
      <c r="I92" t="inlineStr"/>
      <c r="J92" t="inlineStr"/>
    </row>
    <row r="93">
      <c r="A93" s="1" t="inlineStr">
        <is>
          <t>工程机械</t>
        </is>
      </c>
      <c r="B93" t="n">
        <v>-2.29</v>
      </c>
      <c r="C93" t="n">
        <v>-0.02529323308270675</v>
      </c>
      <c r="D93" t="n">
        <v>0.238</v>
      </c>
      <c r="E93" t="n">
        <v>-0.02529323308270675</v>
      </c>
      <c r="F93" t="n">
        <v>0.2632932330827067</v>
      </c>
      <c r="G93" t="n">
        <v>35</v>
      </c>
      <c r="H93" t="n">
        <v>-1</v>
      </c>
      <c r="I93" t="inlineStr"/>
      <c r="J93" t="inlineStr"/>
    </row>
    <row r="94">
      <c r="A94" s="1" t="inlineStr">
        <is>
          <t>旅游及酒店</t>
        </is>
      </c>
      <c r="B94" t="n">
        <v>-2.34</v>
      </c>
      <c r="C94" t="n">
        <v>0.05869924812030076</v>
      </c>
      <c r="D94" t="n">
        <v>0.1520000000000001</v>
      </c>
      <c r="E94" t="n">
        <v>0.05869924812030076</v>
      </c>
      <c r="F94" t="n">
        <v>0.09330075187969929</v>
      </c>
      <c r="G94" t="n">
        <v>36</v>
      </c>
      <c r="H94" t="n">
        <v>0.6000000000000001</v>
      </c>
      <c r="I94" t="inlineStr"/>
      <c r="J94" t="inlineStr"/>
    </row>
    <row r="95">
      <c r="A95" s="1" t="inlineStr">
        <is>
          <t>纺织制造</t>
        </is>
      </c>
      <c r="B95" t="n">
        <v>-2.54</v>
      </c>
      <c r="C95" t="n">
        <v>-0.09670676691729324</v>
      </c>
      <c r="D95" t="n">
        <v>-0.272</v>
      </c>
      <c r="E95" t="n">
        <v>-0.09670676691729324</v>
      </c>
      <c r="F95" t="n">
        <v>-0.1752932330827068</v>
      </c>
      <c r="G95" t="n">
        <v>37</v>
      </c>
      <c r="H95" t="n">
        <v>2.6</v>
      </c>
      <c r="I95" t="inlineStr"/>
      <c r="J95" t="inlineStr"/>
    </row>
    <row r="96">
      <c r="A96" s="1" t="inlineStr">
        <is>
          <t>黑色家电</t>
        </is>
      </c>
      <c r="B96" t="n">
        <v>-2.64</v>
      </c>
      <c r="C96" t="n">
        <v>-0.005819548872180455</v>
      </c>
      <c r="D96" t="n">
        <v>-0.4100000000000001</v>
      </c>
      <c r="E96" t="n">
        <v>-0.005819548872180455</v>
      </c>
      <c r="F96" t="n">
        <v>-0.4041804511278196</v>
      </c>
      <c r="G96" t="n">
        <v>38</v>
      </c>
      <c r="H96" t="n">
        <v>4.2</v>
      </c>
      <c r="I96" t="inlineStr"/>
      <c r="J96" t="inlineStr"/>
    </row>
    <row r="97">
      <c r="A97" s="1" t="inlineStr">
        <is>
          <t>环保设备</t>
        </is>
      </c>
      <c r="B97" t="n">
        <v>-2.69</v>
      </c>
      <c r="C97" t="n">
        <v>-0.0551127819548872</v>
      </c>
      <c r="D97" t="n">
        <v>-0.348</v>
      </c>
      <c r="E97" t="n">
        <v>-0.0551127819548872</v>
      </c>
      <c r="F97" t="n">
        <v>-0.2928872180451128</v>
      </c>
      <c r="G97" t="n">
        <v>39</v>
      </c>
      <c r="H97" t="n">
        <v>3.6</v>
      </c>
      <c r="I97" t="inlineStr"/>
      <c r="J97" t="inlineStr"/>
    </row>
    <row r="98">
      <c r="A98" s="1" t="inlineStr">
        <is>
          <t>包装印刷</t>
        </is>
      </c>
      <c r="B98" t="n">
        <v>-2.73</v>
      </c>
      <c r="C98" t="n">
        <v>0.06375187969924812</v>
      </c>
      <c r="D98" t="n">
        <v>-0.4980000000000001</v>
      </c>
      <c r="E98" t="n">
        <v>0.06375187969924812</v>
      </c>
      <c r="F98" t="n">
        <v>-0.5617518796992482</v>
      </c>
      <c r="G98" t="n">
        <v>40</v>
      </c>
      <c r="H98" t="n">
        <v>5.600000000000001</v>
      </c>
      <c r="I98" t="inlineStr"/>
      <c r="J98" t="inlineStr"/>
    </row>
    <row r="99">
      <c r="A99" s="1" t="inlineStr">
        <is>
          <t>多元金融</t>
        </is>
      </c>
      <c r="B99" t="n">
        <v>-2.88</v>
      </c>
      <c r="C99" t="n">
        <v>0.06613533834586466</v>
      </c>
      <c r="D99" t="n">
        <v>0.092</v>
      </c>
      <c r="E99" t="n">
        <v>0.06613533834586466</v>
      </c>
      <c r="F99" t="n">
        <v>0.02586466165413534</v>
      </c>
      <c r="G99" t="n">
        <v>41</v>
      </c>
      <c r="H99" t="n">
        <v>0.8</v>
      </c>
      <c r="I99" t="inlineStr"/>
      <c r="J99" t="inlineStr"/>
    </row>
    <row r="100">
      <c r="A100" s="1" t="inlineStr">
        <is>
          <t>互联网电商</t>
        </is>
      </c>
      <c r="B100" t="n">
        <v>-2.98</v>
      </c>
      <c r="C100" t="n">
        <v>0.1056691729323308</v>
      </c>
      <c r="D100" t="n">
        <v>-0.164</v>
      </c>
      <c r="E100" t="n">
        <v>0.1056691729323308</v>
      </c>
      <c r="F100" t="n">
        <v>-0.2696691729323308</v>
      </c>
      <c r="G100" t="n">
        <v>42</v>
      </c>
      <c r="H100" t="n">
        <v>2.8</v>
      </c>
      <c r="I100" t="inlineStr"/>
      <c r="J100" t="inlineStr"/>
    </row>
    <row r="101">
      <c r="A101" s="1" t="inlineStr">
        <is>
          <t>机场航运</t>
        </is>
      </c>
      <c r="B101" t="n">
        <v>-3.53</v>
      </c>
      <c r="C101" t="n">
        <v>-0.2534661654135339</v>
      </c>
      <c r="D101" t="n">
        <v>0.7180000000000001</v>
      </c>
      <c r="E101" t="n">
        <v>-0.2534661654135339</v>
      </c>
      <c r="F101" t="n">
        <v>0.9714661654135339</v>
      </c>
      <c r="G101" t="n">
        <v>43</v>
      </c>
      <c r="H101" t="n">
        <v>-1.8</v>
      </c>
      <c r="I101" t="inlineStr"/>
      <c r="J101" t="inlineStr"/>
    </row>
    <row r="102">
      <c r="A102" s="1" t="inlineStr">
        <is>
          <t>食品加工制造</t>
        </is>
      </c>
      <c r="B102" t="n">
        <v>-3.83</v>
      </c>
      <c r="C102" t="n">
        <v>-0.145390977443609</v>
      </c>
      <c r="D102" t="n">
        <v>0.66</v>
      </c>
      <c r="E102" t="n">
        <v>-0.145390977443609</v>
      </c>
      <c r="F102" t="n">
        <v>0.8053909774436091</v>
      </c>
      <c r="G102" t="n">
        <v>44</v>
      </c>
      <c r="H102" t="n">
        <v>-1.8</v>
      </c>
      <c r="I102" t="inlineStr"/>
      <c r="J102" t="inlineStr"/>
    </row>
    <row r="103">
      <c r="A103" s="1" t="inlineStr">
        <is>
          <t>影视院线</t>
        </is>
      </c>
      <c r="B103" t="n">
        <v>-3.89</v>
      </c>
      <c r="C103" t="n">
        <v>0.02060902255639099</v>
      </c>
      <c r="D103" t="n">
        <v>-0.278</v>
      </c>
      <c r="E103" t="n">
        <v>0.02060902255639099</v>
      </c>
      <c r="F103" t="n">
        <v>-0.298609022556391</v>
      </c>
      <c r="G103" t="n">
        <v>45</v>
      </c>
      <c r="H103" t="n">
        <v>2.8</v>
      </c>
      <c r="I103" t="inlineStr"/>
      <c r="J103" t="inlineStr"/>
    </row>
    <row r="104">
      <c r="A104" s="1" t="inlineStr">
        <is>
          <t>教育</t>
        </is>
      </c>
      <c r="B104" t="n">
        <v>-4.45</v>
      </c>
      <c r="C104" t="n">
        <v>-0.01133082706766919</v>
      </c>
      <c r="D104" t="n">
        <v>-0.986</v>
      </c>
      <c r="E104" t="n">
        <v>-0.01133082706766919</v>
      </c>
      <c r="F104" t="n">
        <v>-0.9746691729323308</v>
      </c>
      <c r="G104" t="n">
        <v>46</v>
      </c>
      <c r="H104" t="n">
        <v>8</v>
      </c>
      <c r="I104" t="inlineStr"/>
      <c r="J104" t="inlineStr"/>
    </row>
    <row r="105">
      <c r="A105" s="1" t="inlineStr">
        <is>
          <t>能源金属</t>
        </is>
      </c>
      <c r="B105" t="n">
        <v>-4.51</v>
      </c>
      <c r="C105" t="n">
        <v>-0.409</v>
      </c>
      <c r="D105" t="n">
        <v>1.416</v>
      </c>
      <c r="E105" t="n">
        <v>-0.409</v>
      </c>
      <c r="F105" t="n">
        <v>1.825</v>
      </c>
      <c r="G105" t="n">
        <v>47</v>
      </c>
      <c r="H105" t="n">
        <v>-2.4</v>
      </c>
      <c r="I105" t="inlineStr"/>
      <c r="J105" t="inlineStr"/>
    </row>
    <row r="106">
      <c r="A106" s="1" t="inlineStr">
        <is>
          <t>通信服务</t>
        </is>
      </c>
      <c r="B106" t="n">
        <v>-4.61</v>
      </c>
      <c r="C106" t="n">
        <v>0.2015338345864661</v>
      </c>
      <c r="D106" t="n">
        <v>-0.9500000000000001</v>
      </c>
      <c r="E106" t="n">
        <v>0.2015338345864661</v>
      </c>
      <c r="F106" t="n">
        <v>-1.151533834586466</v>
      </c>
      <c r="G106" t="n">
        <v>48</v>
      </c>
      <c r="H106" t="n">
        <v>8.200000000000001</v>
      </c>
      <c r="I106" t="inlineStr"/>
      <c r="J106" t="inlineStr"/>
    </row>
    <row r="107">
      <c r="A107" s="1" t="inlineStr">
        <is>
          <t>金属新材料</t>
        </is>
      </c>
      <c r="B107" t="n">
        <v>-4.94</v>
      </c>
      <c r="C107" t="n">
        <v>-0.2894135338345865</v>
      </c>
      <c r="D107" t="n">
        <v>-0.3320000000000001</v>
      </c>
      <c r="E107" t="n">
        <v>-0.2894135338345865</v>
      </c>
      <c r="F107" t="n">
        <v>-0.04258646616541362</v>
      </c>
      <c r="G107" t="n">
        <v>49</v>
      </c>
      <c r="H107" t="n">
        <v>2.6</v>
      </c>
      <c r="I107" t="inlineStr"/>
      <c r="J107" t="inlineStr"/>
    </row>
    <row r="108">
      <c r="A108" s="1" t="inlineStr">
        <is>
          <t>零售</t>
        </is>
      </c>
      <c r="B108" t="n">
        <v>-4.97</v>
      </c>
      <c r="C108" t="n">
        <v>0.4381654135338346</v>
      </c>
      <c r="D108" t="n">
        <v>-0.294</v>
      </c>
      <c r="E108" t="n">
        <v>0.4381654135338346</v>
      </c>
      <c r="F108" t="n">
        <v>-0.7321654135338347</v>
      </c>
      <c r="G108" t="n">
        <v>50</v>
      </c>
      <c r="H108" t="n">
        <v>1.8</v>
      </c>
      <c r="I108" t="inlineStr"/>
      <c r="J108" t="inlineStr"/>
    </row>
    <row r="109">
      <c r="A109" s="1" t="inlineStr">
        <is>
          <t>白色家电</t>
        </is>
      </c>
      <c r="B109" t="n">
        <v>-5.1</v>
      </c>
      <c r="C109" t="n">
        <v>0.08419548872180452</v>
      </c>
      <c r="D109" t="n">
        <v>-1.006</v>
      </c>
      <c r="E109" t="n">
        <v>0.08419548872180452</v>
      </c>
      <c r="F109" t="n">
        <v>-1.090195488721805</v>
      </c>
      <c r="G109" t="n">
        <v>51</v>
      </c>
      <c r="H109" t="n">
        <v>8.4</v>
      </c>
      <c r="I109" t="inlineStr"/>
      <c r="J109" t="inlineStr"/>
    </row>
    <row r="110">
      <c r="A110" s="1" t="inlineStr">
        <is>
          <t>游戏</t>
        </is>
      </c>
      <c r="B110" t="n">
        <v>-5.46</v>
      </c>
      <c r="C110" t="n">
        <v>0.03385714285714288</v>
      </c>
      <c r="D110" t="n">
        <v>-0.442</v>
      </c>
      <c r="E110" t="n">
        <v>0.03385714285714288</v>
      </c>
      <c r="F110" t="n">
        <v>-0.4758571428571429</v>
      </c>
      <c r="G110" t="n">
        <v>52</v>
      </c>
      <c r="H110" t="n">
        <v>3.4</v>
      </c>
      <c r="I110" t="inlineStr"/>
      <c r="J110" t="inlineStr"/>
    </row>
    <row r="111">
      <c r="A111" s="1" t="inlineStr">
        <is>
          <t>钢铁</t>
        </is>
      </c>
      <c r="B111" t="n">
        <v>-6.05</v>
      </c>
      <c r="C111" t="n">
        <v>-0.06897744360902261</v>
      </c>
      <c r="D111" t="n">
        <v>-0.57</v>
      </c>
      <c r="E111" t="n">
        <v>-0.06897744360902261</v>
      </c>
      <c r="F111" t="n">
        <v>-0.5010225563909774</v>
      </c>
      <c r="G111" t="n">
        <v>53</v>
      </c>
      <c r="H111" t="n">
        <v>3.8</v>
      </c>
      <c r="I111" t="inlineStr"/>
      <c r="J111" t="inlineStr"/>
    </row>
    <row r="112">
      <c r="A112" s="1" t="inlineStr">
        <is>
          <t>非金属材料</t>
        </is>
      </c>
      <c r="B112" t="n">
        <v>-6.07</v>
      </c>
      <c r="C112" t="n">
        <v>-0.3845789473684211</v>
      </c>
      <c r="D112" t="n">
        <v>-0.00600000000000005</v>
      </c>
      <c r="E112" t="n">
        <v>-0.3845789473684211</v>
      </c>
      <c r="F112" t="n">
        <v>0.378578947368421</v>
      </c>
      <c r="G112" t="n">
        <v>54</v>
      </c>
      <c r="H112" t="n">
        <v>1.4</v>
      </c>
      <c r="I112" t="inlineStr"/>
      <c r="J112" t="inlineStr"/>
    </row>
    <row r="113">
      <c r="A113" s="1" t="inlineStr">
        <is>
          <t>环境治理</t>
        </is>
      </c>
      <c r="B113" t="n">
        <v>-6.42</v>
      </c>
      <c r="C113" t="n">
        <v>-0.2943082706766918</v>
      </c>
      <c r="D113" t="n">
        <v>0.001999999999999958</v>
      </c>
      <c r="E113" t="n">
        <v>-0.2943082706766918</v>
      </c>
      <c r="F113" t="n">
        <v>0.2963082706766917</v>
      </c>
      <c r="G113" t="n">
        <v>55</v>
      </c>
      <c r="H113" t="n">
        <v>1.4</v>
      </c>
      <c r="I113" t="inlineStr"/>
      <c r="J113" t="inlineStr"/>
    </row>
    <row r="114">
      <c r="A114" s="1" t="inlineStr">
        <is>
          <t>化学原料</t>
        </is>
      </c>
      <c r="B114" t="n">
        <v>-6.6</v>
      </c>
      <c r="C114" t="n">
        <v>-0.3347067669172932</v>
      </c>
      <c r="D114" t="n">
        <v>1.038</v>
      </c>
      <c r="E114" t="n">
        <v>-0.3347067669172932</v>
      </c>
      <c r="F114" t="n">
        <v>1.372706766917293</v>
      </c>
      <c r="G114" t="n">
        <v>56</v>
      </c>
      <c r="H114" t="n">
        <v>-1.2</v>
      </c>
      <c r="I114" t="inlineStr"/>
      <c r="J114" t="inlineStr"/>
    </row>
    <row r="115">
      <c r="A115" s="1" t="inlineStr">
        <is>
          <t>医疗服务</t>
        </is>
      </c>
      <c r="B115" t="n">
        <v>-7.02</v>
      </c>
      <c r="C115" t="n">
        <v>-0.9977518796992481</v>
      </c>
      <c r="D115" t="n">
        <v>2.426</v>
      </c>
      <c r="E115" t="n">
        <v>-0.9977518796992481</v>
      </c>
      <c r="F115" t="n">
        <v>3.423751879699248</v>
      </c>
      <c r="G115" t="n">
        <v>57</v>
      </c>
      <c r="H115" t="n">
        <v>-2.8</v>
      </c>
      <c r="I115" t="inlineStr"/>
      <c r="J115" t="inlineStr"/>
    </row>
    <row r="116">
      <c r="A116" s="1" t="inlineStr">
        <is>
          <t>军工装备</t>
        </is>
      </c>
      <c r="B116" t="n">
        <v>-7.74</v>
      </c>
      <c r="C116" t="n">
        <v>0.4035639097744362</v>
      </c>
      <c r="D116" t="n">
        <v>-0.4320000000000001</v>
      </c>
      <c r="E116" t="n">
        <v>0.4035639097744362</v>
      </c>
      <c r="F116" t="n">
        <v>-0.8355639097744363</v>
      </c>
      <c r="G116" t="n">
        <v>58</v>
      </c>
      <c r="H116" t="n">
        <v>2.4</v>
      </c>
      <c r="I116" t="inlineStr"/>
      <c r="J116" t="inlineStr"/>
    </row>
    <row r="117">
      <c r="A117" s="1" t="inlineStr">
        <is>
          <t>化学制药</t>
        </is>
      </c>
      <c r="B117" t="n">
        <v>-7.82</v>
      </c>
      <c r="C117" t="n">
        <v>-0.8497669172932328</v>
      </c>
      <c r="D117" t="n">
        <v>6.068</v>
      </c>
      <c r="E117" t="n">
        <v>-0.8497669172932328</v>
      </c>
      <c r="F117" t="n">
        <v>6.917766917293233</v>
      </c>
      <c r="G117" t="n">
        <v>59</v>
      </c>
      <c r="H117" t="n">
        <v>-5</v>
      </c>
      <c r="I117" t="inlineStr"/>
      <c r="J117" t="inlineStr"/>
    </row>
    <row r="118">
      <c r="A118" s="1" t="inlineStr">
        <is>
          <t>贵金属</t>
        </is>
      </c>
      <c r="B118" t="n">
        <v>-8.550000000000001</v>
      </c>
      <c r="C118" t="n">
        <v>-1.175744360902256</v>
      </c>
      <c r="D118" t="n">
        <v>3.72</v>
      </c>
      <c r="E118" t="n">
        <v>-1.175744360902256</v>
      </c>
      <c r="F118" t="n">
        <v>4.895744360902255</v>
      </c>
      <c r="G118" t="n">
        <v>60</v>
      </c>
      <c r="H118" t="n">
        <v>-3.8</v>
      </c>
      <c r="I118" t="inlineStr"/>
      <c r="J118" t="inlineStr"/>
    </row>
    <row r="119">
      <c r="A119" s="1" t="inlineStr">
        <is>
          <t>保险</t>
        </is>
      </c>
      <c r="B119" t="n">
        <v>-8.56</v>
      </c>
      <c r="C119" t="n">
        <v>0.1741278195488722</v>
      </c>
      <c r="D119" t="n">
        <v>-0.2860000000000001</v>
      </c>
      <c r="E119" t="n">
        <v>0.1741278195488722</v>
      </c>
      <c r="F119" t="n">
        <v>-0.4601278195488723</v>
      </c>
      <c r="G119" t="n">
        <v>61</v>
      </c>
      <c r="H119" t="n">
        <v>1.6</v>
      </c>
      <c r="I119" t="inlineStr"/>
      <c r="J119" t="inlineStr"/>
    </row>
    <row r="120">
      <c r="A120" s="1" t="inlineStr">
        <is>
          <t>农化制品</t>
        </is>
      </c>
      <c r="B120" t="n">
        <v>-8.66</v>
      </c>
      <c r="C120" t="n">
        <v>-0.2336240601503758</v>
      </c>
      <c r="D120" t="n">
        <v>1.038</v>
      </c>
      <c r="E120" t="n">
        <v>-0.2336240601503758</v>
      </c>
      <c r="F120" t="n">
        <v>1.271624060150376</v>
      </c>
      <c r="G120" t="n">
        <v>62</v>
      </c>
      <c r="H120" t="n">
        <v>-0.4</v>
      </c>
      <c r="I120" t="inlineStr"/>
      <c r="J120" t="inlineStr"/>
    </row>
    <row r="121">
      <c r="A121" s="1" t="inlineStr">
        <is>
          <t>软件开发</t>
        </is>
      </c>
      <c r="B121" t="n">
        <v>-9.550000000000001</v>
      </c>
      <c r="C121" t="n">
        <v>0.06075939849624072</v>
      </c>
      <c r="D121" t="n">
        <v>2.384</v>
      </c>
      <c r="E121" t="n">
        <v>0.06075939849624072</v>
      </c>
      <c r="F121" t="n">
        <v>2.323240601503759</v>
      </c>
      <c r="G121" t="n">
        <v>63</v>
      </c>
      <c r="H121" t="n">
        <v>-2.6</v>
      </c>
      <c r="I121" t="inlineStr"/>
      <c r="J121" t="inlineStr"/>
    </row>
    <row r="122">
      <c r="A122" s="1" t="inlineStr">
        <is>
          <t>光伏设备</t>
        </is>
      </c>
      <c r="B122" t="n">
        <v>-10.31</v>
      </c>
      <c r="C122" t="n">
        <v>-0.5894135338345864</v>
      </c>
      <c r="D122" t="n">
        <v>0.8739999999999999</v>
      </c>
      <c r="E122" t="n">
        <v>-0.5894135338345864</v>
      </c>
      <c r="F122" t="n">
        <v>1.463413533834586</v>
      </c>
      <c r="G122" t="n">
        <v>64</v>
      </c>
      <c r="H122" t="n">
        <v>-0.4</v>
      </c>
      <c r="I122" t="inlineStr"/>
      <c r="J122" t="inlineStr"/>
    </row>
    <row r="123">
      <c r="A123" s="1" t="inlineStr">
        <is>
          <t>电池</t>
        </is>
      </c>
      <c r="B123" t="n">
        <v>-10.34</v>
      </c>
      <c r="C123" t="n">
        <v>-2.122751879699248</v>
      </c>
      <c r="D123" t="n">
        <v>5.94</v>
      </c>
      <c r="E123" t="n">
        <v>-2.122751879699248</v>
      </c>
      <c r="F123" t="n">
        <v>8.062751879699249</v>
      </c>
      <c r="G123" t="n">
        <v>65</v>
      </c>
      <c r="H123" t="n">
        <v>-4</v>
      </c>
      <c r="I123" t="inlineStr"/>
      <c r="J123" t="inlineStr"/>
    </row>
    <row r="124">
      <c r="A124" s="1" t="inlineStr">
        <is>
          <t>其他电子</t>
        </is>
      </c>
      <c r="B124" t="n">
        <v>-10.91</v>
      </c>
      <c r="C124" t="n">
        <v>-1.053323308270677</v>
      </c>
      <c r="D124" t="n">
        <v>0.6079999999999999</v>
      </c>
      <c r="E124" t="n">
        <v>-1.053323308270677</v>
      </c>
      <c r="F124" t="n">
        <v>1.661323308270676</v>
      </c>
      <c r="G124" t="n">
        <v>66</v>
      </c>
      <c r="H124" t="n">
        <v>0.2</v>
      </c>
      <c r="I124" t="inlineStr"/>
      <c r="J124" t="inlineStr"/>
    </row>
    <row r="125">
      <c r="A125" s="1" t="inlineStr">
        <is>
          <t>其他电源设备</t>
        </is>
      </c>
      <c r="B125" t="n">
        <v>-11.78</v>
      </c>
      <c r="C125" t="n">
        <v>-0.5005864661654136</v>
      </c>
      <c r="D125" t="n">
        <v>-1.044</v>
      </c>
      <c r="E125" t="n">
        <v>-0.5005864661654136</v>
      </c>
      <c r="F125" t="n">
        <v>-0.5434135338345865</v>
      </c>
      <c r="G125" t="n">
        <v>67</v>
      </c>
      <c r="H125" t="n">
        <v>3.6</v>
      </c>
      <c r="I125" t="inlineStr"/>
      <c r="J125" t="inlineStr"/>
    </row>
    <row r="126">
      <c r="A126" s="1" t="inlineStr">
        <is>
          <t>军工电子</t>
        </is>
      </c>
      <c r="B126" t="n">
        <v>-12.2</v>
      </c>
      <c r="C126" t="n">
        <v>-0.2032857142857143</v>
      </c>
      <c r="D126" t="n">
        <v>-2.174</v>
      </c>
      <c r="E126" t="n">
        <v>-0.2032857142857143</v>
      </c>
      <c r="F126" t="n">
        <v>-1.970714285714286</v>
      </c>
      <c r="G126" t="n">
        <v>68</v>
      </c>
      <c r="H126" t="n">
        <v>8.4</v>
      </c>
      <c r="I126" t="inlineStr"/>
      <c r="J126" t="inlineStr"/>
    </row>
    <row r="127">
      <c r="A127" s="1" t="inlineStr">
        <is>
          <t>电网设备</t>
        </is>
      </c>
      <c r="B127" t="n">
        <v>-12.3</v>
      </c>
      <c r="C127" t="n">
        <v>0.1590601503759398</v>
      </c>
      <c r="D127" t="n">
        <v>1.002</v>
      </c>
      <c r="E127" t="n">
        <v>0.1590601503759398</v>
      </c>
      <c r="F127" t="n">
        <v>0.8429398496240597</v>
      </c>
      <c r="G127" t="n">
        <v>69</v>
      </c>
      <c r="H127" t="inlineStr"/>
      <c r="I127" t="inlineStr"/>
      <c r="J127" t="inlineStr"/>
    </row>
    <row r="128">
      <c r="A128" s="1" t="inlineStr">
        <is>
          <t>汽车零部件</t>
        </is>
      </c>
      <c r="B128" t="n">
        <v>-13.08</v>
      </c>
      <c r="C128" t="n">
        <v>0.436578947368421</v>
      </c>
      <c r="D128" t="n">
        <v>-1.526</v>
      </c>
      <c r="E128" t="n">
        <v>0.436578947368421</v>
      </c>
      <c r="F128" t="n">
        <v>-1.962578947368421</v>
      </c>
      <c r="G128" t="n">
        <v>70</v>
      </c>
      <c r="H128" t="n">
        <v>5</v>
      </c>
      <c r="I128" t="inlineStr"/>
      <c r="J128" t="inlineStr"/>
    </row>
    <row r="129">
      <c r="A129" s="1" t="inlineStr">
        <is>
          <t>银行</t>
        </is>
      </c>
      <c r="B129" t="n">
        <v>-13.65</v>
      </c>
      <c r="C129" t="n">
        <v>1.241045112781955</v>
      </c>
      <c r="D129" t="n">
        <v>-5.940000000000001</v>
      </c>
      <c r="E129" t="n">
        <v>1.241045112781955</v>
      </c>
      <c r="F129" t="n">
        <v>-7.181045112781956</v>
      </c>
      <c r="G129" t="n">
        <v>71</v>
      </c>
      <c r="H129" t="n">
        <v>14</v>
      </c>
      <c r="I129" t="inlineStr"/>
      <c r="J129" t="inlineStr"/>
    </row>
    <row r="130">
      <c r="A130" s="1" t="inlineStr">
        <is>
          <t>建筑装饰</t>
        </is>
      </c>
      <c r="B130" t="n">
        <v>-13.79</v>
      </c>
      <c r="C130" t="n">
        <v>-0.8631203007518796</v>
      </c>
      <c r="D130" t="n">
        <v>1.408</v>
      </c>
      <c r="E130" t="n">
        <v>-0.8631203007518796</v>
      </c>
      <c r="F130" t="n">
        <v>2.27112030075188</v>
      </c>
      <c r="G130" t="n">
        <v>72</v>
      </c>
      <c r="H130" t="n">
        <v>-0.6000000000000001</v>
      </c>
      <c r="I130" t="inlineStr"/>
      <c r="J130" t="inlineStr"/>
    </row>
    <row r="131">
      <c r="A131" s="1" t="inlineStr">
        <is>
          <t>塑料制品</t>
        </is>
      </c>
      <c r="B131" t="n">
        <v>-14.31</v>
      </c>
      <c r="C131" t="n">
        <v>-0.9059248120300752</v>
      </c>
      <c r="D131" t="n">
        <v>-0.752</v>
      </c>
      <c r="E131" t="n">
        <v>-0.9059248120300752</v>
      </c>
      <c r="F131" t="n">
        <v>0.1539248120300752</v>
      </c>
      <c r="G131" t="n">
        <v>73</v>
      </c>
      <c r="H131" t="n">
        <v>3</v>
      </c>
      <c r="I131" t="inlineStr"/>
      <c r="J131" t="inlineStr"/>
    </row>
    <row r="132">
      <c r="A132" s="1" t="inlineStr">
        <is>
          <t>化学制品</t>
        </is>
      </c>
      <c r="B132" t="n">
        <v>-14.92</v>
      </c>
      <c r="C132" t="n">
        <v>-1.135609022556391</v>
      </c>
      <c r="D132" t="n">
        <v>2.914</v>
      </c>
      <c r="E132" t="n">
        <v>-1.135609022556391</v>
      </c>
      <c r="F132" t="n">
        <v>4.049609022556391</v>
      </c>
      <c r="G132" t="n">
        <v>74</v>
      </c>
      <c r="H132" t="n">
        <v>-1.2</v>
      </c>
      <c r="I132" t="inlineStr"/>
      <c r="J132" t="inlineStr"/>
    </row>
    <row r="133">
      <c r="A133" s="1" t="inlineStr">
        <is>
          <t>计算机设备</t>
        </is>
      </c>
      <c r="B133" t="n">
        <v>-15.68</v>
      </c>
      <c r="C133" t="n">
        <v>-0.3787368421052631</v>
      </c>
      <c r="D133" t="n">
        <v>-0.116</v>
      </c>
      <c r="E133" t="n">
        <v>-0.3787368421052631</v>
      </c>
      <c r="F133" t="n">
        <v>0.2627368421052632</v>
      </c>
      <c r="G133" t="n">
        <v>75</v>
      </c>
      <c r="H133" t="n">
        <v>1.6</v>
      </c>
      <c r="I133" t="inlineStr"/>
      <c r="J133" t="inlineStr"/>
    </row>
    <row r="134">
      <c r="A134" s="1" t="inlineStr">
        <is>
          <t>小金属</t>
        </is>
      </c>
      <c r="B134" t="n">
        <v>-16.51</v>
      </c>
      <c r="C134" t="n">
        <v>-1.307383458646616</v>
      </c>
      <c r="D134" t="n">
        <v>1.26</v>
      </c>
      <c r="E134" t="n">
        <v>-1.307383458646616</v>
      </c>
      <c r="F134" t="n">
        <v>2.567383458646616</v>
      </c>
      <c r="G134" t="n">
        <v>76</v>
      </c>
      <c r="H134" t="n">
        <v>-0.4</v>
      </c>
      <c r="I134" t="inlineStr"/>
      <c r="J134" t="inlineStr"/>
    </row>
    <row r="135">
      <c r="A135" s="1" t="inlineStr">
        <is>
          <t>工业金属</t>
        </is>
      </c>
      <c r="B135" t="n">
        <v>-16.67</v>
      </c>
      <c r="C135" t="n">
        <v>-1.997135338345865</v>
      </c>
      <c r="D135" t="n">
        <v>6.036</v>
      </c>
      <c r="E135" t="n">
        <v>-1.997135338345865</v>
      </c>
      <c r="F135" t="n">
        <v>8.033135338345865</v>
      </c>
      <c r="G135" t="n">
        <v>77</v>
      </c>
      <c r="H135" t="n">
        <v>-2</v>
      </c>
      <c r="I135" t="inlineStr"/>
      <c r="J135" t="inlineStr"/>
    </row>
    <row r="136">
      <c r="A136" s="1" t="inlineStr">
        <is>
          <t>文化传媒</t>
        </is>
      </c>
      <c r="B136" t="n">
        <v>-16.83</v>
      </c>
      <c r="C136" t="n">
        <v>-0.7362781954887218</v>
      </c>
      <c r="D136" t="n">
        <v>1.128</v>
      </c>
      <c r="E136" t="n">
        <v>-0.7362781954887218</v>
      </c>
      <c r="F136" t="n">
        <v>1.864278195488722</v>
      </c>
      <c r="G136" t="n">
        <v>78</v>
      </c>
      <c r="H136" t="n">
        <v>0.2</v>
      </c>
      <c r="I136" t="inlineStr"/>
      <c r="J136" t="inlineStr"/>
    </row>
    <row r="137">
      <c r="A137" s="1" t="inlineStr">
        <is>
          <t>电子化学品</t>
        </is>
      </c>
      <c r="B137" t="n">
        <v>-17.2</v>
      </c>
      <c r="C137" t="n">
        <v>-1.49793984962406</v>
      </c>
      <c r="D137" t="n">
        <v>-0.7479999999999998</v>
      </c>
      <c r="E137" t="n">
        <v>-1.49793984962406</v>
      </c>
      <c r="F137" t="n">
        <v>0.7499398496240601</v>
      </c>
      <c r="G137" t="n">
        <v>79</v>
      </c>
      <c r="H137" t="n">
        <v>3.2</v>
      </c>
      <c r="I137" t="inlineStr"/>
      <c r="J137" t="inlineStr"/>
    </row>
    <row r="138">
      <c r="A138" s="1" t="inlineStr">
        <is>
          <t>专用设备</t>
        </is>
      </c>
      <c r="B138" t="n">
        <v>-18.58</v>
      </c>
      <c r="C138" t="n">
        <v>-1.430142857142857</v>
      </c>
      <c r="D138" t="n">
        <v>0.2120000000000005</v>
      </c>
      <c r="E138" t="n">
        <v>-1.430142857142857</v>
      </c>
      <c r="F138" t="n">
        <v>1.642142857142858</v>
      </c>
      <c r="G138" t="n">
        <v>80</v>
      </c>
      <c r="H138" t="n">
        <v>1.4</v>
      </c>
      <c r="I138" t="inlineStr"/>
      <c r="J138" t="inlineStr"/>
    </row>
    <row r="139">
      <c r="A139" s="1" t="inlineStr">
        <is>
          <t>IT服务</t>
        </is>
      </c>
      <c r="B139" t="n">
        <v>-19.19</v>
      </c>
      <c r="C139" t="n">
        <v>-0.3038496240601505</v>
      </c>
      <c r="D139" t="n">
        <v>0.118</v>
      </c>
      <c r="E139" t="n">
        <v>-0.3038496240601505</v>
      </c>
      <c r="F139" t="n">
        <v>0.4218496240601505</v>
      </c>
      <c r="G139" t="n">
        <v>81</v>
      </c>
      <c r="H139" t="n">
        <v>1.4</v>
      </c>
      <c r="I139" t="inlineStr"/>
      <c r="J139" t="inlineStr"/>
    </row>
    <row r="140">
      <c r="A140" s="1" t="inlineStr">
        <is>
          <t>建筑材料</t>
        </is>
      </c>
      <c r="B140" t="n">
        <v>-21.8</v>
      </c>
      <c r="C140" t="n">
        <v>-2.257624060150377</v>
      </c>
      <c r="D140" t="n">
        <v>1.666</v>
      </c>
      <c r="E140" t="n">
        <v>-2.257624060150377</v>
      </c>
      <c r="F140" t="n">
        <v>3.923624060150376</v>
      </c>
      <c r="G140" t="n">
        <v>82</v>
      </c>
      <c r="H140" t="inlineStr"/>
      <c r="I140" t="inlineStr"/>
      <c r="J140" t="inlineStr"/>
    </row>
    <row r="141">
      <c r="A141" s="1" t="inlineStr">
        <is>
          <t>消费电子</t>
        </is>
      </c>
      <c r="B141" t="n">
        <v>-23.57</v>
      </c>
      <c r="C141" t="n">
        <v>-2.008285714285714</v>
      </c>
      <c r="D141" t="n">
        <v>4.124</v>
      </c>
      <c r="E141" t="n">
        <v>-2.008285714285714</v>
      </c>
      <c r="F141" t="n">
        <v>6.132285714285715</v>
      </c>
      <c r="G141" t="n">
        <v>83</v>
      </c>
      <c r="H141" t="n">
        <v>-0.6000000000000001</v>
      </c>
      <c r="I141" t="inlineStr"/>
      <c r="J141" t="inlineStr"/>
    </row>
    <row r="142">
      <c r="A142" s="1" t="inlineStr">
        <is>
          <t>通用设备</t>
        </is>
      </c>
      <c r="B142" t="n">
        <v>-24.98</v>
      </c>
      <c r="C142" t="n">
        <v>-0.5139172932330828</v>
      </c>
      <c r="D142" t="n">
        <v>-2.65</v>
      </c>
      <c r="E142" t="n">
        <v>-0.5139172932330828</v>
      </c>
      <c r="F142" t="n">
        <v>-2.136082706766917</v>
      </c>
      <c r="G142" t="n">
        <v>84</v>
      </c>
      <c r="H142" t="n">
        <v>4.600000000000001</v>
      </c>
      <c r="I142" t="inlineStr"/>
      <c r="J142" t="inlineStr"/>
    </row>
    <row r="143">
      <c r="A143" s="1" t="inlineStr">
        <is>
          <t>光学光电子</t>
        </is>
      </c>
      <c r="B143" t="n">
        <v>-25.81</v>
      </c>
      <c r="C143" t="n">
        <v>-1.445375939849624</v>
      </c>
      <c r="D143" t="n">
        <v>1.234</v>
      </c>
      <c r="E143" t="n">
        <v>-1.445375939849624</v>
      </c>
      <c r="F143" t="n">
        <v>2.679375939849625</v>
      </c>
      <c r="G143" t="n">
        <v>85</v>
      </c>
      <c r="H143" t="n">
        <v>0.4</v>
      </c>
      <c r="I143" t="inlineStr"/>
      <c r="J143" t="inlineStr"/>
    </row>
    <row r="144">
      <c r="A144" s="1" t="inlineStr">
        <is>
          <t>证券</t>
        </is>
      </c>
      <c r="B144" t="n">
        <v>-26.75</v>
      </c>
      <c r="C144" t="n">
        <v>-0.3149924812030077</v>
      </c>
      <c r="D144" t="n">
        <v>0.6600000000000001</v>
      </c>
      <c r="E144" t="n">
        <v>-0.3149924812030077</v>
      </c>
      <c r="F144" t="n">
        <v>0.9749924812030079</v>
      </c>
      <c r="G144" t="n">
        <v>86</v>
      </c>
      <c r="H144" t="n">
        <v>1</v>
      </c>
      <c r="I144" t="inlineStr"/>
      <c r="J144" t="inlineStr"/>
    </row>
    <row r="145">
      <c r="A145" s="1" t="inlineStr">
        <is>
          <t>自动化设备</t>
        </is>
      </c>
      <c r="B145" t="n">
        <v>-27.6</v>
      </c>
      <c r="C145" t="n">
        <v>-1.897902255639098</v>
      </c>
      <c r="D145" t="n">
        <v>-1.644000000000001</v>
      </c>
      <c r="E145" t="n">
        <v>-1.897902255639098</v>
      </c>
      <c r="F145" t="n">
        <v>0.2539022556390973</v>
      </c>
      <c r="G145" t="n">
        <v>87</v>
      </c>
      <c r="H145" t="n">
        <v>3</v>
      </c>
      <c r="I145" t="inlineStr"/>
      <c r="J145" t="inlineStr"/>
    </row>
    <row r="146">
      <c r="A146" s="1" t="inlineStr">
        <is>
          <t>元件</t>
        </is>
      </c>
      <c r="B146" t="n">
        <v>-56.93</v>
      </c>
      <c r="C146" t="n">
        <v>-9.114563909774436</v>
      </c>
      <c r="D146" t="n">
        <v>12.79</v>
      </c>
      <c r="E146" t="n">
        <v>-9.114563909774436</v>
      </c>
      <c r="F146" t="n">
        <v>21.90456390977443</v>
      </c>
      <c r="G146" t="n">
        <v>88</v>
      </c>
      <c r="H146" t="n">
        <v>-0.2</v>
      </c>
      <c r="I146" t="inlineStr"/>
      <c r="J146" t="inlineStr"/>
    </row>
    <row r="147">
      <c r="A147" s="1" t="inlineStr">
        <is>
          <t>半导体</t>
        </is>
      </c>
      <c r="B147" t="n">
        <v>-88.02</v>
      </c>
      <c r="C147" t="n">
        <v>-12.85178947368421</v>
      </c>
      <c r="D147" t="n">
        <v>8.796000000000001</v>
      </c>
      <c r="E147" t="n">
        <v>-12.85178947368421</v>
      </c>
      <c r="F147" t="n">
        <v>21.64778947368421</v>
      </c>
      <c r="G147" t="n">
        <v>89</v>
      </c>
      <c r="H147" t="n">
        <v>-0.2</v>
      </c>
      <c r="I147" t="inlineStr"/>
      <c r="J147" t="inlineStr"/>
    </row>
    <row r="148">
      <c r="A148" s="1" t="inlineStr">
        <is>
          <t>通信设备</t>
        </is>
      </c>
      <c r="B148" t="n">
        <v>-102.34</v>
      </c>
      <c r="C148" t="n">
        <v>-9.516481203007519</v>
      </c>
      <c r="D148" t="n">
        <v>-0.6300000000000012</v>
      </c>
      <c r="E148" t="n">
        <v>-9.516481203007519</v>
      </c>
      <c r="F148" t="n">
        <v>8.886481203007518</v>
      </c>
      <c r="G148" t="n">
        <v>90</v>
      </c>
      <c r="H148" t="n">
        <v>0.4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2026-10-08 18:04:50.153503</t>
        </is>
      </c>
    </row>
    <row r="4">
      <c r="A4" t="inlineStr">
        <is>
          <t>数据天数: 184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-522.26 亿元</t>
        </is>
      </c>
    </row>
    <row r="8">
      <c r="A8" t="inlineStr">
        <is>
          <t>总资金流趋势斜率(20日): -8.7125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游戏      -10.96 -0.154947 -2.025053</t>
        </is>
      </c>
    </row>
    <row r="16">
      <c r="A16" t="inlineStr">
        <is>
          <t>银行      -14.44 -0.610316 -1.425684</t>
        </is>
      </c>
    </row>
    <row r="17">
      <c r="A17" t="inlineStr">
        <is>
          <t>零售      -13.21 -0.061729 -0.958271</t>
        </is>
      </c>
    </row>
    <row r="18">
      <c r="A18" t="inlineStr">
        <is>
          <t>中药       -8.01 -0.040586 -0.771414</t>
        </is>
      </c>
    </row>
    <row r="19">
      <c r="A19" t="inlineStr">
        <is>
          <t>石油加工贸易   -1.76 -0.045632 -0.648368</t>
        </is>
      </c>
    </row>
    <row r="20">
      <c r="A20" t="inlineStr">
        <is>
          <t>养殖业      -6.40 -0.221774 -0.458226</t>
        </is>
      </c>
    </row>
    <row r="21">
      <c r="A21" t="inlineStr">
        <is>
          <t>油气开采及服务  -5.56 -0.224797 -0.305203</t>
        </is>
      </c>
    </row>
    <row r="22">
      <c r="A22" t="inlineStr">
        <is>
          <t>综合       -2.04 -0.021323 -0.164677</t>
        </is>
      </c>
    </row>
    <row r="23">
      <c r="A23" t="inlineStr">
        <is>
          <t>贸易       -0.79 -0.024323 -0.099677</t>
        </is>
      </c>
    </row>
    <row r="24">
      <c r="A24" t="inlineStr">
        <is>
          <t>橡胶制品     -1.16 -0.024436 -0.091564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文化传媒    17.6    89</t>
        </is>
      </c>
    </row>
    <row r="29">
      <c r="A29" t="inlineStr">
        <is>
          <t>IT服务    17.0    88</t>
        </is>
      </c>
    </row>
    <row r="30">
      <c r="A30" t="inlineStr">
        <is>
          <t>工业金属    16.2    83</t>
        </is>
      </c>
    </row>
    <row r="31">
      <c r="A31" t="inlineStr">
        <is>
          <t>软件开发    16.0    86</t>
        </is>
      </c>
    </row>
    <row r="32">
      <c r="A32" t="inlineStr">
        <is>
          <t>煤炭开采加工  13.6    75</t>
        </is>
      </c>
    </row>
    <row r="33">
      <c r="A33" t="inlineStr">
        <is>
          <t>通信服务    13.2    70</t>
        </is>
      </c>
    </row>
    <row r="34">
      <c r="A34" t="inlineStr">
        <is>
          <t>能源金属    11.6    72</t>
        </is>
      </c>
    </row>
    <row r="35">
      <c r="A35" t="inlineStr">
        <is>
          <t>游戏      11.4    74</t>
        </is>
      </c>
    </row>
    <row r="36">
      <c r="A36" t="inlineStr">
        <is>
          <t>保险      10.4    61</t>
        </is>
      </c>
    </row>
    <row r="37">
      <c r="A37" t="inlineStr">
        <is>
          <t>互联网电商   10.0    60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元件    -17.4     2</t>
        </is>
      </c>
    </row>
    <row r="42">
      <c r="A42" t="inlineStr">
        <is>
          <t>电子化学品 -16.8     1</t>
        </is>
      </c>
    </row>
    <row r="43">
      <c r="A43" t="inlineStr">
        <is>
          <t>通用设备  -15.0     3</t>
        </is>
      </c>
    </row>
    <row r="44">
      <c r="A44" t="inlineStr">
        <is>
          <t>半导体   -14.4    15</t>
        </is>
      </c>
    </row>
    <row r="45">
      <c r="A45" t="inlineStr">
        <is>
          <t>塑料制品  -13.6     5</t>
        </is>
      </c>
    </row>
    <row r="46">
      <c r="A46" t="inlineStr">
        <is>
          <t>建筑装饰  -13.2    10</t>
        </is>
      </c>
    </row>
    <row r="47">
      <c r="A47" t="inlineStr">
        <is>
          <t>其他电子  -13.0     9</t>
        </is>
      </c>
    </row>
    <row r="48">
      <c r="A48" t="inlineStr">
        <is>
          <t>自动化设备 -12.8    18</t>
        </is>
      </c>
    </row>
    <row r="49">
      <c r="A49" t="inlineStr">
        <is>
          <t>化学制品  -10.2    24</t>
        </is>
      </c>
    </row>
    <row r="50">
      <c r="A50" t="inlineStr">
        <is>
          <t>钢铁     -9.0    23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电子化学品</t>
        </is>
      </c>
      <c r="B57" t="n">
        <v>14.65</v>
      </c>
      <c r="C57" t="n">
        <v>-0.809609022556391</v>
      </c>
      <c r="D57" t="n">
        <v>7.968000000000001</v>
      </c>
      <c r="E57" t="n">
        <v>-0.809609022556391</v>
      </c>
      <c r="F57" t="n">
        <v>8.777609022556392</v>
      </c>
      <c r="G57" t="n">
        <v>1</v>
      </c>
      <c r="H57" t="n">
        <v>-16.8</v>
      </c>
      <c r="I57" t="inlineStr"/>
      <c r="J57" t="inlineStr"/>
    </row>
    <row r="58">
      <c r="A58" s="1" t="inlineStr">
        <is>
          <t>元件</t>
        </is>
      </c>
      <c r="B58" t="n">
        <v>11.38</v>
      </c>
      <c r="C58" t="n">
        <v>-2.939421052631579</v>
      </c>
      <c r="D58" t="n">
        <v>11.354</v>
      </c>
      <c r="E58" t="n">
        <v>-2.939421052631579</v>
      </c>
      <c r="F58" t="n">
        <v>14.29342105263158</v>
      </c>
      <c r="G58" t="n">
        <v>2</v>
      </c>
      <c r="H58" t="n">
        <v>-17.4</v>
      </c>
      <c r="I58" t="inlineStr"/>
      <c r="J58" t="inlineStr"/>
    </row>
    <row r="59">
      <c r="A59" s="1" t="inlineStr">
        <is>
          <t>通用设备</t>
        </is>
      </c>
      <c r="B59" t="n">
        <v>11.15</v>
      </c>
      <c r="C59" t="n">
        <v>0.1573082706766916</v>
      </c>
      <c r="D59" t="n">
        <v>6.2</v>
      </c>
      <c r="E59" t="n">
        <v>0.1573082706766916</v>
      </c>
      <c r="F59" t="n">
        <v>6.042691729323309</v>
      </c>
      <c r="G59" t="n">
        <v>3</v>
      </c>
      <c r="H59" t="n">
        <v>-15</v>
      </c>
      <c r="I59" t="inlineStr"/>
      <c r="J59" t="inlineStr"/>
    </row>
    <row r="60">
      <c r="A60" s="1" t="inlineStr">
        <is>
          <t>电池</t>
        </is>
      </c>
      <c r="B60" t="n">
        <v>8.970000000000001</v>
      </c>
      <c r="C60" t="n">
        <v>0.4771879699248121</v>
      </c>
      <c r="D60" t="n">
        <v>1.976</v>
      </c>
      <c r="E60" t="n">
        <v>0.4771879699248121</v>
      </c>
      <c r="F60" t="n">
        <v>1.498812030075188</v>
      </c>
      <c r="G60" t="n">
        <v>4</v>
      </c>
      <c r="H60" t="n">
        <v>-5</v>
      </c>
      <c r="I60" t="inlineStr"/>
      <c r="J60" t="inlineStr"/>
    </row>
    <row r="61">
      <c r="A61" s="1" t="inlineStr">
        <is>
          <t>塑料制品</t>
        </is>
      </c>
      <c r="B61" t="n">
        <v>4.83</v>
      </c>
      <c r="C61" t="n">
        <v>-0.1637744360902256</v>
      </c>
      <c r="D61" t="n">
        <v>3.762</v>
      </c>
      <c r="E61" t="n">
        <v>-0.1637744360902256</v>
      </c>
      <c r="F61" t="n">
        <v>3.925774436090226</v>
      </c>
      <c r="G61" t="n">
        <v>5</v>
      </c>
      <c r="H61" t="n">
        <v>-13.6</v>
      </c>
      <c r="I61" t="inlineStr"/>
      <c r="J61" t="inlineStr"/>
    </row>
    <row r="62">
      <c r="A62" s="1" t="inlineStr">
        <is>
          <t>非金属材料</t>
        </is>
      </c>
      <c r="B62" t="n">
        <v>4.14</v>
      </c>
      <c r="C62" t="n">
        <v>-0.02596240601503762</v>
      </c>
      <c r="D62" t="n">
        <v>1.6</v>
      </c>
      <c r="E62" t="n">
        <v>-0.02596240601503762</v>
      </c>
      <c r="F62" t="n">
        <v>1.625962406015038</v>
      </c>
      <c r="G62" t="n">
        <v>6</v>
      </c>
      <c r="H62" t="n">
        <v>-8.800000000000001</v>
      </c>
      <c r="I62" t="inlineStr"/>
      <c r="J62" t="inlineStr"/>
    </row>
    <row r="63">
      <c r="A63" s="1" t="inlineStr">
        <is>
          <t>食品加工制造</t>
        </is>
      </c>
      <c r="B63" t="n">
        <v>3.15</v>
      </c>
      <c r="C63" t="n">
        <v>0.2999323308270677</v>
      </c>
      <c r="D63" t="n">
        <v>0.446</v>
      </c>
      <c r="E63" t="n">
        <v>0.2999323308270677</v>
      </c>
      <c r="F63" t="n">
        <v>0.1460676691729323</v>
      </c>
      <c r="G63" t="n">
        <v>7</v>
      </c>
      <c r="H63" t="n">
        <v>-1.2</v>
      </c>
      <c r="I63" t="inlineStr"/>
      <c r="J63" t="inlineStr"/>
    </row>
    <row r="64">
      <c r="A64" s="1" t="inlineStr">
        <is>
          <t>生物制品</t>
        </is>
      </c>
      <c r="B64" t="n">
        <v>2.96</v>
      </c>
      <c r="C64" t="n">
        <v>0.1916992481203008</v>
      </c>
      <c r="D64" t="n">
        <v>0.8720000000000001</v>
      </c>
      <c r="E64" t="n">
        <v>0.1916992481203008</v>
      </c>
      <c r="F64" t="n">
        <v>0.6803007518796993</v>
      </c>
      <c r="G64" t="n">
        <v>8</v>
      </c>
      <c r="H64" t="n">
        <v>-5.600000000000001</v>
      </c>
      <c r="I64" t="inlineStr"/>
      <c r="J64" t="inlineStr"/>
    </row>
    <row r="65">
      <c r="A65" s="1" t="inlineStr">
        <is>
          <t>其他电子</t>
        </is>
      </c>
      <c r="B65" t="n">
        <v>2.61</v>
      </c>
      <c r="C65" t="n">
        <v>-0.3274812030075188</v>
      </c>
      <c r="D65" t="n">
        <v>3.328</v>
      </c>
      <c r="E65" t="n">
        <v>-0.3274812030075188</v>
      </c>
      <c r="F65" t="n">
        <v>3.655481203007519</v>
      </c>
      <c r="G65" t="n">
        <v>9</v>
      </c>
      <c r="H65" t="n">
        <v>-13</v>
      </c>
      <c r="I65" t="inlineStr"/>
      <c r="J65" t="inlineStr"/>
    </row>
    <row r="66">
      <c r="A66" s="1" t="inlineStr">
        <is>
          <t>建筑装饰</t>
        </is>
      </c>
      <c r="B66" t="n">
        <v>2.42</v>
      </c>
      <c r="C66" t="n">
        <v>-0.408796992481203</v>
      </c>
      <c r="D66" t="n">
        <v>4.036</v>
      </c>
      <c r="E66" t="n">
        <v>-0.408796992481203</v>
      </c>
      <c r="F66" t="n">
        <v>4.444796992481203</v>
      </c>
      <c r="G66" t="n">
        <v>10</v>
      </c>
      <c r="H66" t="n">
        <v>-13.2</v>
      </c>
      <c r="I66" t="inlineStr"/>
      <c r="J66" t="inlineStr"/>
    </row>
    <row r="67">
      <c r="A67" s="1" t="inlineStr">
        <is>
          <t>房地产</t>
        </is>
      </c>
      <c r="B67" t="n">
        <v>2.29</v>
      </c>
      <c r="C67" t="n">
        <v>0.24703007518797</v>
      </c>
      <c r="D67" t="n">
        <v>1.036</v>
      </c>
      <c r="E67" t="n">
        <v>0.24703007518797</v>
      </c>
      <c r="F67" t="n">
        <v>0.7889699248120301</v>
      </c>
      <c r="G67" t="n">
        <v>11</v>
      </c>
      <c r="H67" t="n">
        <v>-6.2</v>
      </c>
      <c r="I67" t="inlineStr"/>
      <c r="J67" t="inlineStr"/>
    </row>
    <row r="68">
      <c r="A68" s="1" t="inlineStr">
        <is>
          <t>化学纤维</t>
        </is>
      </c>
      <c r="B68" t="n">
        <v>1.91</v>
      </c>
      <c r="C68" t="n">
        <v>-0.05211278195488726</v>
      </c>
      <c r="D68" t="n">
        <v>1.08</v>
      </c>
      <c r="E68" t="n">
        <v>-0.05211278195488726</v>
      </c>
      <c r="F68" t="n">
        <v>1.132112781954887</v>
      </c>
      <c r="G68" t="n">
        <v>12</v>
      </c>
      <c r="H68" t="n">
        <v>-6.800000000000001</v>
      </c>
      <c r="I68" t="inlineStr"/>
      <c r="J68" t="inlineStr"/>
    </row>
    <row r="69">
      <c r="A69" s="1" t="inlineStr">
        <is>
          <t>其他社会服务</t>
        </is>
      </c>
      <c r="B69" t="n">
        <v>1.74</v>
      </c>
      <c r="C69" t="n">
        <v>0.04555639097744362</v>
      </c>
      <c r="D69" t="n">
        <v>0.472</v>
      </c>
      <c r="E69" t="n">
        <v>0.04555639097744362</v>
      </c>
      <c r="F69" t="n">
        <v>0.4264436090225563</v>
      </c>
      <c r="G69" t="n">
        <v>13</v>
      </c>
      <c r="H69" t="n">
        <v>-2.6</v>
      </c>
      <c r="I69" t="inlineStr"/>
      <c r="J69" t="inlineStr"/>
    </row>
    <row r="70">
      <c r="A70" s="1" t="inlineStr">
        <is>
          <t>其他电源设备</t>
        </is>
      </c>
      <c r="B70" t="n">
        <v>0.97</v>
      </c>
      <c r="C70" t="n">
        <v>0.1216842105263157</v>
      </c>
      <c r="D70" t="n">
        <v>0.214</v>
      </c>
      <c r="E70" t="n">
        <v>0.1216842105263157</v>
      </c>
      <c r="F70" t="n">
        <v>0.09231578947368428</v>
      </c>
      <c r="G70" t="n">
        <v>14</v>
      </c>
      <c r="H70" t="n">
        <v>-1</v>
      </c>
      <c r="I70" t="inlineStr"/>
      <c r="J70" t="inlineStr"/>
    </row>
    <row r="71">
      <c r="A71" s="1" t="inlineStr">
        <is>
          <t>半导体</t>
        </is>
      </c>
      <c r="B71" t="n">
        <v>0.72</v>
      </c>
      <c r="C71" t="n">
        <v>3.317932330827069</v>
      </c>
      <c r="D71" t="n">
        <v>6.27</v>
      </c>
      <c r="E71" t="n">
        <v>3.317932330827069</v>
      </c>
      <c r="F71" t="n">
        <v>2.952067669172931</v>
      </c>
      <c r="G71" t="n">
        <v>15</v>
      </c>
      <c r="H71" t="n">
        <v>-14.4</v>
      </c>
      <c r="I71" t="inlineStr"/>
      <c r="J71" t="inlineStr"/>
    </row>
    <row r="72">
      <c r="A72" s="1" t="inlineStr">
        <is>
          <t>厨卫电器</t>
        </is>
      </c>
      <c r="B72" t="n">
        <v>0.59</v>
      </c>
      <c r="C72" t="n">
        <v>0.008263157894736842</v>
      </c>
      <c r="D72" t="n">
        <v>0.136</v>
      </c>
      <c r="E72" t="n">
        <v>0.008263157894736842</v>
      </c>
      <c r="F72" t="n">
        <v>0.1277368421052631</v>
      </c>
      <c r="G72" t="n">
        <v>16</v>
      </c>
      <c r="H72" t="n">
        <v>-0.4</v>
      </c>
      <c r="I72" t="inlineStr"/>
      <c r="J72" t="inlineStr"/>
    </row>
    <row r="73">
      <c r="A73" s="1" t="inlineStr">
        <is>
          <t>旅游及酒店</t>
        </is>
      </c>
      <c r="B73" t="n">
        <v>0.26</v>
      </c>
      <c r="C73" t="n">
        <v>0.02042857142857142</v>
      </c>
      <c r="D73" t="n">
        <v>1.326</v>
      </c>
      <c r="E73" t="n">
        <v>0.02042857142857142</v>
      </c>
      <c r="F73" t="n">
        <v>1.305571428571429</v>
      </c>
      <c r="G73" t="n">
        <v>17</v>
      </c>
      <c r="H73" t="n">
        <v>-8.800000000000001</v>
      </c>
      <c r="I73" t="inlineStr"/>
      <c r="J73" t="inlineStr"/>
    </row>
    <row r="74">
      <c r="A74" s="1" t="inlineStr">
        <is>
          <t>自动化设备</t>
        </is>
      </c>
      <c r="B74" t="n">
        <v>0.14</v>
      </c>
      <c r="C74" t="n">
        <v>-0.03436090225563901</v>
      </c>
      <c r="D74" t="n">
        <v>4.522</v>
      </c>
      <c r="E74" t="n">
        <v>-0.03436090225563901</v>
      </c>
      <c r="F74" t="n">
        <v>4.556360902255639</v>
      </c>
      <c r="G74" t="n">
        <v>18</v>
      </c>
      <c r="H74" t="n">
        <v>-12.8</v>
      </c>
      <c r="I74" t="inlineStr"/>
      <c r="J74" t="inlineStr"/>
    </row>
    <row r="75">
      <c r="A75" s="1" t="inlineStr">
        <is>
          <t>机场航运</t>
        </is>
      </c>
      <c r="B75" t="n">
        <v>0.13</v>
      </c>
      <c r="C75" t="n">
        <v>-0.1337518796992481</v>
      </c>
      <c r="D75" t="n">
        <v>0.732</v>
      </c>
      <c r="E75" t="n">
        <v>-0.1337518796992481</v>
      </c>
      <c r="F75" t="n">
        <v>0.8657518796992481</v>
      </c>
      <c r="G75" t="n">
        <v>19</v>
      </c>
      <c r="H75" t="n">
        <v>-5.600000000000001</v>
      </c>
      <c r="I75" t="inlineStr"/>
      <c r="J75" t="inlineStr"/>
    </row>
    <row r="76">
      <c r="A76" s="1" t="inlineStr">
        <is>
          <t>环保设备</t>
        </is>
      </c>
      <c r="B76" t="n">
        <v>0.11</v>
      </c>
      <c r="C76" t="n">
        <v>0.01020300751879699</v>
      </c>
      <c r="D76" t="n">
        <v>0.292</v>
      </c>
      <c r="E76" t="n">
        <v>0.01020300751879699</v>
      </c>
      <c r="F76" t="n">
        <v>0.281796992481203</v>
      </c>
      <c r="G76" t="n">
        <v>20</v>
      </c>
      <c r="H76" t="n">
        <v>-3</v>
      </c>
      <c r="I76" t="inlineStr"/>
      <c r="J76" t="inlineStr"/>
    </row>
    <row r="77">
      <c r="A77" s="1" t="inlineStr">
        <is>
          <t>医疗器械</t>
        </is>
      </c>
      <c r="B77" t="n">
        <v>-0.17</v>
      </c>
      <c r="C77" t="n">
        <v>0.5457894736842107</v>
      </c>
      <c r="D77" t="n">
        <v>-1.01</v>
      </c>
      <c r="E77" t="n">
        <v>0.5457894736842107</v>
      </c>
      <c r="F77" t="n">
        <v>-1.555789473684211</v>
      </c>
      <c r="G77" t="n">
        <v>21</v>
      </c>
      <c r="H77" t="n">
        <v>2.6</v>
      </c>
      <c r="I77" t="inlineStr"/>
      <c r="J77" t="inlineStr"/>
    </row>
    <row r="78">
      <c r="A78" s="1" t="inlineStr">
        <is>
          <t>小家电</t>
        </is>
      </c>
      <c r="B78" t="n">
        <v>-0.42</v>
      </c>
      <c r="C78" t="n">
        <v>0.09509774436090226</v>
      </c>
      <c r="D78" t="n">
        <v>-0.058</v>
      </c>
      <c r="E78" t="n">
        <v>0.09509774436090226</v>
      </c>
      <c r="F78" t="n">
        <v>-0.1530977443609023</v>
      </c>
      <c r="G78" t="n">
        <v>22</v>
      </c>
      <c r="H78" t="n">
        <v>0.2</v>
      </c>
      <c r="I78" t="inlineStr"/>
      <c r="J78" t="inlineStr"/>
    </row>
    <row r="79">
      <c r="A79" s="1" t="inlineStr">
        <is>
          <t>钢铁</t>
        </is>
      </c>
      <c r="B79" t="n">
        <v>-0.43</v>
      </c>
      <c r="C79" t="n">
        <v>-0.4801654135338346</v>
      </c>
      <c r="D79" t="n">
        <v>2.038</v>
      </c>
      <c r="E79" t="n">
        <v>-0.4801654135338346</v>
      </c>
      <c r="F79" t="n">
        <v>2.518165413533834</v>
      </c>
      <c r="G79" t="n">
        <v>23</v>
      </c>
      <c r="H79" t="n">
        <v>-9</v>
      </c>
      <c r="I79" t="inlineStr"/>
      <c r="J79" t="inlineStr"/>
    </row>
    <row r="80">
      <c r="A80" s="1" t="inlineStr">
        <is>
          <t>化学制品</t>
        </is>
      </c>
      <c r="B80" t="n">
        <v>-0.5600000000000001</v>
      </c>
      <c r="C80" t="n">
        <v>-0.02965413533834577</v>
      </c>
      <c r="D80" t="n">
        <v>3.196</v>
      </c>
      <c r="E80" t="n">
        <v>-0.02965413533834577</v>
      </c>
      <c r="F80" t="n">
        <v>3.225654135338345</v>
      </c>
      <c r="G80" t="n">
        <v>24</v>
      </c>
      <c r="H80" t="n">
        <v>-10.2</v>
      </c>
      <c r="I80" t="inlineStr"/>
      <c r="J80" t="inlineStr"/>
    </row>
    <row r="81">
      <c r="A81" s="1" t="inlineStr">
        <is>
          <t>汽车服务及其他</t>
        </is>
      </c>
      <c r="B81" t="n">
        <v>-0.7</v>
      </c>
      <c r="C81" t="n">
        <v>0.009977443609022555</v>
      </c>
      <c r="D81" t="n">
        <v>-0.12</v>
      </c>
      <c r="E81" t="n">
        <v>0.009977443609022555</v>
      </c>
      <c r="F81" t="n">
        <v>-0.1299774436090226</v>
      </c>
      <c r="G81" t="n">
        <v>25</v>
      </c>
      <c r="H81" t="n">
        <v>1.2</v>
      </c>
      <c r="I81" t="inlineStr"/>
      <c r="J81" t="inlineStr"/>
    </row>
    <row r="82">
      <c r="A82" s="1" t="inlineStr">
        <is>
          <t>贸易</t>
        </is>
      </c>
      <c r="B82" t="n">
        <v>-0.79</v>
      </c>
      <c r="C82" t="n">
        <v>-0.02432330827067669</v>
      </c>
      <c r="D82" t="n">
        <v>-0.124</v>
      </c>
      <c r="E82" t="n">
        <v>-0.02432330827067669</v>
      </c>
      <c r="F82" t="n">
        <v>-0.09967669172932331</v>
      </c>
      <c r="G82" t="n">
        <v>26</v>
      </c>
      <c r="H82" t="n">
        <v>0.8</v>
      </c>
      <c r="I82" t="inlineStr"/>
      <c r="J82" t="inlineStr"/>
    </row>
    <row r="83">
      <c r="A83" s="1" t="inlineStr">
        <is>
          <t>白色家电</t>
        </is>
      </c>
      <c r="B83" t="n">
        <v>-1.13</v>
      </c>
      <c r="C83" t="n">
        <v>0.1418345864661654</v>
      </c>
      <c r="D83" t="n">
        <v>-0.268</v>
      </c>
      <c r="E83" t="n">
        <v>0.1418345864661654</v>
      </c>
      <c r="F83" t="n">
        <v>-0.4098345864661653</v>
      </c>
      <c r="G83" t="n">
        <v>27</v>
      </c>
      <c r="H83" t="n">
        <v>2.2</v>
      </c>
      <c r="I83" t="inlineStr"/>
      <c r="J83" t="inlineStr"/>
    </row>
    <row r="84">
      <c r="A84" s="1" t="inlineStr">
        <is>
          <t>橡胶制品</t>
        </is>
      </c>
      <c r="B84" t="n">
        <v>-1.16</v>
      </c>
      <c r="C84" t="n">
        <v>-0.02443609022556391</v>
      </c>
      <c r="D84" t="n">
        <v>-0.116</v>
      </c>
      <c r="E84" t="n">
        <v>-0.02443609022556391</v>
      </c>
      <c r="F84" t="n">
        <v>-0.09156390977443608</v>
      </c>
      <c r="G84" t="n">
        <v>28</v>
      </c>
      <c r="H84" t="n">
        <v>0.6000000000000001</v>
      </c>
      <c r="I84" t="inlineStr"/>
      <c r="J84" t="inlineStr"/>
    </row>
    <row r="85">
      <c r="A85" s="1" t="inlineStr">
        <is>
          <t>公路铁路运输</t>
        </is>
      </c>
      <c r="B85" t="n">
        <v>-1.19</v>
      </c>
      <c r="C85" t="n">
        <v>0.09353383458646616</v>
      </c>
      <c r="D85" t="n">
        <v>-0.104</v>
      </c>
      <c r="E85" t="n">
        <v>0.09353383458646616</v>
      </c>
      <c r="F85" t="n">
        <v>-0.1975338345864661</v>
      </c>
      <c r="G85" t="n">
        <v>29</v>
      </c>
      <c r="H85" t="n">
        <v>0.4</v>
      </c>
      <c r="I85" t="inlineStr"/>
      <c r="J85" t="inlineStr"/>
    </row>
    <row r="86">
      <c r="A86" s="1" t="inlineStr">
        <is>
          <t>轨交设备</t>
        </is>
      </c>
      <c r="B86" t="n">
        <v>-1.23</v>
      </c>
      <c r="C86" t="n">
        <v>-0.08163157894736843</v>
      </c>
      <c r="D86" t="n">
        <v>0.108</v>
      </c>
      <c r="E86" t="n">
        <v>-0.08163157894736843</v>
      </c>
      <c r="F86" t="n">
        <v>0.1896315789473684</v>
      </c>
      <c r="G86" t="n">
        <v>30</v>
      </c>
      <c r="H86" t="n">
        <v>-1.6</v>
      </c>
      <c r="I86" t="inlineStr"/>
      <c r="J86" t="inlineStr"/>
    </row>
    <row r="87">
      <c r="A87" s="1" t="inlineStr">
        <is>
          <t>金属新材料</t>
        </is>
      </c>
      <c r="B87" t="n">
        <v>-1.37</v>
      </c>
      <c r="C87" t="n">
        <v>0.0003684210526315703</v>
      </c>
      <c r="D87" t="n">
        <v>-0.08000000000000003</v>
      </c>
      <c r="E87" t="n">
        <v>0.0003684210526315703</v>
      </c>
      <c r="F87" t="n">
        <v>-0.0803684210526316</v>
      </c>
      <c r="G87" t="n">
        <v>31</v>
      </c>
      <c r="H87" t="n">
        <v>0.2</v>
      </c>
      <c r="I87" t="inlineStr"/>
      <c r="J87" t="inlineStr"/>
    </row>
    <row r="88">
      <c r="A88" s="1" t="inlineStr">
        <is>
          <t>黑色家电</t>
        </is>
      </c>
      <c r="B88" t="n">
        <v>-1.44</v>
      </c>
      <c r="C88" t="n">
        <v>0.0265639097744361</v>
      </c>
      <c r="D88" t="n">
        <v>-0.09</v>
      </c>
      <c r="E88" t="n">
        <v>0.0265639097744361</v>
      </c>
      <c r="F88" t="n">
        <v>-0.1165639097744361</v>
      </c>
      <c r="G88" t="n">
        <v>32</v>
      </c>
      <c r="H88" t="n">
        <v>0.2</v>
      </c>
      <c r="I88" t="inlineStr"/>
      <c r="J88" t="inlineStr"/>
    </row>
    <row r="89">
      <c r="A89" s="1" t="inlineStr">
        <is>
          <t>电机</t>
        </is>
      </c>
      <c r="B89" t="n">
        <v>-1.47</v>
      </c>
      <c r="C89" t="n">
        <v>0.08767669172932332</v>
      </c>
      <c r="D89" t="n">
        <v>-0.08199999999999999</v>
      </c>
      <c r="E89" t="n">
        <v>0.08767669172932332</v>
      </c>
      <c r="F89" t="n">
        <v>-0.1696766917293233</v>
      </c>
      <c r="G89" t="n">
        <v>33</v>
      </c>
      <c r="H89" t="n">
        <v>0.2</v>
      </c>
      <c r="I89" t="inlineStr"/>
      <c r="J89" t="inlineStr"/>
    </row>
    <row r="90">
      <c r="A90" s="1" t="inlineStr">
        <is>
          <t>教育</t>
        </is>
      </c>
      <c r="B90" t="n">
        <v>-1.48</v>
      </c>
      <c r="C90" t="n">
        <v>0.03454887218045113</v>
      </c>
      <c r="D90" t="n">
        <v>-0.206</v>
      </c>
      <c r="E90" t="n">
        <v>0.03454887218045113</v>
      </c>
      <c r="F90" t="n">
        <v>-0.2405488721804512</v>
      </c>
      <c r="G90" t="n">
        <v>34</v>
      </c>
      <c r="H90" t="n">
        <v>2.2</v>
      </c>
      <c r="I90" t="inlineStr"/>
      <c r="J90" t="inlineStr"/>
    </row>
    <row r="91">
      <c r="A91" s="1" t="inlineStr">
        <is>
          <t>物流</t>
        </is>
      </c>
      <c r="B91" t="n">
        <v>-1.74</v>
      </c>
      <c r="C91" t="n">
        <v>-0.08674436090225565</v>
      </c>
      <c r="D91" t="n">
        <v>0.09200000000000004</v>
      </c>
      <c r="E91" t="n">
        <v>-0.08674436090225565</v>
      </c>
      <c r="F91" t="n">
        <v>0.1787443609022557</v>
      </c>
      <c r="G91" t="n">
        <v>35</v>
      </c>
      <c r="H91" t="n">
        <v>-1.2</v>
      </c>
      <c r="I91" t="inlineStr"/>
      <c r="J91" t="inlineStr"/>
    </row>
    <row r="92">
      <c r="A92" s="1" t="inlineStr">
        <is>
          <t>石油加工贸易</t>
        </is>
      </c>
      <c r="B92" t="n">
        <v>-1.76</v>
      </c>
      <c r="C92" t="n">
        <v>-0.04563157894736838</v>
      </c>
      <c r="D92" t="n">
        <v>-0.694</v>
      </c>
      <c r="E92" t="n">
        <v>-0.04563157894736838</v>
      </c>
      <c r="F92" t="n">
        <v>-0.6483684210526316</v>
      </c>
      <c r="G92" t="n">
        <v>36</v>
      </c>
      <c r="H92" t="n">
        <v>5</v>
      </c>
      <c r="I92" t="inlineStr"/>
      <c r="J92" t="inlineStr"/>
    </row>
    <row r="93">
      <c r="A93" s="1" t="inlineStr">
        <is>
          <t>造纸</t>
        </is>
      </c>
      <c r="B93" t="n">
        <v>-1.79</v>
      </c>
      <c r="C93" t="n">
        <v>0.05671428571428571</v>
      </c>
      <c r="D93" t="n">
        <v>0.004000000000000004</v>
      </c>
      <c r="E93" t="n">
        <v>0.05671428571428571</v>
      </c>
      <c r="F93" t="n">
        <v>-0.05271428571428571</v>
      </c>
      <c r="G93" t="n">
        <v>37</v>
      </c>
      <c r="H93" t="n">
        <v>-0.4</v>
      </c>
      <c r="I93" t="inlineStr"/>
      <c r="J93" t="inlineStr"/>
    </row>
    <row r="94">
      <c r="A94" s="1" t="inlineStr">
        <is>
          <t>饮料制造</t>
        </is>
      </c>
      <c r="B94" t="n">
        <v>-1.94</v>
      </c>
      <c r="C94" t="n">
        <v>0.1670451127819549</v>
      </c>
      <c r="D94" t="n">
        <v>-0.636</v>
      </c>
      <c r="E94" t="n">
        <v>0.1670451127819549</v>
      </c>
      <c r="F94" t="n">
        <v>-0.8030451127819549</v>
      </c>
      <c r="G94" t="n">
        <v>38</v>
      </c>
      <c r="H94" t="n">
        <v>5.2</v>
      </c>
      <c r="I94" t="inlineStr"/>
      <c r="J94" t="inlineStr"/>
    </row>
    <row r="95">
      <c r="A95" s="1" t="inlineStr">
        <is>
          <t>纺织制造</t>
        </is>
      </c>
      <c r="B95" t="n">
        <v>-1.97</v>
      </c>
      <c r="C95" t="n">
        <v>-0.06568421052631579</v>
      </c>
      <c r="D95" t="n">
        <v>-0.05800000000000001</v>
      </c>
      <c r="E95" t="n">
        <v>-0.06568421052631579</v>
      </c>
      <c r="F95" t="n">
        <v>0.007684210526315779</v>
      </c>
      <c r="G95" t="n">
        <v>39</v>
      </c>
      <c r="H95" t="n">
        <v>0.4</v>
      </c>
      <c r="I95" t="inlineStr"/>
      <c r="J95" t="inlineStr"/>
    </row>
    <row r="96">
      <c r="A96" s="1" t="inlineStr">
        <is>
          <t>汽车整车</t>
        </is>
      </c>
      <c r="B96" t="n">
        <v>-2.03</v>
      </c>
      <c r="C96" t="n">
        <v>0.4395563909774435</v>
      </c>
      <c r="D96" t="n">
        <v>-2.03</v>
      </c>
      <c r="E96" t="n">
        <v>0.4395563909774435</v>
      </c>
      <c r="F96" t="n">
        <v>-2.469556390977443</v>
      </c>
      <c r="G96" t="n">
        <v>40</v>
      </c>
      <c r="H96" t="n">
        <v>7</v>
      </c>
      <c r="I96" t="inlineStr"/>
      <c r="J96" t="inlineStr"/>
    </row>
    <row r="97">
      <c r="A97" s="1" t="inlineStr">
        <is>
          <t>综合</t>
        </is>
      </c>
      <c r="B97" t="n">
        <v>-2.04</v>
      </c>
      <c r="C97" t="n">
        <v>-0.02132330827067671</v>
      </c>
      <c r="D97" t="n">
        <v>-0.186</v>
      </c>
      <c r="E97" t="n">
        <v>-0.02132330827067671</v>
      </c>
      <c r="F97" t="n">
        <v>-0.1646766917293233</v>
      </c>
      <c r="G97" t="n">
        <v>41</v>
      </c>
      <c r="H97" t="n">
        <v>1.4</v>
      </c>
      <c r="I97" t="inlineStr"/>
      <c r="J97" t="inlineStr"/>
    </row>
    <row r="98">
      <c r="A98" s="1" t="inlineStr">
        <is>
          <t>环境治理</t>
        </is>
      </c>
      <c r="B98" t="n">
        <v>-2.13</v>
      </c>
      <c r="C98" t="n">
        <v>0.02178947368421054</v>
      </c>
      <c r="D98" t="n">
        <v>0.3100000000000001</v>
      </c>
      <c r="E98" t="n">
        <v>0.02178947368421054</v>
      </c>
      <c r="F98" t="n">
        <v>0.2882105263157895</v>
      </c>
      <c r="G98" t="n">
        <v>42</v>
      </c>
      <c r="H98" t="n">
        <v>-1.2</v>
      </c>
      <c r="I98" t="inlineStr"/>
      <c r="J98" t="inlineStr"/>
    </row>
    <row r="99">
      <c r="A99" s="1" t="inlineStr">
        <is>
          <t>专用设备</t>
        </is>
      </c>
      <c r="B99" t="n">
        <v>-2.24</v>
      </c>
      <c r="C99" t="n">
        <v>-0.01200751879699258</v>
      </c>
      <c r="D99" t="n">
        <v>3.202</v>
      </c>
      <c r="E99" t="n">
        <v>-0.01200751879699258</v>
      </c>
      <c r="F99" t="n">
        <v>3.214007518796993</v>
      </c>
      <c r="G99" t="n">
        <v>43</v>
      </c>
      <c r="H99" t="n">
        <v>-6.800000000000001</v>
      </c>
      <c r="I99" t="inlineStr"/>
      <c r="J99" t="inlineStr"/>
    </row>
    <row r="100">
      <c r="A100" s="1" t="inlineStr">
        <is>
          <t>燃气</t>
        </is>
      </c>
      <c r="B100" t="n">
        <v>-2.35</v>
      </c>
      <c r="C100" t="n">
        <v>0.02969172932330826</v>
      </c>
      <c r="D100" t="n">
        <v>-0.252</v>
      </c>
      <c r="E100" t="n">
        <v>0.02969172932330826</v>
      </c>
      <c r="F100" t="n">
        <v>-0.2816917293233083</v>
      </c>
      <c r="G100" t="n">
        <v>44</v>
      </c>
      <c r="H100" t="n">
        <v>2.2</v>
      </c>
      <c r="I100" t="inlineStr"/>
      <c r="J100" t="inlineStr"/>
    </row>
    <row r="101">
      <c r="A101" s="1" t="inlineStr">
        <is>
          <t>美容护理</t>
        </is>
      </c>
      <c r="B101" t="n">
        <v>-2.61</v>
      </c>
      <c r="C101" t="n">
        <v>-0.05359398496240603</v>
      </c>
      <c r="D101" t="n">
        <v>-0.08399999999999999</v>
      </c>
      <c r="E101" t="n">
        <v>-0.05359398496240603</v>
      </c>
      <c r="F101" t="n">
        <v>-0.03040601503759396</v>
      </c>
      <c r="G101" t="n">
        <v>45</v>
      </c>
      <c r="H101" t="n">
        <v>1</v>
      </c>
      <c r="I101" t="inlineStr"/>
      <c r="J101" t="inlineStr"/>
    </row>
    <row r="102">
      <c r="A102" s="1" t="inlineStr">
        <is>
          <t>家居用品</t>
        </is>
      </c>
      <c r="B102" t="n">
        <v>-2.79</v>
      </c>
      <c r="C102" t="n">
        <v>-0.09224812030075187</v>
      </c>
      <c r="D102" t="n">
        <v>0.198</v>
      </c>
      <c r="E102" t="n">
        <v>-0.09224812030075187</v>
      </c>
      <c r="F102" t="n">
        <v>0.2902481203007518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医疗服务</t>
        </is>
      </c>
      <c r="B103" t="n">
        <v>-2.99</v>
      </c>
      <c r="C103" t="n">
        <v>-0.4336240601503761</v>
      </c>
      <c r="D103" t="n">
        <v>1.478</v>
      </c>
      <c r="E103" t="n">
        <v>-0.4336240601503761</v>
      </c>
      <c r="F103" t="n">
        <v>1.911624060150376</v>
      </c>
      <c r="G103" t="n">
        <v>47</v>
      </c>
      <c r="H103" t="n">
        <v>-4</v>
      </c>
      <c r="I103" t="inlineStr"/>
      <c r="J103" t="inlineStr"/>
    </row>
    <row r="104">
      <c r="A104" s="1" t="inlineStr">
        <is>
          <t>白酒</t>
        </is>
      </c>
      <c r="B104" t="n">
        <v>-3.1</v>
      </c>
      <c r="C104" t="n">
        <v>0.009631578947368458</v>
      </c>
      <c r="D104" t="n">
        <v>-0.52</v>
      </c>
      <c r="E104" t="n">
        <v>0.009631578947368458</v>
      </c>
      <c r="F104" t="n">
        <v>-0.5296315789473685</v>
      </c>
      <c r="G104" t="n">
        <v>48</v>
      </c>
      <c r="H104" t="n">
        <v>4.800000000000001</v>
      </c>
      <c r="I104" t="inlineStr"/>
      <c r="J104" t="inlineStr"/>
    </row>
    <row r="105">
      <c r="A105" s="1" t="inlineStr">
        <is>
          <t>医药商业</t>
        </is>
      </c>
      <c r="B105" t="n">
        <v>-3.4</v>
      </c>
      <c r="C105" t="n">
        <v>0.004443609022556391</v>
      </c>
      <c r="D105" t="n">
        <v>-0.5039999999999999</v>
      </c>
      <c r="E105" t="n">
        <v>0.004443609022556391</v>
      </c>
      <c r="F105" t="n">
        <v>-0.5084436090225563</v>
      </c>
      <c r="G105" t="n">
        <v>49</v>
      </c>
      <c r="H105" t="n">
        <v>4.2</v>
      </c>
      <c r="I105" t="inlineStr"/>
      <c r="J105" t="inlineStr"/>
    </row>
    <row r="106">
      <c r="A106" s="1" t="inlineStr">
        <is>
          <t>风电设备</t>
        </is>
      </c>
      <c r="B106" t="n">
        <v>-3.49</v>
      </c>
      <c r="C106" t="n">
        <v>-0.826624060150376</v>
      </c>
      <c r="D106" t="n">
        <v>1.886</v>
      </c>
      <c r="E106" t="n">
        <v>-0.826624060150376</v>
      </c>
      <c r="F106" t="n">
        <v>2.712624060150376</v>
      </c>
      <c r="G106" t="n">
        <v>50</v>
      </c>
      <c r="H106" t="n">
        <v>-4.4</v>
      </c>
      <c r="I106" t="inlineStr"/>
      <c r="J106" t="inlineStr"/>
    </row>
    <row r="107">
      <c r="A107" s="1" t="inlineStr">
        <is>
          <t>农产品加工</t>
        </is>
      </c>
      <c r="B107" t="n">
        <v>-3.59</v>
      </c>
      <c r="C107" t="n">
        <v>-0.08189473684210527</v>
      </c>
      <c r="D107" t="n">
        <v>0.31</v>
      </c>
      <c r="E107" t="n">
        <v>-0.08189473684210527</v>
      </c>
      <c r="F107" t="n">
        <v>0.3918947368421053</v>
      </c>
      <c r="G107" t="n">
        <v>51</v>
      </c>
      <c r="H107" t="n">
        <v>-1.2</v>
      </c>
      <c r="I107" t="inlineStr"/>
      <c r="J107" t="inlineStr"/>
    </row>
    <row r="108">
      <c r="A108" s="1" t="inlineStr">
        <is>
          <t>影视院线</t>
        </is>
      </c>
      <c r="B108" t="n">
        <v>-3.79</v>
      </c>
      <c r="C108" t="n">
        <v>0.06874436090225566</v>
      </c>
      <c r="D108" t="n">
        <v>-0.8240000000000001</v>
      </c>
      <c r="E108" t="n">
        <v>0.06874436090225566</v>
      </c>
      <c r="F108" t="n">
        <v>-0.8927443609022557</v>
      </c>
      <c r="G108" t="n">
        <v>52</v>
      </c>
      <c r="H108" t="n">
        <v>7.4</v>
      </c>
      <c r="I108" t="inlineStr"/>
      <c r="J108" t="inlineStr"/>
    </row>
    <row r="109">
      <c r="A109" s="1" t="inlineStr">
        <is>
          <t>工程机械</t>
        </is>
      </c>
      <c r="B109" t="n">
        <v>-4</v>
      </c>
      <c r="C109" t="n">
        <v>-0.2335413533834587</v>
      </c>
      <c r="D109" t="n">
        <v>0.27</v>
      </c>
      <c r="E109" t="n">
        <v>-0.2335413533834587</v>
      </c>
      <c r="F109" t="n">
        <v>0.5035413533834586</v>
      </c>
      <c r="G109" t="n">
        <v>53</v>
      </c>
      <c r="H109" t="n">
        <v>-1</v>
      </c>
      <c r="I109" t="inlineStr"/>
      <c r="J109" t="inlineStr"/>
    </row>
    <row r="110">
      <c r="A110" s="1" t="inlineStr">
        <is>
          <t>包装印刷</t>
        </is>
      </c>
      <c r="B110" t="n">
        <v>-4.04</v>
      </c>
      <c r="C110" t="n">
        <v>-0.2420375939849624</v>
      </c>
      <c r="D110" t="n">
        <v>0.1459999999999999</v>
      </c>
      <c r="E110" t="n">
        <v>-0.2420375939849624</v>
      </c>
      <c r="F110" t="n">
        <v>0.3880375939849623</v>
      </c>
      <c r="G110" t="n">
        <v>54</v>
      </c>
      <c r="H110" t="n">
        <v>-0.2</v>
      </c>
      <c r="I110" t="inlineStr"/>
      <c r="J110" t="inlineStr"/>
    </row>
    <row r="111">
      <c r="A111" s="1" t="inlineStr">
        <is>
          <t>军工电子</t>
        </is>
      </c>
      <c r="B111" t="n">
        <v>-4.26</v>
      </c>
      <c r="C111" t="n">
        <v>-0.5824511278195489</v>
      </c>
      <c r="D111" t="n">
        <v>1.36</v>
      </c>
      <c r="E111" t="n">
        <v>-0.5824511278195489</v>
      </c>
      <c r="F111" t="n">
        <v>1.942451127819549</v>
      </c>
      <c r="G111" t="n">
        <v>55</v>
      </c>
      <c r="H111" t="n">
        <v>-2.8</v>
      </c>
      <c r="I111" t="inlineStr"/>
      <c r="J111" t="inlineStr"/>
    </row>
    <row r="112">
      <c r="A112" s="1" t="inlineStr">
        <is>
          <t>光学光电子</t>
        </is>
      </c>
      <c r="B112" t="n">
        <v>-4.62</v>
      </c>
      <c r="C112" t="n">
        <v>0.7886992481203005</v>
      </c>
      <c r="D112" t="n">
        <v>3.236</v>
      </c>
      <c r="E112" t="n">
        <v>0.7886992481203005</v>
      </c>
      <c r="F112" t="n">
        <v>2.4473007518797</v>
      </c>
      <c r="G112" t="n">
        <v>56</v>
      </c>
      <c r="H112" t="n">
        <v>-4.600000000000001</v>
      </c>
      <c r="I112" t="inlineStr"/>
      <c r="J112" t="inlineStr"/>
    </row>
    <row r="113">
      <c r="A113" s="1" t="inlineStr">
        <is>
          <t>服装家纺</t>
        </is>
      </c>
      <c r="B113" t="n">
        <v>-4.74</v>
      </c>
      <c r="C113" t="n">
        <v>-0.1937744360902256</v>
      </c>
      <c r="D113" t="n">
        <v>-0.02599999999999998</v>
      </c>
      <c r="E113" t="n">
        <v>-0.1937744360902256</v>
      </c>
      <c r="F113" t="n">
        <v>0.1677744360902256</v>
      </c>
      <c r="G113" t="n">
        <v>57</v>
      </c>
      <c r="H113" t="n">
        <v>0.6000000000000001</v>
      </c>
      <c r="I113" t="inlineStr"/>
      <c r="J113" t="inlineStr"/>
    </row>
    <row r="114">
      <c r="A114" s="1" t="inlineStr">
        <is>
          <t>多元金融</t>
        </is>
      </c>
      <c r="B114" t="n">
        <v>-5.32</v>
      </c>
      <c r="C114" t="n">
        <v>-0.08131578947368423</v>
      </c>
      <c r="D114" t="n">
        <v>-0.04600000000000009</v>
      </c>
      <c r="E114" t="n">
        <v>-0.08131578947368423</v>
      </c>
      <c r="F114" t="n">
        <v>0.03531578947368414</v>
      </c>
      <c r="G114" t="n">
        <v>58</v>
      </c>
      <c r="H114" t="n">
        <v>0.4</v>
      </c>
      <c r="I114" t="inlineStr"/>
      <c r="J114" t="inlineStr"/>
    </row>
    <row r="115">
      <c r="A115" s="1" t="inlineStr">
        <is>
          <t>油气开采及服务</t>
        </is>
      </c>
      <c r="B115" t="n">
        <v>-5.56</v>
      </c>
      <c r="C115" t="n">
        <v>-0.224796992481203</v>
      </c>
      <c r="D115" t="n">
        <v>-0.5299999999999999</v>
      </c>
      <c r="E115" t="n">
        <v>-0.224796992481203</v>
      </c>
      <c r="F115" t="n">
        <v>-0.3052030075187969</v>
      </c>
      <c r="G115" t="n">
        <v>59</v>
      </c>
      <c r="H115" t="n">
        <v>3.2</v>
      </c>
      <c r="I115" t="inlineStr"/>
      <c r="J115" t="inlineStr"/>
    </row>
    <row r="116">
      <c r="A116" s="1" t="inlineStr">
        <is>
          <t>互联网电商</t>
        </is>
      </c>
      <c r="B116" t="n">
        <v>-5.6</v>
      </c>
      <c r="C116" t="n">
        <v>0.06403759398496243</v>
      </c>
      <c r="D116" t="n">
        <v>-1.556</v>
      </c>
      <c r="E116" t="n">
        <v>0.06403759398496243</v>
      </c>
      <c r="F116" t="n">
        <v>-1.620037593984962</v>
      </c>
      <c r="G116" t="n">
        <v>60</v>
      </c>
      <c r="H116" t="n">
        <v>10</v>
      </c>
      <c r="I116" t="inlineStr"/>
      <c r="J116" t="inlineStr"/>
    </row>
    <row r="117">
      <c r="A117" s="1" t="inlineStr">
        <is>
          <t>保险</t>
        </is>
      </c>
      <c r="B117" t="n">
        <v>-5.9</v>
      </c>
      <c r="C117" t="n">
        <v>0.06753383458646618</v>
      </c>
      <c r="D117" t="n">
        <v>-1.776</v>
      </c>
      <c r="E117" t="n">
        <v>0.06753383458646618</v>
      </c>
      <c r="F117" t="n">
        <v>-1.843533834586466</v>
      </c>
      <c r="G117" t="n">
        <v>61</v>
      </c>
      <c r="H117" t="n">
        <v>10.4</v>
      </c>
      <c r="I117" t="inlineStr"/>
      <c r="J117" t="inlineStr"/>
    </row>
    <row r="118">
      <c r="A118" s="1" t="inlineStr">
        <is>
          <t>养殖业</t>
        </is>
      </c>
      <c r="B118" t="n">
        <v>-6.4</v>
      </c>
      <c r="C118" t="n">
        <v>-0.2217744360902255</v>
      </c>
      <c r="D118" t="n">
        <v>-0.6800000000000002</v>
      </c>
      <c r="E118" t="n">
        <v>-0.2217744360902255</v>
      </c>
      <c r="F118" t="n">
        <v>-0.4582255639097746</v>
      </c>
      <c r="G118" t="n">
        <v>62</v>
      </c>
      <c r="H118" t="n">
        <v>3.6</v>
      </c>
      <c r="I118" t="inlineStr"/>
      <c r="J118" t="inlineStr"/>
    </row>
    <row r="119">
      <c r="A119" s="1" t="inlineStr">
        <is>
          <t>种植业与林业</t>
        </is>
      </c>
      <c r="B119" t="n">
        <v>-6.71</v>
      </c>
      <c r="C119" t="n">
        <v>0.01847368421052634</v>
      </c>
      <c r="D119" t="n">
        <v>-0.5700000000000001</v>
      </c>
      <c r="E119" t="n">
        <v>0.01847368421052634</v>
      </c>
      <c r="F119" t="n">
        <v>-0.5884736842105264</v>
      </c>
      <c r="G119" t="n">
        <v>63</v>
      </c>
      <c r="H119" t="n">
        <v>2.6</v>
      </c>
      <c r="I119" t="inlineStr"/>
      <c r="J119" t="inlineStr"/>
    </row>
    <row r="120">
      <c r="A120" s="1" t="inlineStr">
        <is>
          <t>贵金属</t>
        </is>
      </c>
      <c r="B120" t="n">
        <v>-6.81</v>
      </c>
      <c r="C120" t="n">
        <v>-0.5678947368421052</v>
      </c>
      <c r="D120" t="n">
        <v>-0.07799999999999994</v>
      </c>
      <c r="E120" t="n">
        <v>-0.5678947368421052</v>
      </c>
      <c r="F120" t="n">
        <v>0.4898947368421053</v>
      </c>
      <c r="G120" t="n">
        <v>64</v>
      </c>
      <c r="H120" t="n">
        <v>0.4</v>
      </c>
      <c r="I120" t="inlineStr"/>
      <c r="J120" t="inlineStr"/>
    </row>
    <row r="121">
      <c r="A121" s="1" t="inlineStr">
        <is>
          <t>化学原料</t>
        </is>
      </c>
      <c r="B121" t="n">
        <v>-7.33</v>
      </c>
      <c r="C121" t="n">
        <v>0.01087969924812023</v>
      </c>
      <c r="D121" t="n">
        <v>-0.03599999999999994</v>
      </c>
      <c r="E121" t="n">
        <v>0.01087969924812023</v>
      </c>
      <c r="F121" t="n">
        <v>-0.04687969924812017</v>
      </c>
      <c r="G121" t="n">
        <v>65</v>
      </c>
      <c r="H121" t="n">
        <v>0.4</v>
      </c>
      <c r="I121" t="inlineStr"/>
      <c r="J121" t="inlineStr"/>
    </row>
    <row r="122">
      <c r="A122" s="1" t="inlineStr">
        <is>
          <t>中药</t>
        </is>
      </c>
      <c r="B122" t="n">
        <v>-8.01</v>
      </c>
      <c r="C122" t="n">
        <v>-0.04058646616541354</v>
      </c>
      <c r="D122" t="n">
        <v>-0.8119999999999999</v>
      </c>
      <c r="E122" t="n">
        <v>-0.04058646616541354</v>
      </c>
      <c r="F122" t="n">
        <v>-0.7714135338345864</v>
      </c>
      <c r="G122" t="n">
        <v>66</v>
      </c>
      <c r="H122" t="n">
        <v>2.8</v>
      </c>
      <c r="I122" t="inlineStr"/>
      <c r="J122" t="inlineStr"/>
    </row>
    <row r="123">
      <c r="A123" s="1" t="inlineStr">
        <is>
          <t>汽车零部件</t>
        </is>
      </c>
      <c r="B123" t="n">
        <v>-8.75</v>
      </c>
      <c r="C123" t="n">
        <v>0.08478195488721797</v>
      </c>
      <c r="D123" t="n">
        <v>2.602</v>
      </c>
      <c r="E123" t="n">
        <v>0.08478195488721797</v>
      </c>
      <c r="F123" t="n">
        <v>2.517218045112782</v>
      </c>
      <c r="G123" t="n">
        <v>67</v>
      </c>
      <c r="H123" t="n">
        <v>-2.8</v>
      </c>
      <c r="I123" t="inlineStr"/>
      <c r="J123" t="inlineStr"/>
    </row>
    <row r="124">
      <c r="A124" s="1" t="inlineStr">
        <is>
          <t>光伏设备</t>
        </is>
      </c>
      <c r="B124" t="n">
        <v>-9.08</v>
      </c>
      <c r="C124" t="n">
        <v>0.1233007518796992</v>
      </c>
      <c r="D124" t="n">
        <v>-0.5820000000000001</v>
      </c>
      <c r="E124" t="n">
        <v>0.1233007518796992</v>
      </c>
      <c r="F124" t="n">
        <v>-0.7053007518796993</v>
      </c>
      <c r="G124" t="n">
        <v>68</v>
      </c>
      <c r="H124" t="n">
        <v>1.6</v>
      </c>
      <c r="I124" t="inlineStr"/>
      <c r="J124" t="inlineStr"/>
    </row>
    <row r="125">
      <c r="A125" s="1" t="inlineStr">
        <is>
          <t>港口航运</t>
        </is>
      </c>
      <c r="B125" t="n">
        <v>-9.49</v>
      </c>
      <c r="C125" t="n">
        <v>-0.6381428571428571</v>
      </c>
      <c r="D125" t="n">
        <v>0.3419999999999999</v>
      </c>
      <c r="E125" t="n">
        <v>-0.6381428571428571</v>
      </c>
      <c r="F125" t="n">
        <v>0.980142857142857</v>
      </c>
      <c r="G125" t="n">
        <v>69</v>
      </c>
      <c r="H125" t="n">
        <v>-0.2</v>
      </c>
      <c r="I125" t="inlineStr"/>
      <c r="J125" t="inlineStr"/>
    </row>
    <row r="126">
      <c r="A126" s="1" t="inlineStr">
        <is>
          <t>通信服务</t>
        </is>
      </c>
      <c r="B126" t="n">
        <v>-9.609999999999999</v>
      </c>
      <c r="C126" t="n">
        <v>0.8301127819548875</v>
      </c>
      <c r="D126" t="n">
        <v>-4.132</v>
      </c>
      <c r="E126" t="n">
        <v>0.8301127819548875</v>
      </c>
      <c r="F126" t="n">
        <v>-4.962112781954887</v>
      </c>
      <c r="G126" t="n">
        <v>70</v>
      </c>
      <c r="H126" t="n">
        <v>13.2</v>
      </c>
      <c r="I126" t="inlineStr"/>
      <c r="J126" t="inlineStr"/>
    </row>
    <row r="127">
      <c r="A127" s="1" t="inlineStr">
        <is>
          <t>农化制品</t>
        </is>
      </c>
      <c r="B127" t="n">
        <v>-9.65</v>
      </c>
      <c r="C127" t="n">
        <v>-0.1592105263157894</v>
      </c>
      <c r="D127" t="n">
        <v>-0.08200000000000003</v>
      </c>
      <c r="E127" t="n">
        <v>-0.1592105263157894</v>
      </c>
      <c r="F127" t="n">
        <v>0.07721052631578941</v>
      </c>
      <c r="G127" t="n">
        <v>71</v>
      </c>
      <c r="H127" t="n">
        <v>1</v>
      </c>
      <c r="I127" t="inlineStr"/>
      <c r="J127" t="inlineStr"/>
    </row>
    <row r="128">
      <c r="A128" s="1" t="inlineStr">
        <is>
          <t>能源金属</t>
        </is>
      </c>
      <c r="B128" t="n">
        <v>-9.789999999999999</v>
      </c>
      <c r="C128" t="n">
        <v>0.3131127819548872</v>
      </c>
      <c r="D128" t="n">
        <v>-2.126</v>
      </c>
      <c r="E128" t="n">
        <v>0.3131127819548872</v>
      </c>
      <c r="F128" t="n">
        <v>-2.439112781954887</v>
      </c>
      <c r="G128" t="n">
        <v>72</v>
      </c>
      <c r="H128" t="n">
        <v>11.6</v>
      </c>
      <c r="I128" t="inlineStr"/>
      <c r="J128" t="inlineStr"/>
    </row>
    <row r="129">
      <c r="A129" s="1" t="inlineStr">
        <is>
          <t>建筑材料</t>
        </is>
      </c>
      <c r="B129" t="n">
        <v>-10.6</v>
      </c>
      <c r="C129" t="n">
        <v>-1.365624060150376</v>
      </c>
      <c r="D129" t="n">
        <v>3.870000000000001</v>
      </c>
      <c r="E129" t="n">
        <v>-1.365624060150376</v>
      </c>
      <c r="F129" t="n">
        <v>5.235624060150377</v>
      </c>
      <c r="G129" t="n">
        <v>73</v>
      </c>
      <c r="H129" t="n">
        <v>-2.6</v>
      </c>
      <c r="I129" t="inlineStr"/>
      <c r="J129" t="inlineStr"/>
    </row>
    <row r="130">
      <c r="A130" s="1" t="inlineStr">
        <is>
          <t>游戏</t>
        </is>
      </c>
      <c r="B130" t="n">
        <v>-10.96</v>
      </c>
      <c r="C130" t="n">
        <v>-0.1549473684210527</v>
      </c>
      <c r="D130" t="n">
        <v>-2.180000000000001</v>
      </c>
      <c r="E130" t="n">
        <v>-0.1549473684210527</v>
      </c>
      <c r="F130" t="n">
        <v>-2.025052631578948</v>
      </c>
      <c r="G130" t="n">
        <v>74</v>
      </c>
      <c r="H130" t="n">
        <v>11.4</v>
      </c>
      <c r="I130" t="inlineStr"/>
      <c r="J130" t="inlineStr"/>
    </row>
    <row r="131">
      <c r="A131" s="1" t="inlineStr">
        <is>
          <t>煤炭开采加工</t>
        </is>
      </c>
      <c r="B131" t="n">
        <v>-11.25</v>
      </c>
      <c r="C131" t="n">
        <v>0.2367218045112782</v>
      </c>
      <c r="D131" t="n">
        <v>-3.258</v>
      </c>
      <c r="E131" t="n">
        <v>0.2367218045112782</v>
      </c>
      <c r="F131" t="n">
        <v>-3.494721804511278</v>
      </c>
      <c r="G131" t="n">
        <v>75</v>
      </c>
      <c r="H131" t="n">
        <v>13.6</v>
      </c>
      <c r="I131" t="inlineStr"/>
      <c r="J131" t="inlineStr"/>
    </row>
    <row r="132">
      <c r="A132" s="1" t="inlineStr">
        <is>
          <t>计算机设备</t>
        </is>
      </c>
      <c r="B132" t="n">
        <v>-12.62</v>
      </c>
      <c r="C132" t="n">
        <v>0.5418496240601504</v>
      </c>
      <c r="D132" t="n">
        <v>-0.1299999999999997</v>
      </c>
      <c r="E132" t="n">
        <v>0.5418496240601504</v>
      </c>
      <c r="F132" t="n">
        <v>-0.6718496240601501</v>
      </c>
      <c r="G132" t="n">
        <v>76</v>
      </c>
      <c r="H132" t="n">
        <v>1</v>
      </c>
      <c r="I132" t="inlineStr"/>
      <c r="J132" t="inlineStr"/>
    </row>
    <row r="133">
      <c r="A133" s="1" t="inlineStr">
        <is>
          <t>小金属</t>
        </is>
      </c>
      <c r="B133" t="n">
        <v>-12.85</v>
      </c>
      <c r="C133" t="n">
        <v>0.04157142857142859</v>
      </c>
      <c r="D133" t="n">
        <v>-0.8300000000000001</v>
      </c>
      <c r="E133" t="n">
        <v>0.04157142857142859</v>
      </c>
      <c r="F133" t="n">
        <v>-0.8715714285714287</v>
      </c>
      <c r="G133" t="n">
        <v>77</v>
      </c>
      <c r="H133" t="n">
        <v>2.4</v>
      </c>
      <c r="I133" t="inlineStr"/>
      <c r="J133" t="inlineStr"/>
    </row>
    <row r="134">
      <c r="A134" s="1" t="inlineStr">
        <is>
          <t>零售</t>
        </is>
      </c>
      <c r="B134" t="n">
        <v>-13.21</v>
      </c>
      <c r="C134" t="n">
        <v>-0.06172932330827061</v>
      </c>
      <c r="D134" t="n">
        <v>-1.02</v>
      </c>
      <c r="E134" t="n">
        <v>-0.06172932330827061</v>
      </c>
      <c r="F134" t="n">
        <v>-0.9582706766917296</v>
      </c>
      <c r="G134" t="n">
        <v>78</v>
      </c>
      <c r="H134" t="n">
        <v>2.8</v>
      </c>
      <c r="I134" t="inlineStr"/>
      <c r="J134" t="inlineStr"/>
    </row>
    <row r="135">
      <c r="A135" s="1" t="inlineStr">
        <is>
          <t>银行</t>
        </is>
      </c>
      <c r="B135" t="n">
        <v>-14.44</v>
      </c>
      <c r="C135" t="n">
        <v>-0.6103157894736843</v>
      </c>
      <c r="D135" t="n">
        <v>-2.036</v>
      </c>
      <c r="E135" t="n">
        <v>-0.6103157894736843</v>
      </c>
      <c r="F135" t="n">
        <v>-1.425684210526316</v>
      </c>
      <c r="G135" t="n">
        <v>79</v>
      </c>
      <c r="H135" t="n">
        <v>5.2</v>
      </c>
      <c r="I135" t="inlineStr"/>
      <c r="J135" t="inlineStr"/>
    </row>
    <row r="136">
      <c r="A136" s="1" t="inlineStr">
        <is>
          <t>证券</t>
        </is>
      </c>
      <c r="B136" t="n">
        <v>-15.46</v>
      </c>
      <c r="C136" t="n">
        <v>0.3551127819548872</v>
      </c>
      <c r="D136" t="n">
        <v>-1.918</v>
      </c>
      <c r="E136" t="n">
        <v>0.3551127819548872</v>
      </c>
      <c r="F136" t="n">
        <v>-2.273112781954887</v>
      </c>
      <c r="G136" t="n">
        <v>80</v>
      </c>
      <c r="H136" t="n">
        <v>4.2</v>
      </c>
      <c r="I136" t="inlineStr"/>
      <c r="J136" t="inlineStr"/>
    </row>
    <row r="137">
      <c r="A137" s="1" t="inlineStr">
        <is>
          <t>化学制药</t>
        </is>
      </c>
      <c r="B137" t="n">
        <v>-17.18</v>
      </c>
      <c r="C137" t="n">
        <v>-0.5043082706766919</v>
      </c>
      <c r="D137" t="n">
        <v>1.588</v>
      </c>
      <c r="E137" t="n">
        <v>-0.5043082706766919</v>
      </c>
      <c r="F137" t="n">
        <v>2.092308270676692</v>
      </c>
      <c r="G137" t="n">
        <v>81</v>
      </c>
      <c r="H137" t="n">
        <v>-0.6000000000000001</v>
      </c>
      <c r="I137" t="inlineStr"/>
      <c r="J137" t="inlineStr"/>
    </row>
    <row r="138">
      <c r="A138" s="1" t="inlineStr">
        <is>
          <t>军工装备</t>
        </is>
      </c>
      <c r="B138" t="n">
        <v>-19.41</v>
      </c>
      <c r="C138" t="n">
        <v>-2.173052631578947</v>
      </c>
      <c r="D138" t="n">
        <v>0.7899999999999999</v>
      </c>
      <c r="E138" t="n">
        <v>-2.173052631578947</v>
      </c>
      <c r="F138" t="n">
        <v>2.963052631578947</v>
      </c>
      <c r="G138" t="n">
        <v>82</v>
      </c>
      <c r="H138" t="n">
        <v>-0.2</v>
      </c>
      <c r="I138" t="inlineStr"/>
      <c r="J138" t="inlineStr"/>
    </row>
    <row r="139">
      <c r="A139" s="1" t="inlineStr">
        <is>
          <t>工业金属</t>
        </is>
      </c>
      <c r="B139" t="n">
        <v>-21.13</v>
      </c>
      <c r="C139" t="n">
        <v>0.7599924812030074</v>
      </c>
      <c r="D139" t="n">
        <v>-7.469999999999999</v>
      </c>
      <c r="E139" t="n">
        <v>0.7599924812030074</v>
      </c>
      <c r="F139" t="n">
        <v>-8.229992481203006</v>
      </c>
      <c r="G139" t="n">
        <v>83</v>
      </c>
      <c r="H139" t="n">
        <v>16.2</v>
      </c>
      <c r="I139" t="inlineStr"/>
      <c r="J139" t="inlineStr"/>
    </row>
    <row r="140">
      <c r="A140" s="1" t="inlineStr">
        <is>
          <t>消费电子</t>
        </is>
      </c>
      <c r="B140" t="n">
        <v>-23.08</v>
      </c>
      <c r="C140" t="n">
        <v>0.6835338345864661</v>
      </c>
      <c r="D140" t="n">
        <v>-4.008</v>
      </c>
      <c r="E140" t="n">
        <v>0.6835338345864661</v>
      </c>
      <c r="F140" t="n">
        <v>-4.691533834586466</v>
      </c>
      <c r="G140" t="n">
        <v>84</v>
      </c>
      <c r="H140" t="n">
        <v>7.800000000000001</v>
      </c>
      <c r="I140" t="inlineStr"/>
      <c r="J140" t="inlineStr"/>
    </row>
    <row r="141">
      <c r="A141" s="1" t="inlineStr">
        <is>
          <t>电网设备</t>
        </is>
      </c>
      <c r="B141" t="n">
        <v>-23.1</v>
      </c>
      <c r="C141" t="n">
        <v>-2.066045112781955</v>
      </c>
      <c r="D141" t="n">
        <v>2.667999999999999</v>
      </c>
      <c r="E141" t="n">
        <v>-2.066045112781955</v>
      </c>
      <c r="F141" t="n">
        <v>4.734045112781955</v>
      </c>
      <c r="G141" t="n">
        <v>85</v>
      </c>
      <c r="H141" t="n">
        <v>-0.6000000000000001</v>
      </c>
      <c r="I141" t="inlineStr"/>
      <c r="J141" t="inlineStr"/>
    </row>
    <row r="142">
      <c r="A142" s="1" t="inlineStr">
        <is>
          <t>软件开发</t>
        </is>
      </c>
      <c r="B142" t="n">
        <v>-28.91</v>
      </c>
      <c r="C142" t="n">
        <v>0.4996992481203009</v>
      </c>
      <c r="D142" t="n">
        <v>-7.244</v>
      </c>
      <c r="E142" t="n">
        <v>0.4996992481203009</v>
      </c>
      <c r="F142" t="n">
        <v>-7.743699248120301</v>
      </c>
      <c r="G142" t="n">
        <v>86</v>
      </c>
      <c r="H142" t="n">
        <v>16</v>
      </c>
      <c r="I142" t="inlineStr"/>
      <c r="J142" t="inlineStr"/>
    </row>
    <row r="143">
      <c r="A143" s="1" t="inlineStr">
        <is>
          <t>电力</t>
        </is>
      </c>
      <c r="B143" t="n">
        <v>-29.12</v>
      </c>
      <c r="C143" t="n">
        <v>-1.761548872180451</v>
      </c>
      <c r="D143" t="n">
        <v>-1.66</v>
      </c>
      <c r="E143" t="n">
        <v>-1.761548872180451</v>
      </c>
      <c r="F143" t="n">
        <v>0.1015488721804512</v>
      </c>
      <c r="G143" t="n">
        <v>87</v>
      </c>
      <c r="H143" t="n">
        <v>1.4</v>
      </c>
      <c r="I143" t="inlineStr"/>
      <c r="J143" t="inlineStr"/>
    </row>
    <row r="144">
      <c r="A144" s="1" t="inlineStr">
        <is>
          <t>IT服务</t>
        </is>
      </c>
      <c r="B144" t="n">
        <v>-40.46</v>
      </c>
      <c r="C144" t="n">
        <v>1.681406015037594</v>
      </c>
      <c r="D144" t="n">
        <v>-11.226</v>
      </c>
      <c r="E144" t="n">
        <v>1.681406015037594</v>
      </c>
      <c r="F144" t="n">
        <v>-12.90740601503759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文化传媒</t>
        </is>
      </c>
      <c r="B145" t="n">
        <v>-43.56</v>
      </c>
      <c r="C145" t="n">
        <v>1.945759398496241</v>
      </c>
      <c r="D145" t="n">
        <v>-15.248</v>
      </c>
      <c r="E145" t="n">
        <v>1.945759398496241</v>
      </c>
      <c r="F145" t="n">
        <v>-17.19375939849624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通信设备</t>
        </is>
      </c>
      <c r="B146" t="n">
        <v>-55.08</v>
      </c>
      <c r="C146" t="n">
        <v>-5.351375939849624</v>
      </c>
      <c r="D146" t="n">
        <v>7.15</v>
      </c>
      <c r="E146" t="n">
        <v>-5.351375939849624</v>
      </c>
      <c r="F146" t="n">
        <v>12.50137593984962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2026-10-08 18:04:50.164773</t>
        </is>
      </c>
    </row>
    <row r="4">
      <c r="A4" t="inlineStr">
        <is>
          <t>数据天数: 183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659.81 亿元</t>
        </is>
      </c>
    </row>
    <row r="8">
      <c r="A8" t="inlineStr">
        <is>
          <t>总资金流趋势斜率(20日): -1.3955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电子化学品  29.31  1.517060  2.476940     7   1.0</t>
        </is>
      </c>
    </row>
    <row r="13">
      <c r="A13" t="inlineStr">
        <is>
          <t>小金属    12.19  1.068782  1.361218    14   1.6</t>
        </is>
      </c>
    </row>
    <row r="14">
      <c r="A14" t="inlineStr">
        <is>
          <t>造纸      1.49  0.015955  0.768045    37   1.8</t>
        </is>
      </c>
    </row>
    <row r="15">
      <c r="A15" t="inlineStr">
        <is>
          <t>非金属材料   3.87  0.137271  0.708729    29   4.0</t>
        </is>
      </c>
    </row>
    <row r="16">
      <c r="A16" t="inlineStr">
        <is>
          <t>电机      1.03  0.042256  0.683744    43   2.6</t>
        </is>
      </c>
    </row>
    <row r="17">
      <c r="A17" t="inlineStr">
        <is>
          <t>黑色家电    1.56  0.010977  0.455023    36   5.0</t>
        </is>
      </c>
    </row>
    <row r="18">
      <c r="A18" t="inlineStr">
        <is>
          <t>能源金属   -0.19  0.314376  0.383624    62   4.0</t>
        </is>
      </c>
    </row>
    <row r="19">
      <c r="A19" t="inlineStr">
        <is>
          <t>环保设备    0.98  0.039060  0.334940    45   6.4</t>
        </is>
      </c>
    </row>
    <row r="20">
      <c r="A20" t="inlineStr">
        <is>
          <t>塑料制品   11.12  0.815075  0.140925    15   2.4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最新值      趋势斜率        动量</t>
        </is>
      </c>
    </row>
    <row r="24">
      <c r="A24" t="inlineStr">
        <is>
          <t>港口航运 -10.16 -0.076195 -1.735805</t>
        </is>
      </c>
    </row>
    <row r="25">
      <c r="A25" t="inlineStr">
        <is>
          <t>养殖业   -5.34 -0.679015 -0.186985</t>
        </is>
      </c>
    </row>
    <row r="26">
      <c r="A26" t="inlineStr">
        <is>
          <t>小家电   -1.22 -0.027090 -0.148910</t>
        </is>
      </c>
    </row>
    <row r="27">
      <c r="A27" t="inlineStr">
        <is>
          <t>机场航运  -3.88 -0.271744 -0.042256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风电设备     17.2    90</t>
        </is>
      </c>
    </row>
    <row r="32">
      <c r="A32" t="inlineStr">
        <is>
          <t>建筑材料     15.0    80</t>
        </is>
      </c>
    </row>
    <row r="33">
      <c r="A33" t="inlineStr">
        <is>
          <t>港口航运     14.0    88</t>
        </is>
      </c>
    </row>
    <row r="34">
      <c r="A34" t="inlineStr">
        <is>
          <t>养殖业      13.6    82</t>
        </is>
      </c>
    </row>
    <row r="35">
      <c r="A35" t="inlineStr">
        <is>
          <t>小家电      11.6    66</t>
        </is>
      </c>
    </row>
    <row r="36">
      <c r="A36" t="inlineStr">
        <is>
          <t>机场航运     10.4    78</t>
        </is>
      </c>
    </row>
    <row r="37">
      <c r="A37" t="inlineStr">
        <is>
          <t>钢铁        9.4    71</t>
        </is>
      </c>
    </row>
    <row r="38">
      <c r="A38" t="inlineStr">
        <is>
          <t>汽车服务及其他   9.4    57</t>
        </is>
      </c>
    </row>
    <row r="39">
      <c r="A39" t="inlineStr">
        <is>
          <t>游戏        8.6    81</t>
        </is>
      </c>
    </row>
    <row r="40">
      <c r="A40" t="inlineStr">
        <is>
          <t>化学原料      8.4    75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元件   -17.4     3</t>
        </is>
      </c>
    </row>
    <row r="45">
      <c r="A45" t="inlineStr">
        <is>
          <t>消费电子 -16.6     6</t>
        </is>
      </c>
    </row>
    <row r="46">
      <c r="A46" t="inlineStr">
        <is>
          <t>通信设备 -15.0     2</t>
        </is>
      </c>
    </row>
    <row r="47">
      <c r="A47" t="inlineStr">
        <is>
          <t>通用设备 -15.0     9</t>
        </is>
      </c>
    </row>
    <row r="48">
      <c r="A48" t="inlineStr">
        <is>
          <t>建筑装饰 -12.6    13</t>
        </is>
      </c>
    </row>
    <row r="49">
      <c r="A49" t="inlineStr">
        <is>
          <t>工业金属 -12.2    17</t>
        </is>
      </c>
    </row>
    <row r="50">
      <c r="A50" t="inlineStr">
        <is>
          <t>贵金属  -11.8    10</t>
        </is>
      </c>
    </row>
    <row r="51">
      <c r="A51" t="inlineStr">
        <is>
          <t>证券   -11.0    20</t>
        </is>
      </c>
    </row>
    <row r="52">
      <c r="A52" t="inlineStr">
        <is>
          <t>软件开发 -10.8    31</t>
        </is>
      </c>
    </row>
    <row r="53">
      <c r="A53" t="inlineStr">
        <is>
          <t>电池   -10.6    27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207.03</v>
      </c>
      <c r="C60" t="n">
        <v>9.426451127819549</v>
      </c>
      <c r="D60" t="n">
        <v>28.82</v>
      </c>
      <c r="E60" t="n">
        <v>9.426451127819549</v>
      </c>
      <c r="F60" t="n">
        <v>19.39354887218045</v>
      </c>
      <c r="G60" t="n">
        <v>1</v>
      </c>
      <c r="H60" t="inlineStr"/>
      <c r="I60" t="inlineStr"/>
      <c r="J60" t="inlineStr"/>
    </row>
    <row r="61">
      <c r="A61" s="1" t="inlineStr">
        <is>
          <t>通信设备</t>
        </is>
      </c>
      <c r="B61" t="n">
        <v>150.63</v>
      </c>
      <c r="C61" t="n">
        <v>1.214684210526316</v>
      </c>
      <c r="D61" t="n">
        <v>33.234</v>
      </c>
      <c r="E61" t="n">
        <v>1.214684210526316</v>
      </c>
      <c r="F61" t="n">
        <v>32.01931578947369</v>
      </c>
      <c r="G61" t="n">
        <v>2</v>
      </c>
      <c r="H61" t="n">
        <v>-15</v>
      </c>
      <c r="I61" t="inlineStr"/>
      <c r="J61" t="inlineStr"/>
    </row>
    <row r="62">
      <c r="A62" s="1" t="inlineStr">
        <is>
          <t>元件</t>
        </is>
      </c>
      <c r="B62" t="n">
        <v>42.01</v>
      </c>
      <c r="C62" t="n">
        <v>-0.4479624060150378</v>
      </c>
      <c r="D62" t="n">
        <v>14.54</v>
      </c>
      <c r="E62" t="n">
        <v>-0.4479624060150378</v>
      </c>
      <c r="F62" t="n">
        <v>14.98796240601504</v>
      </c>
      <c r="G62" t="n">
        <v>3</v>
      </c>
      <c r="H62" t="n">
        <v>-17.4</v>
      </c>
      <c r="I62" t="inlineStr"/>
      <c r="J62" t="inlineStr"/>
    </row>
    <row r="63">
      <c r="A63" s="1" t="inlineStr">
        <is>
          <t>光学光电子</t>
        </is>
      </c>
      <c r="B63" t="n">
        <v>38.66</v>
      </c>
      <c r="C63" t="n">
        <v>1.278443609022557</v>
      </c>
      <c r="D63" t="n">
        <v>8.712000000000002</v>
      </c>
      <c r="E63" t="n">
        <v>1.278443609022557</v>
      </c>
      <c r="F63" t="n">
        <v>7.433556390977445</v>
      </c>
      <c r="G63" t="n">
        <v>4</v>
      </c>
      <c r="H63" t="n">
        <v>-9.600000000000001</v>
      </c>
      <c r="I63" t="inlineStr"/>
      <c r="J63" t="inlineStr"/>
    </row>
    <row r="64">
      <c r="A64" s="1" t="inlineStr">
        <is>
          <t>自动化设备</t>
        </is>
      </c>
      <c r="B64" t="n">
        <v>31.02</v>
      </c>
      <c r="C64" t="n">
        <v>1.197631578947369</v>
      </c>
      <c r="D64" t="n">
        <v>6.506</v>
      </c>
      <c r="E64" t="n">
        <v>1.197631578947369</v>
      </c>
      <c r="F64" t="n">
        <v>5.308368421052632</v>
      </c>
      <c r="G64" t="n">
        <v>5</v>
      </c>
      <c r="H64" t="n">
        <v>-3.2</v>
      </c>
      <c r="I64" t="inlineStr"/>
      <c r="J64" t="inlineStr"/>
    </row>
    <row r="65">
      <c r="A65" s="1" t="inlineStr">
        <is>
          <t>消费电子</t>
        </is>
      </c>
      <c r="B65" t="n">
        <v>30.43</v>
      </c>
      <c r="C65" t="n">
        <v>0.021263157894737</v>
      </c>
      <c r="D65" t="n">
        <v>11.272</v>
      </c>
      <c r="E65" t="n">
        <v>0.021263157894737</v>
      </c>
      <c r="F65" t="n">
        <v>11.25073684210526</v>
      </c>
      <c r="G65" t="n">
        <v>6</v>
      </c>
      <c r="H65" t="n">
        <v>-16.6</v>
      </c>
      <c r="I65" t="inlineStr"/>
      <c r="J65" t="inlineStr"/>
    </row>
    <row r="66">
      <c r="A66" s="1" t="inlineStr">
        <is>
          <t>电子化学品</t>
        </is>
      </c>
      <c r="B66" t="n">
        <v>29.31</v>
      </c>
      <c r="C66" t="n">
        <v>1.51706015037594</v>
      </c>
      <c r="D66" t="n">
        <v>3.994</v>
      </c>
      <c r="E66" t="n">
        <v>1.51706015037594</v>
      </c>
      <c r="F66" t="n">
        <v>2.47693984962406</v>
      </c>
      <c r="G66" t="n">
        <v>7</v>
      </c>
      <c r="H66" t="n">
        <v>1</v>
      </c>
      <c r="I66" t="inlineStr"/>
      <c r="J66" t="inlineStr"/>
    </row>
    <row r="67">
      <c r="A67" s="1" t="inlineStr">
        <is>
          <t>专用设备</t>
        </is>
      </c>
      <c r="B67" t="n">
        <v>24.13</v>
      </c>
      <c r="C67" t="n">
        <v>0.8621203007518798</v>
      </c>
      <c r="D67" t="n">
        <v>5.648</v>
      </c>
      <c r="E67" t="n">
        <v>0.8621203007518798</v>
      </c>
      <c r="F67" t="n">
        <v>4.78587969924812</v>
      </c>
      <c r="G67" t="n">
        <v>8</v>
      </c>
      <c r="H67" t="n">
        <v>-8</v>
      </c>
      <c r="I67" t="inlineStr"/>
      <c r="J67" t="inlineStr"/>
    </row>
    <row r="68">
      <c r="A68" s="1" t="inlineStr">
        <is>
          <t>通用设备</t>
        </is>
      </c>
      <c r="B68" t="n">
        <v>21.62</v>
      </c>
      <c r="C68" t="n">
        <v>0.2758721804511278</v>
      </c>
      <c r="D68" t="n">
        <v>8.164</v>
      </c>
      <c r="E68" t="n">
        <v>0.2758721804511278</v>
      </c>
      <c r="F68" t="n">
        <v>7.888127819548872</v>
      </c>
      <c r="G68" t="n">
        <v>9</v>
      </c>
      <c r="H68" t="n">
        <v>-15</v>
      </c>
      <c r="I68" t="inlineStr"/>
      <c r="J68" t="inlineStr"/>
    </row>
    <row r="69">
      <c r="A69" s="1" t="inlineStr">
        <is>
          <t>贵金属</t>
        </is>
      </c>
      <c r="B69" t="n">
        <v>20.35</v>
      </c>
      <c r="C69" t="n">
        <v>-0.1135714285714286</v>
      </c>
      <c r="D69" t="n">
        <v>6.048</v>
      </c>
      <c r="E69" t="n">
        <v>-0.1135714285714286</v>
      </c>
      <c r="F69" t="n">
        <v>6.161571428571428</v>
      </c>
      <c r="G69" t="n">
        <v>10</v>
      </c>
      <c r="H69" t="n">
        <v>-11.8</v>
      </c>
      <c r="I69" t="inlineStr"/>
      <c r="J69" t="inlineStr"/>
    </row>
    <row r="70">
      <c r="A70" s="1" t="inlineStr">
        <is>
          <t>计算机设备</t>
        </is>
      </c>
      <c r="B70" t="n">
        <v>16.75</v>
      </c>
      <c r="C70" t="n">
        <v>0.3712105263157894</v>
      </c>
      <c r="D70" t="n">
        <v>4.814</v>
      </c>
      <c r="E70" t="n">
        <v>0.3712105263157894</v>
      </c>
      <c r="F70" t="n">
        <v>4.44278947368421</v>
      </c>
      <c r="G70" t="n">
        <v>11</v>
      </c>
      <c r="H70" t="n">
        <v>-10.6</v>
      </c>
      <c r="I70" t="inlineStr"/>
      <c r="J70" t="inlineStr"/>
    </row>
    <row r="71">
      <c r="A71" s="1" t="inlineStr">
        <is>
          <t>其他电子</t>
        </is>
      </c>
      <c r="B71" t="n">
        <v>14.57</v>
      </c>
      <c r="C71" t="n">
        <v>0.458624060150376</v>
      </c>
      <c r="D71" t="n">
        <v>3.71</v>
      </c>
      <c r="E71" t="n">
        <v>0.458624060150376</v>
      </c>
      <c r="F71" t="n">
        <v>3.251375939849624</v>
      </c>
      <c r="G71" t="n">
        <v>12</v>
      </c>
      <c r="H71" t="n">
        <v>-6.600000000000001</v>
      </c>
      <c r="I71" t="inlineStr"/>
      <c r="J71" t="inlineStr"/>
    </row>
    <row r="72">
      <c r="A72" s="1" t="inlineStr">
        <is>
          <t>建筑装饰</t>
        </is>
      </c>
      <c r="B72" t="n">
        <v>12.21</v>
      </c>
      <c r="C72" t="n">
        <v>-0.3524586466165413</v>
      </c>
      <c r="D72" t="n">
        <v>5.488</v>
      </c>
      <c r="E72" t="n">
        <v>-0.3524586466165413</v>
      </c>
      <c r="F72" t="n">
        <v>5.840458646616542</v>
      </c>
      <c r="G72" t="n">
        <v>13</v>
      </c>
      <c r="H72" t="n">
        <v>-12.6</v>
      </c>
      <c r="I72" t="inlineStr"/>
      <c r="J72" t="inlineStr"/>
    </row>
    <row r="73">
      <c r="A73" s="1" t="inlineStr">
        <is>
          <t>小金属</t>
        </is>
      </c>
      <c r="B73" t="n">
        <v>12.19</v>
      </c>
      <c r="C73" t="n">
        <v>1.068781954887218</v>
      </c>
      <c r="D73" t="n">
        <v>2.43</v>
      </c>
      <c r="E73" t="n">
        <v>1.068781954887218</v>
      </c>
      <c r="F73" t="n">
        <v>1.361218045112782</v>
      </c>
      <c r="G73" t="n">
        <v>14</v>
      </c>
      <c r="H73" t="n">
        <v>1.6</v>
      </c>
      <c r="I73" t="inlineStr"/>
      <c r="J73" t="inlineStr"/>
    </row>
    <row r="74">
      <c r="A74" s="1" t="inlineStr">
        <is>
          <t>塑料制品</t>
        </is>
      </c>
      <c r="B74" t="n">
        <v>11.12</v>
      </c>
      <c r="C74" t="n">
        <v>0.8150751879699246</v>
      </c>
      <c r="D74" t="n">
        <v>0.956</v>
      </c>
      <c r="E74" t="n">
        <v>0.8150751879699246</v>
      </c>
      <c r="F74" t="n">
        <v>0.1409248120300753</v>
      </c>
      <c r="G74" t="n">
        <v>15</v>
      </c>
      <c r="H74" t="n">
        <v>2.4</v>
      </c>
      <c r="I74" t="inlineStr"/>
      <c r="J74" t="inlineStr"/>
    </row>
    <row r="75">
      <c r="A75" s="1" t="inlineStr">
        <is>
          <t>光伏设备</t>
        </is>
      </c>
      <c r="B75" t="n">
        <v>10.26</v>
      </c>
      <c r="C75" t="n">
        <v>0.2622932330827067</v>
      </c>
      <c r="D75" t="n">
        <v>3.476</v>
      </c>
      <c r="E75" t="n">
        <v>0.2622932330827067</v>
      </c>
      <c r="F75" t="n">
        <v>3.213706766917293</v>
      </c>
      <c r="G75" t="n">
        <v>16</v>
      </c>
      <c r="H75" t="n">
        <v>-9.4</v>
      </c>
      <c r="I75" t="inlineStr"/>
      <c r="J75" t="inlineStr"/>
    </row>
    <row r="76">
      <c r="A76" s="1" t="inlineStr">
        <is>
          <t>工业金属</t>
        </is>
      </c>
      <c r="B76" t="n">
        <v>9.77</v>
      </c>
      <c r="C76" t="n">
        <v>0.164203007518797</v>
      </c>
      <c r="D76" t="n">
        <v>5.374000000000001</v>
      </c>
      <c r="E76" t="n">
        <v>0.164203007518797</v>
      </c>
      <c r="F76" t="n">
        <v>5.209796992481204</v>
      </c>
      <c r="G76" t="n">
        <v>17</v>
      </c>
      <c r="H76" t="n">
        <v>-12.2</v>
      </c>
      <c r="I76" t="inlineStr"/>
      <c r="J76" t="inlineStr"/>
    </row>
    <row r="77">
      <c r="A77" s="1" t="inlineStr">
        <is>
          <t>医疗服务</t>
        </is>
      </c>
      <c r="B77" t="n">
        <v>9.01</v>
      </c>
      <c r="C77" t="n">
        <v>0.192578947368421</v>
      </c>
      <c r="D77" t="n">
        <v>3.132</v>
      </c>
      <c r="E77" t="n">
        <v>0.192578947368421</v>
      </c>
      <c r="F77" t="n">
        <v>2.939421052631579</v>
      </c>
      <c r="G77" t="n">
        <v>18</v>
      </c>
      <c r="H77" t="n">
        <v>-8.200000000000001</v>
      </c>
      <c r="I77" t="inlineStr"/>
      <c r="J77" t="inlineStr"/>
    </row>
    <row r="78">
      <c r="A78" s="1" t="inlineStr">
        <is>
          <t>军工电子</t>
        </is>
      </c>
      <c r="B78" t="n">
        <v>8.74</v>
      </c>
      <c r="C78" t="n">
        <v>0.0902857142857143</v>
      </c>
      <c r="D78" t="n">
        <v>2.238</v>
      </c>
      <c r="E78" t="n">
        <v>0.0902857142857143</v>
      </c>
      <c r="F78" t="n">
        <v>2.147714285714286</v>
      </c>
      <c r="G78" t="n">
        <v>19</v>
      </c>
      <c r="H78" t="n">
        <v>-2</v>
      </c>
      <c r="I78" t="inlineStr"/>
      <c r="J78" t="inlineStr"/>
    </row>
    <row r="79">
      <c r="A79" s="1" t="inlineStr">
        <is>
          <t>证券</t>
        </is>
      </c>
      <c r="B79" t="n">
        <v>7.19</v>
      </c>
      <c r="C79" t="n">
        <v>-0.4492406015037593</v>
      </c>
      <c r="D79" t="n">
        <v>4.446</v>
      </c>
      <c r="E79" t="n">
        <v>-0.4492406015037593</v>
      </c>
      <c r="F79" t="n">
        <v>4.895240601503759</v>
      </c>
      <c r="G79" t="n">
        <v>20</v>
      </c>
      <c r="H79" t="n">
        <v>-11</v>
      </c>
      <c r="I79" t="inlineStr"/>
      <c r="J79" t="inlineStr"/>
    </row>
    <row r="80">
      <c r="A80" s="1" t="inlineStr">
        <is>
          <t>IT服务</t>
        </is>
      </c>
      <c r="B80" t="n">
        <v>5.31</v>
      </c>
      <c r="C80" t="n">
        <v>-0.154781954887218</v>
      </c>
      <c r="D80" t="n">
        <v>3.931999999999999</v>
      </c>
      <c r="E80" t="n">
        <v>-0.154781954887218</v>
      </c>
      <c r="F80" t="n">
        <v>4.086781954887218</v>
      </c>
      <c r="G80" t="n">
        <v>21</v>
      </c>
      <c r="H80" t="n">
        <v>-10.6</v>
      </c>
      <c r="I80" t="inlineStr"/>
      <c r="J80" t="inlineStr"/>
    </row>
    <row r="81">
      <c r="A81" s="1" t="inlineStr">
        <is>
          <t>环境治理</t>
        </is>
      </c>
      <c r="B81" t="n">
        <v>5.07</v>
      </c>
      <c r="C81" t="n">
        <v>0.1020676691729323</v>
      </c>
      <c r="D81" t="n">
        <v>1.538</v>
      </c>
      <c r="E81" t="n">
        <v>0.1020676691729323</v>
      </c>
      <c r="F81" t="n">
        <v>1.435932330827068</v>
      </c>
      <c r="G81" t="n">
        <v>22</v>
      </c>
      <c r="H81" t="n">
        <v>-1.8</v>
      </c>
      <c r="I81" t="inlineStr"/>
      <c r="J81" t="inlineStr"/>
    </row>
    <row r="82">
      <c r="A82" s="1" t="inlineStr">
        <is>
          <t>其他电源设备</t>
        </is>
      </c>
      <c r="B82" t="n">
        <v>4.98</v>
      </c>
      <c r="C82" t="n">
        <v>-0.08409774436090223</v>
      </c>
      <c r="D82" t="n">
        <v>2.102</v>
      </c>
      <c r="E82" t="n">
        <v>-0.08409774436090223</v>
      </c>
      <c r="F82" t="n">
        <v>2.186097744360902</v>
      </c>
      <c r="G82" t="n">
        <v>23</v>
      </c>
      <c r="H82" t="n">
        <v>-6.4</v>
      </c>
      <c r="I82" t="inlineStr"/>
      <c r="J82" t="inlineStr"/>
    </row>
    <row r="83">
      <c r="A83" s="1" t="inlineStr">
        <is>
          <t>种植业与林业</t>
        </is>
      </c>
      <c r="B83" t="n">
        <v>4.85</v>
      </c>
      <c r="C83" t="n">
        <v>-0.8671654135338348</v>
      </c>
      <c r="D83" t="n">
        <v>3.08</v>
      </c>
      <c r="E83" t="n">
        <v>-0.8671654135338348</v>
      </c>
      <c r="F83" t="n">
        <v>3.947165413533835</v>
      </c>
      <c r="G83" t="n">
        <v>24</v>
      </c>
      <c r="H83" t="n">
        <v>-9.200000000000001</v>
      </c>
      <c r="I83" t="inlineStr"/>
      <c r="J83" t="inlineStr"/>
    </row>
    <row r="84">
      <c r="A84" s="1" t="inlineStr">
        <is>
          <t>房地产</t>
        </is>
      </c>
      <c r="B84" t="n">
        <v>4.72</v>
      </c>
      <c r="C84" t="n">
        <v>-0.107187969924812</v>
      </c>
      <c r="D84" t="n">
        <v>2.136</v>
      </c>
      <c r="E84" t="n">
        <v>-0.107187969924812</v>
      </c>
      <c r="F84" t="n">
        <v>2.243187969924812</v>
      </c>
      <c r="G84" t="n">
        <v>25</v>
      </c>
      <c r="H84" t="n">
        <v>-6.2</v>
      </c>
      <c r="I84" t="inlineStr"/>
      <c r="J84" t="inlineStr"/>
    </row>
    <row r="85">
      <c r="A85" s="1" t="inlineStr">
        <is>
          <t>零售</t>
        </is>
      </c>
      <c r="B85" t="n">
        <v>4.56</v>
      </c>
      <c r="C85" t="n">
        <v>-1.340052631578947</v>
      </c>
      <c r="D85" t="n">
        <v>4.464</v>
      </c>
      <c r="E85" t="n">
        <v>-1.340052631578947</v>
      </c>
      <c r="F85" t="n">
        <v>5.804052631578948</v>
      </c>
      <c r="G85" t="n">
        <v>26</v>
      </c>
      <c r="H85" t="n">
        <v>-10.6</v>
      </c>
      <c r="I85" t="inlineStr"/>
      <c r="J85" t="inlineStr"/>
    </row>
    <row r="86">
      <c r="A86" s="1" t="inlineStr">
        <is>
          <t>电池</t>
        </is>
      </c>
      <c r="B86" t="n">
        <v>4.55</v>
      </c>
      <c r="C86" t="n">
        <v>0.5201052631578948</v>
      </c>
      <c r="D86" t="n">
        <v>4.470000000000001</v>
      </c>
      <c r="E86" t="n">
        <v>0.5201052631578948</v>
      </c>
      <c r="F86" t="n">
        <v>3.949894736842106</v>
      </c>
      <c r="G86" t="n">
        <v>27</v>
      </c>
      <c r="H86" t="n">
        <v>-10.6</v>
      </c>
      <c r="I86" t="inlineStr"/>
      <c r="J86" t="inlineStr"/>
    </row>
    <row r="87">
      <c r="A87" s="1" t="inlineStr">
        <is>
          <t>化学制品</t>
        </is>
      </c>
      <c r="B87" t="n">
        <v>4.24</v>
      </c>
      <c r="C87" t="n">
        <v>0.2897744360902257</v>
      </c>
      <c r="D87" t="n">
        <v>2.498000000000001</v>
      </c>
      <c r="E87" t="n">
        <v>0.2897744360902257</v>
      </c>
      <c r="F87" t="n">
        <v>2.208225563909775</v>
      </c>
      <c r="G87" t="n">
        <v>28</v>
      </c>
      <c r="H87" t="n">
        <v>-7.600000000000001</v>
      </c>
      <c r="I87" t="inlineStr"/>
      <c r="J87" t="inlineStr"/>
    </row>
    <row r="88">
      <c r="A88" s="1" t="inlineStr">
        <is>
          <t>非金属材料</t>
        </is>
      </c>
      <c r="B88" t="n">
        <v>3.87</v>
      </c>
      <c r="C88" t="n">
        <v>0.1372706766917293</v>
      </c>
      <c r="D88" t="n">
        <v>0.8460000000000001</v>
      </c>
      <c r="E88" t="n">
        <v>0.1372706766917293</v>
      </c>
      <c r="F88" t="n">
        <v>0.7087293233082708</v>
      </c>
      <c r="G88" t="n">
        <v>29</v>
      </c>
      <c r="H88" t="n">
        <v>4</v>
      </c>
      <c r="I88" t="inlineStr"/>
      <c r="J88" t="inlineStr"/>
    </row>
    <row r="89">
      <c r="A89" s="1" t="inlineStr">
        <is>
          <t>服装家纺</t>
        </is>
      </c>
      <c r="B89" t="n">
        <v>3.34</v>
      </c>
      <c r="C89" t="n">
        <v>-0.3174736842105265</v>
      </c>
      <c r="D89" t="n">
        <v>1.714</v>
      </c>
      <c r="E89" t="n">
        <v>-0.3174736842105265</v>
      </c>
      <c r="F89" t="n">
        <v>2.031473684210527</v>
      </c>
      <c r="G89" t="n">
        <v>30</v>
      </c>
      <c r="H89" t="n">
        <v>-4.800000000000001</v>
      </c>
      <c r="I89" t="inlineStr"/>
      <c r="J89" t="inlineStr"/>
    </row>
    <row r="90">
      <c r="A90" s="1" t="inlineStr">
        <is>
          <t>软件开发</t>
        </is>
      </c>
      <c r="B90" t="n">
        <v>3.1</v>
      </c>
      <c r="C90" t="n">
        <v>-1.588526315789473</v>
      </c>
      <c r="D90" t="n">
        <v>4.614</v>
      </c>
      <c r="E90" t="n">
        <v>-1.588526315789473</v>
      </c>
      <c r="F90" t="n">
        <v>6.202526315789473</v>
      </c>
      <c r="G90" t="n">
        <v>31</v>
      </c>
      <c r="H90" t="n">
        <v>-10.8</v>
      </c>
      <c r="I90" t="inlineStr"/>
      <c r="J90" t="inlineStr"/>
    </row>
    <row r="91">
      <c r="A91" s="1" t="inlineStr">
        <is>
          <t>农产品加工</t>
        </is>
      </c>
      <c r="B91" t="n">
        <v>2.61</v>
      </c>
      <c r="C91" t="n">
        <v>-0.6782481203007519</v>
      </c>
      <c r="D91" t="n">
        <v>1.934</v>
      </c>
      <c r="E91" t="n">
        <v>-0.6782481203007519</v>
      </c>
      <c r="F91" t="n">
        <v>2.612248120300752</v>
      </c>
      <c r="G91" t="n">
        <v>32</v>
      </c>
      <c r="H91" t="n">
        <v>-6</v>
      </c>
      <c r="I91" t="inlineStr"/>
      <c r="J91" t="inlineStr"/>
    </row>
    <row r="92">
      <c r="A92" s="1" t="inlineStr">
        <is>
          <t>影视院线</t>
        </is>
      </c>
      <c r="B92" t="n">
        <v>1.99</v>
      </c>
      <c r="C92" t="n">
        <v>-0.4974962406015039</v>
      </c>
      <c r="D92" t="n">
        <v>2.3</v>
      </c>
      <c r="E92" t="n">
        <v>-0.4974962406015039</v>
      </c>
      <c r="F92" t="n">
        <v>2.797496240601504</v>
      </c>
      <c r="G92" t="n">
        <v>33</v>
      </c>
      <c r="H92" t="n">
        <v>-7</v>
      </c>
      <c r="I92" t="inlineStr"/>
      <c r="J92" t="inlineStr"/>
    </row>
    <row r="93">
      <c r="A93" s="1" t="inlineStr">
        <is>
          <t>互联网电商</t>
        </is>
      </c>
      <c r="B93" t="n">
        <v>1.97</v>
      </c>
      <c r="C93" t="n">
        <v>-0.293390977443609</v>
      </c>
      <c r="D93" t="n">
        <v>1.764</v>
      </c>
      <c r="E93" t="n">
        <v>-0.293390977443609</v>
      </c>
      <c r="F93" t="n">
        <v>2.057390977443609</v>
      </c>
      <c r="G93" t="n">
        <v>34</v>
      </c>
      <c r="H93" t="n">
        <v>-5.4</v>
      </c>
      <c r="I93" t="inlineStr"/>
      <c r="J93" t="inlineStr"/>
    </row>
    <row r="94">
      <c r="A94" s="1" t="inlineStr">
        <is>
          <t>化学纤维</t>
        </is>
      </c>
      <c r="B94" t="n">
        <v>1.79</v>
      </c>
      <c r="C94" t="n">
        <v>-0.08145864661654137</v>
      </c>
      <c r="D94" t="n">
        <v>0.9780000000000002</v>
      </c>
      <c r="E94" t="n">
        <v>-0.08145864661654137</v>
      </c>
      <c r="F94" t="n">
        <v>1.059458646616542</v>
      </c>
      <c r="G94" t="n">
        <v>35</v>
      </c>
      <c r="H94" t="n">
        <v>-0.2</v>
      </c>
      <c r="I94" t="inlineStr"/>
      <c r="J94" t="inlineStr"/>
    </row>
    <row r="95">
      <c r="A95" s="1" t="inlineStr">
        <is>
          <t>黑色家电</t>
        </is>
      </c>
      <c r="B95" t="n">
        <v>1.56</v>
      </c>
      <c r="C95" t="n">
        <v>0.01097744360902255</v>
      </c>
      <c r="D95" t="n">
        <v>0.466</v>
      </c>
      <c r="E95" t="n">
        <v>0.01097744360902255</v>
      </c>
      <c r="F95" t="n">
        <v>0.4550225563909775</v>
      </c>
      <c r="G95" t="n">
        <v>36</v>
      </c>
      <c r="H95" t="n">
        <v>5</v>
      </c>
      <c r="I95" t="inlineStr"/>
      <c r="J95" t="inlineStr"/>
    </row>
    <row r="96">
      <c r="A96" s="1" t="inlineStr">
        <is>
          <t>造纸</t>
        </is>
      </c>
      <c r="B96" t="n">
        <v>1.49</v>
      </c>
      <c r="C96" t="n">
        <v>0.0159548872180451</v>
      </c>
      <c r="D96" t="n">
        <v>0.7840000000000001</v>
      </c>
      <c r="E96" t="n">
        <v>0.0159548872180451</v>
      </c>
      <c r="F96" t="n">
        <v>0.7680451127819551</v>
      </c>
      <c r="G96" t="n">
        <v>37</v>
      </c>
      <c r="H96" t="n">
        <v>1.8</v>
      </c>
      <c r="I96" t="inlineStr"/>
      <c r="J96" t="inlineStr"/>
    </row>
    <row r="97">
      <c r="A97" s="1" t="inlineStr">
        <is>
          <t>综合</t>
        </is>
      </c>
      <c r="B97" t="n">
        <v>1.46</v>
      </c>
      <c r="C97" t="n">
        <v>-0.1367218045112782</v>
      </c>
      <c r="D97" t="n">
        <v>0.988</v>
      </c>
      <c r="E97" t="n">
        <v>-0.1367218045112782</v>
      </c>
      <c r="F97" t="n">
        <v>1.124721804511278</v>
      </c>
      <c r="G97" t="n">
        <v>38</v>
      </c>
      <c r="H97" t="n">
        <v>-0.2</v>
      </c>
      <c r="I97" t="inlineStr"/>
      <c r="J97" t="inlineStr"/>
    </row>
    <row r="98">
      <c r="A98" s="1" t="inlineStr">
        <is>
          <t>多元金融</t>
        </is>
      </c>
      <c r="B98" t="n">
        <v>1.14</v>
      </c>
      <c r="C98" t="n">
        <v>-0.1633082706766917</v>
      </c>
      <c r="D98" t="n">
        <v>1.012</v>
      </c>
      <c r="E98" t="n">
        <v>-0.1633082706766917</v>
      </c>
      <c r="F98" t="n">
        <v>1.175308270676692</v>
      </c>
      <c r="G98" t="n">
        <v>39</v>
      </c>
      <c r="H98" t="n">
        <v>-1</v>
      </c>
      <c r="I98" t="inlineStr"/>
      <c r="J98" t="inlineStr"/>
    </row>
    <row r="99">
      <c r="A99" s="1" t="inlineStr">
        <is>
          <t>食品加工制造</t>
        </is>
      </c>
      <c r="B99" t="n">
        <v>1.13</v>
      </c>
      <c r="C99" t="n">
        <v>-0.3256165413533834</v>
      </c>
      <c r="D99" t="n">
        <v>1.546</v>
      </c>
      <c r="E99" t="n">
        <v>-0.3256165413533834</v>
      </c>
      <c r="F99" t="n">
        <v>1.871616541353383</v>
      </c>
      <c r="G99" t="n">
        <v>40</v>
      </c>
      <c r="H99" t="n">
        <v>-3.6</v>
      </c>
      <c r="I99" t="inlineStr"/>
      <c r="J99" t="inlineStr"/>
    </row>
    <row r="100">
      <c r="A100" s="1" t="inlineStr">
        <is>
          <t>生物制品</t>
        </is>
      </c>
      <c r="B100" t="n">
        <v>1.06</v>
      </c>
      <c r="C100" t="n">
        <v>0.1893533834586467</v>
      </c>
      <c r="D100" t="n">
        <v>1.518</v>
      </c>
      <c r="E100" t="n">
        <v>0.1893533834586467</v>
      </c>
      <c r="F100" t="n">
        <v>1.328646616541354</v>
      </c>
      <c r="G100" t="n">
        <v>41</v>
      </c>
      <c r="H100" t="n">
        <v>-3.2</v>
      </c>
      <c r="I100" t="inlineStr"/>
      <c r="J100" t="inlineStr"/>
    </row>
    <row r="101">
      <c r="A101" s="1" t="inlineStr">
        <is>
          <t>通信服务</t>
        </is>
      </c>
      <c r="B101" t="n">
        <v>1.06</v>
      </c>
      <c r="C101" t="n">
        <v>-0.06192481203007521</v>
      </c>
      <c r="D101" t="n">
        <v>1.55</v>
      </c>
      <c r="E101" t="n">
        <v>-0.06192481203007521</v>
      </c>
      <c r="F101" t="n">
        <v>1.611924812030076</v>
      </c>
      <c r="G101" t="n">
        <v>41</v>
      </c>
      <c r="H101" t="n">
        <v>-3.8</v>
      </c>
      <c r="I101" t="inlineStr"/>
      <c r="J101" t="inlineStr"/>
    </row>
    <row r="102">
      <c r="A102" s="1" t="inlineStr">
        <is>
          <t>电机</t>
        </is>
      </c>
      <c r="B102" t="n">
        <v>1.03</v>
      </c>
      <c r="C102" t="n">
        <v>0.04225563909774437</v>
      </c>
      <c r="D102" t="n">
        <v>0.726</v>
      </c>
      <c r="E102" t="n">
        <v>0.04225563909774437</v>
      </c>
      <c r="F102" t="n">
        <v>0.6837443609022557</v>
      </c>
      <c r="G102" t="n">
        <v>43</v>
      </c>
      <c r="H102" t="n">
        <v>2.6</v>
      </c>
      <c r="I102" t="inlineStr"/>
      <c r="J102" t="inlineStr"/>
    </row>
    <row r="103">
      <c r="A103" s="1" t="inlineStr">
        <is>
          <t>纺织制造</t>
        </is>
      </c>
      <c r="B103" t="n">
        <v>1.01</v>
      </c>
      <c r="C103" t="n">
        <v>-0.01871428571428572</v>
      </c>
      <c r="D103" t="n">
        <v>0.404</v>
      </c>
      <c r="E103" t="n">
        <v>-0.01871428571428572</v>
      </c>
      <c r="F103" t="n">
        <v>0.4227142857142858</v>
      </c>
      <c r="G103" t="n">
        <v>44</v>
      </c>
      <c r="H103" t="n">
        <v>6</v>
      </c>
      <c r="I103" t="inlineStr"/>
      <c r="J103" t="inlineStr"/>
    </row>
    <row r="104">
      <c r="A104" s="1" t="inlineStr">
        <is>
          <t>环保设备</t>
        </is>
      </c>
      <c r="B104" t="n">
        <v>0.98</v>
      </c>
      <c r="C104" t="n">
        <v>0.03906015037593985</v>
      </c>
      <c r="D104" t="n">
        <v>0.374</v>
      </c>
      <c r="E104" t="n">
        <v>0.03906015037593985</v>
      </c>
      <c r="F104" t="n">
        <v>0.3349398496240601</v>
      </c>
      <c r="G104" t="n">
        <v>45</v>
      </c>
      <c r="H104" t="n">
        <v>6.4</v>
      </c>
      <c r="I104" t="inlineStr"/>
      <c r="J104" t="inlineStr"/>
    </row>
    <row r="105">
      <c r="A105" s="1" t="inlineStr">
        <is>
          <t>包装印刷</t>
        </is>
      </c>
      <c r="B105" t="n">
        <v>0.97</v>
      </c>
      <c r="C105" t="n">
        <v>-0.09665413533834585</v>
      </c>
      <c r="D105" t="n">
        <v>0.7280000000000001</v>
      </c>
      <c r="E105" t="n">
        <v>-0.09665413533834585</v>
      </c>
      <c r="F105" t="n">
        <v>0.824654135338346</v>
      </c>
      <c r="G105" t="n">
        <v>46</v>
      </c>
      <c r="H105" t="n">
        <v>2.8</v>
      </c>
      <c r="I105" t="inlineStr"/>
      <c r="J105" t="inlineStr"/>
    </row>
    <row r="106">
      <c r="A106" s="1" t="inlineStr">
        <is>
          <t>金属新材料</t>
        </is>
      </c>
      <c r="B106" t="n">
        <v>0.6899999999999999</v>
      </c>
      <c r="C106" t="n">
        <v>0.1678571428571429</v>
      </c>
      <c r="D106" t="n">
        <v>0.13</v>
      </c>
      <c r="E106" t="n">
        <v>0.1678571428571429</v>
      </c>
      <c r="F106" t="n">
        <v>-0.03785714285714289</v>
      </c>
      <c r="G106" t="n">
        <v>47</v>
      </c>
      <c r="H106" t="n">
        <v>8.200000000000001</v>
      </c>
      <c r="I106" t="inlineStr"/>
      <c r="J106" t="inlineStr"/>
    </row>
    <row r="107">
      <c r="A107" s="1" t="inlineStr">
        <is>
          <t>美容护理</t>
        </is>
      </c>
      <c r="B107" t="n">
        <v>0.63</v>
      </c>
      <c r="C107" t="n">
        <v>-0.1295263157894737</v>
      </c>
      <c r="D107" t="n">
        <v>0.48</v>
      </c>
      <c r="E107" t="n">
        <v>-0.1295263157894737</v>
      </c>
      <c r="F107" t="n">
        <v>0.6095263157894737</v>
      </c>
      <c r="G107" t="n">
        <v>48</v>
      </c>
      <c r="H107" t="n">
        <v>5.2</v>
      </c>
      <c r="I107" t="inlineStr"/>
      <c r="J107" t="inlineStr"/>
    </row>
    <row r="108">
      <c r="A108" s="1" t="inlineStr">
        <is>
          <t>教育</t>
        </is>
      </c>
      <c r="B108" t="n">
        <v>0.6</v>
      </c>
      <c r="C108" t="n">
        <v>-0.05634586466165413</v>
      </c>
      <c r="D108" t="n">
        <v>0.292</v>
      </c>
      <c r="E108" t="n">
        <v>-0.05634586466165413</v>
      </c>
      <c r="F108" t="n">
        <v>0.3483458646616541</v>
      </c>
      <c r="G108" t="n">
        <v>49</v>
      </c>
      <c r="H108" t="n">
        <v>7.4</v>
      </c>
      <c r="I108" t="inlineStr"/>
      <c r="J108" t="inlineStr"/>
    </row>
    <row r="109">
      <c r="A109" s="1" t="inlineStr">
        <is>
          <t>轨交设备</t>
        </is>
      </c>
      <c r="B109" t="n">
        <v>0.59</v>
      </c>
      <c r="C109" t="n">
        <v>-0.141203007518797</v>
      </c>
      <c r="D109" t="n">
        <v>0.5660000000000001</v>
      </c>
      <c r="E109" t="n">
        <v>-0.141203007518797</v>
      </c>
      <c r="F109" t="n">
        <v>0.7072030075187971</v>
      </c>
      <c r="G109" t="n">
        <v>50</v>
      </c>
      <c r="H109" t="n">
        <v>5</v>
      </c>
      <c r="I109" t="inlineStr"/>
      <c r="J109" t="inlineStr"/>
    </row>
    <row r="110">
      <c r="A110" s="1" t="inlineStr">
        <is>
          <t>其他社会服务</t>
        </is>
      </c>
      <c r="B110" t="n">
        <v>0.58</v>
      </c>
      <c r="C110" t="n">
        <v>-0.01932330827067668</v>
      </c>
      <c r="D110" t="n">
        <v>0.364</v>
      </c>
      <c r="E110" t="n">
        <v>-0.01932330827067668</v>
      </c>
      <c r="F110" t="n">
        <v>0.3833233082706767</v>
      </c>
      <c r="G110" t="n">
        <v>51</v>
      </c>
      <c r="H110" t="n">
        <v>6.4</v>
      </c>
      <c r="I110" t="inlineStr"/>
      <c r="J110" t="inlineStr"/>
    </row>
    <row r="111">
      <c r="A111" s="1" t="inlineStr">
        <is>
          <t>医疗器械</t>
        </is>
      </c>
      <c r="B111" t="n">
        <v>0.55</v>
      </c>
      <c r="C111" t="n">
        <v>-0.169</v>
      </c>
      <c r="D111" t="n">
        <v>0.976</v>
      </c>
      <c r="E111" t="n">
        <v>-0.169</v>
      </c>
      <c r="F111" t="n">
        <v>1.145</v>
      </c>
      <c r="G111" t="n">
        <v>52</v>
      </c>
      <c r="H111" t="n">
        <v>0.6000000000000001</v>
      </c>
      <c r="I111" t="inlineStr"/>
      <c r="J111" t="inlineStr"/>
    </row>
    <row r="112">
      <c r="A112" s="1" t="inlineStr">
        <is>
          <t>贸易</t>
        </is>
      </c>
      <c r="B112" t="n">
        <v>0.43</v>
      </c>
      <c r="C112" t="n">
        <v>-0.05567669172932331</v>
      </c>
      <c r="D112" t="n">
        <v>0.29</v>
      </c>
      <c r="E112" t="n">
        <v>-0.05567669172932331</v>
      </c>
      <c r="F112" t="n">
        <v>0.3456766917293233</v>
      </c>
      <c r="G112" t="n">
        <v>53</v>
      </c>
      <c r="H112" t="n">
        <v>7.4</v>
      </c>
      <c r="I112" t="inlineStr"/>
      <c r="J112" t="inlineStr"/>
    </row>
    <row r="113">
      <c r="A113" s="1" t="inlineStr">
        <is>
          <t>厨卫电器</t>
        </is>
      </c>
      <c r="B113" t="n">
        <v>0.31</v>
      </c>
      <c r="C113" t="n">
        <v>-0.05614285714285713</v>
      </c>
      <c r="D113" t="n">
        <v>0.268</v>
      </c>
      <c r="E113" t="n">
        <v>-0.05614285714285713</v>
      </c>
      <c r="F113" t="n">
        <v>0.3241428571428572</v>
      </c>
      <c r="G113" t="n">
        <v>54</v>
      </c>
      <c r="H113" t="n">
        <v>7.4</v>
      </c>
      <c r="I113" t="inlineStr"/>
      <c r="J113" t="inlineStr"/>
    </row>
    <row r="114">
      <c r="A114" s="1" t="inlineStr">
        <is>
          <t>家居用品</t>
        </is>
      </c>
      <c r="B114" t="n">
        <v>0.28</v>
      </c>
      <c r="C114" t="n">
        <v>-0.04908270676691728</v>
      </c>
      <c r="D114" t="n">
        <v>0.8320000000000001</v>
      </c>
      <c r="E114" t="n">
        <v>-0.04908270676691728</v>
      </c>
      <c r="F114" t="n">
        <v>0.8810827067669174</v>
      </c>
      <c r="G114" t="n">
        <v>55</v>
      </c>
      <c r="H114" t="n">
        <v>2.4</v>
      </c>
      <c r="I114" t="inlineStr"/>
      <c r="J114" t="inlineStr"/>
    </row>
    <row r="115">
      <c r="A115" s="1" t="inlineStr">
        <is>
          <t>饮料制造</t>
        </is>
      </c>
      <c r="B115" t="n">
        <v>0.17</v>
      </c>
      <c r="C115" t="n">
        <v>-0.2815112781954888</v>
      </c>
      <c r="D115" t="n">
        <v>0.66</v>
      </c>
      <c r="E115" t="n">
        <v>-0.2815112781954888</v>
      </c>
      <c r="F115" t="n">
        <v>0.9415112781954889</v>
      </c>
      <c r="G115" t="n">
        <v>56</v>
      </c>
      <c r="H115" t="n">
        <v>3.8</v>
      </c>
      <c r="I115" t="inlineStr"/>
      <c r="J115" t="inlineStr"/>
    </row>
    <row r="116">
      <c r="A116" s="1" t="inlineStr">
        <is>
          <t>汽车服务及其他</t>
        </is>
      </c>
      <c r="B116" t="n">
        <v>0.09</v>
      </c>
      <c r="C116" t="n">
        <v>-0.0170375939849624</v>
      </c>
      <c r="D116" t="n">
        <v>0.15</v>
      </c>
      <c r="E116" t="n">
        <v>-0.0170375939849624</v>
      </c>
      <c r="F116" t="n">
        <v>0.1670375939849624</v>
      </c>
      <c r="G116" t="n">
        <v>57</v>
      </c>
      <c r="H116" t="n">
        <v>9.4</v>
      </c>
      <c r="I116" t="inlineStr"/>
      <c r="J116" t="inlineStr"/>
    </row>
    <row r="117">
      <c r="A117" s="1" t="inlineStr">
        <is>
          <t>物流</t>
        </is>
      </c>
      <c r="B117" t="n">
        <v>0.05</v>
      </c>
      <c r="C117" t="n">
        <v>-0.1395639097744361</v>
      </c>
      <c r="D117" t="n">
        <v>0.29</v>
      </c>
      <c r="E117" t="n">
        <v>-0.1395639097744361</v>
      </c>
      <c r="F117" t="n">
        <v>0.429563909774436</v>
      </c>
      <c r="G117" t="n">
        <v>58</v>
      </c>
      <c r="H117" t="n">
        <v>7.600000000000001</v>
      </c>
      <c r="I117" t="inlineStr"/>
      <c r="J117" t="inlineStr"/>
    </row>
    <row r="118">
      <c r="A118" s="1" t="inlineStr">
        <is>
          <t>橡胶制品</t>
        </is>
      </c>
      <c r="B118" t="n">
        <v>0.01</v>
      </c>
      <c r="C118" t="n">
        <v>-0.1088421052631579</v>
      </c>
      <c r="D118" t="n">
        <v>0.426</v>
      </c>
      <c r="E118" t="n">
        <v>-0.1088421052631579</v>
      </c>
      <c r="F118" t="n">
        <v>0.5348421052631579</v>
      </c>
      <c r="G118" t="n">
        <v>59</v>
      </c>
      <c r="H118" t="n">
        <v>7.2</v>
      </c>
      <c r="I118" t="inlineStr"/>
      <c r="J118" t="inlineStr"/>
    </row>
    <row r="119">
      <c r="A119" s="1" t="inlineStr">
        <is>
          <t>旅游及酒店</t>
        </is>
      </c>
      <c r="B119" t="n">
        <v>-0.05</v>
      </c>
      <c r="C119" t="n">
        <v>-0.3489624060150375</v>
      </c>
      <c r="D119" t="n">
        <v>0.9400000000000001</v>
      </c>
      <c r="E119" t="n">
        <v>-0.3489624060150375</v>
      </c>
      <c r="F119" t="n">
        <v>1.288962406015038</v>
      </c>
      <c r="G119" t="n">
        <v>60</v>
      </c>
      <c r="H119" t="n">
        <v>1.8</v>
      </c>
      <c r="I119" t="inlineStr"/>
      <c r="J119" t="inlineStr"/>
    </row>
    <row r="120">
      <c r="A120" s="1" t="inlineStr">
        <is>
          <t>农化制品</t>
        </is>
      </c>
      <c r="B120" t="n">
        <v>-0.17</v>
      </c>
      <c r="C120" t="n">
        <v>-0.8840827067669172</v>
      </c>
      <c r="D120" t="n">
        <v>2.462</v>
      </c>
      <c r="E120" t="n">
        <v>-0.8840827067669172</v>
      </c>
      <c r="F120" t="n">
        <v>3.346082706766917</v>
      </c>
      <c r="G120" t="n">
        <v>61</v>
      </c>
      <c r="H120" t="n">
        <v>-2</v>
      </c>
      <c r="I120" t="inlineStr"/>
      <c r="J120" t="inlineStr"/>
    </row>
    <row r="121">
      <c r="A121" s="1" t="inlineStr">
        <is>
          <t>能源金属</t>
        </is>
      </c>
      <c r="B121" t="n">
        <v>-0.19</v>
      </c>
      <c r="C121" t="n">
        <v>0.3143759398496241</v>
      </c>
      <c r="D121" t="n">
        <v>0.6980000000000001</v>
      </c>
      <c r="E121" t="n">
        <v>0.3143759398496241</v>
      </c>
      <c r="F121" t="n">
        <v>0.383624060150376</v>
      </c>
      <c r="G121" t="n">
        <v>62</v>
      </c>
      <c r="H121" t="n">
        <v>4</v>
      </c>
      <c r="I121" t="inlineStr"/>
      <c r="J121" t="inlineStr"/>
    </row>
    <row r="122">
      <c r="A122" s="1" t="inlineStr">
        <is>
          <t>公路铁路运输</t>
        </is>
      </c>
      <c r="B122" t="n">
        <v>-0.49</v>
      </c>
      <c r="C122" t="n">
        <v>-0.1565112781954887</v>
      </c>
      <c r="D122" t="n">
        <v>0.7120000000000001</v>
      </c>
      <c r="E122" t="n">
        <v>-0.1565112781954887</v>
      </c>
      <c r="F122" t="n">
        <v>0.8685112781954888</v>
      </c>
      <c r="G122" t="n">
        <v>63</v>
      </c>
      <c r="H122" t="n">
        <v>3.2</v>
      </c>
      <c r="I122" t="inlineStr"/>
      <c r="J122" t="inlineStr"/>
    </row>
    <row r="123">
      <c r="A123" s="1" t="inlineStr">
        <is>
          <t>文化传媒</t>
        </is>
      </c>
      <c r="B123" t="n">
        <v>-1.11</v>
      </c>
      <c r="C123" t="n">
        <v>-1.025097744360902</v>
      </c>
      <c r="D123" t="n">
        <v>2.592000000000001</v>
      </c>
      <c r="E123" t="n">
        <v>-1.025097744360902</v>
      </c>
      <c r="F123" t="n">
        <v>3.617097744360903</v>
      </c>
      <c r="G123" t="n">
        <v>64</v>
      </c>
      <c r="H123" t="n">
        <v>-1.8</v>
      </c>
      <c r="I123" t="inlineStr"/>
      <c r="J123" t="inlineStr"/>
    </row>
    <row r="124">
      <c r="A124" s="1" t="inlineStr">
        <is>
          <t>燃气</t>
        </is>
      </c>
      <c r="B124" t="n">
        <v>-1.18</v>
      </c>
      <c r="C124" t="n">
        <v>-0.2108195488721805</v>
      </c>
      <c r="D124" t="n">
        <v>0.5620000000000002</v>
      </c>
      <c r="E124" t="n">
        <v>-0.2108195488721805</v>
      </c>
      <c r="F124" t="n">
        <v>0.7728195488721806</v>
      </c>
      <c r="G124" t="n">
        <v>65</v>
      </c>
      <c r="H124" t="n">
        <v>3.8</v>
      </c>
      <c r="I124" t="inlineStr"/>
      <c r="J124" t="inlineStr"/>
    </row>
    <row r="125">
      <c r="A125" s="1" t="inlineStr">
        <is>
          <t>医药商业</t>
        </is>
      </c>
      <c r="B125" t="n">
        <v>-1.22</v>
      </c>
      <c r="C125" t="n">
        <v>-0.1437218045112782</v>
      </c>
      <c r="D125" t="n">
        <v>0.218</v>
      </c>
      <c r="E125" t="n">
        <v>-0.1437218045112782</v>
      </c>
      <c r="F125" t="n">
        <v>0.3617218045112782</v>
      </c>
      <c r="G125" t="n">
        <v>66</v>
      </c>
      <c r="H125" t="n">
        <v>8</v>
      </c>
      <c r="I125" t="inlineStr"/>
      <c r="J125" t="inlineStr"/>
    </row>
    <row r="126">
      <c r="A126" s="1" t="inlineStr">
        <is>
          <t>小家电</t>
        </is>
      </c>
      <c r="B126" t="n">
        <v>-1.22</v>
      </c>
      <c r="C126" t="n">
        <v>-0.02709022556390979</v>
      </c>
      <c r="D126" t="n">
        <v>-0.176</v>
      </c>
      <c r="E126" t="n">
        <v>-0.02709022556390979</v>
      </c>
      <c r="F126" t="n">
        <v>-0.1489097744360902</v>
      </c>
      <c r="G126" t="n">
        <v>66</v>
      </c>
      <c r="H126" t="n">
        <v>11.6</v>
      </c>
      <c r="I126" t="inlineStr"/>
      <c r="J126" t="inlineStr"/>
    </row>
    <row r="127">
      <c r="A127" s="1" t="inlineStr">
        <is>
          <t>电网设备</t>
        </is>
      </c>
      <c r="B127" t="n">
        <v>-1.34</v>
      </c>
      <c r="C127" t="n">
        <v>-0.4159699248120301</v>
      </c>
      <c r="D127" t="n">
        <v>3.458</v>
      </c>
      <c r="E127" t="n">
        <v>-0.4159699248120301</v>
      </c>
      <c r="F127" t="n">
        <v>3.87396992481203</v>
      </c>
      <c r="G127" t="n">
        <v>68</v>
      </c>
      <c r="H127" t="n">
        <v>-2.6</v>
      </c>
      <c r="I127" t="inlineStr"/>
      <c r="J127" t="inlineStr"/>
    </row>
    <row r="128">
      <c r="A128" s="1" t="inlineStr">
        <is>
          <t>油气开采及服务</t>
        </is>
      </c>
      <c r="B128" t="n">
        <v>-1.35</v>
      </c>
      <c r="C128" t="n">
        <v>-0.2045864661654136</v>
      </c>
      <c r="D128" t="n">
        <v>0.452</v>
      </c>
      <c r="E128" t="n">
        <v>-0.2045864661654136</v>
      </c>
      <c r="F128" t="n">
        <v>0.6565864661654135</v>
      </c>
      <c r="G128" t="n">
        <v>69</v>
      </c>
      <c r="H128" t="n">
        <v>5.600000000000001</v>
      </c>
      <c r="I128" t="inlineStr"/>
      <c r="J128" t="inlineStr"/>
    </row>
    <row r="129">
      <c r="A129" s="1" t="inlineStr">
        <is>
          <t>石油加工贸易</t>
        </is>
      </c>
      <c r="B129" t="n">
        <v>-1.39</v>
      </c>
      <c r="C129" t="n">
        <v>-0.2999774436090226</v>
      </c>
      <c r="D129" t="n">
        <v>0.304</v>
      </c>
      <c r="E129" t="n">
        <v>-0.2999774436090226</v>
      </c>
      <c r="F129" t="n">
        <v>0.6039774436090226</v>
      </c>
      <c r="G129" t="n">
        <v>70</v>
      </c>
      <c r="H129" t="n">
        <v>7.2</v>
      </c>
      <c r="I129" t="inlineStr"/>
      <c r="J129" t="inlineStr"/>
    </row>
    <row r="130">
      <c r="A130" s="1" t="inlineStr">
        <is>
          <t>钢铁</t>
        </is>
      </c>
      <c r="B130" t="n">
        <v>-1.42</v>
      </c>
      <c r="C130" t="n">
        <v>-0.1651353383458647</v>
      </c>
      <c r="D130" t="n">
        <v>0.154</v>
      </c>
      <c r="E130" t="n">
        <v>-0.1651353383458647</v>
      </c>
      <c r="F130" t="n">
        <v>0.3191353383458647</v>
      </c>
      <c r="G130" t="n">
        <v>71</v>
      </c>
      <c r="H130" t="n">
        <v>9.4</v>
      </c>
      <c r="I130" t="inlineStr"/>
      <c r="J130" t="inlineStr"/>
    </row>
    <row r="131">
      <c r="A131" s="1" t="inlineStr">
        <is>
          <t>化学制药</t>
        </is>
      </c>
      <c r="B131" t="n">
        <v>-1.51</v>
      </c>
      <c r="C131" t="n">
        <v>-0.4133759398496239</v>
      </c>
      <c r="D131" t="n">
        <v>3.478</v>
      </c>
      <c r="E131" t="n">
        <v>-0.4133759398496239</v>
      </c>
      <c r="F131" t="n">
        <v>3.891375939849624</v>
      </c>
      <c r="G131" t="n">
        <v>72</v>
      </c>
      <c r="H131" t="n">
        <v>-2</v>
      </c>
      <c r="I131" t="inlineStr"/>
      <c r="J131" t="inlineStr"/>
    </row>
    <row r="132">
      <c r="A132" s="1" t="inlineStr">
        <is>
          <t>保险</t>
        </is>
      </c>
      <c r="B132" t="n">
        <v>-2.23</v>
      </c>
      <c r="C132" t="n">
        <v>-0.4426541353383459</v>
      </c>
      <c r="D132" t="n">
        <v>1.324</v>
      </c>
      <c r="E132" t="n">
        <v>-0.4426541353383459</v>
      </c>
      <c r="F132" t="n">
        <v>1.766654135338346</v>
      </c>
      <c r="G132" t="n">
        <v>73</v>
      </c>
      <c r="H132" t="n">
        <v>1.2</v>
      </c>
      <c r="I132" t="inlineStr"/>
      <c r="J132" t="inlineStr"/>
    </row>
    <row r="133">
      <c r="A133" s="1" t="inlineStr">
        <is>
          <t>白色家电</t>
        </is>
      </c>
      <c r="B133" t="n">
        <v>-2.44</v>
      </c>
      <c r="C133" t="n">
        <v>-0.04982706766917292</v>
      </c>
      <c r="D133" t="n">
        <v>0.382</v>
      </c>
      <c r="E133" t="n">
        <v>-0.04982706766917292</v>
      </c>
      <c r="F133" t="n">
        <v>0.4318270676691729</v>
      </c>
      <c r="G133" t="n">
        <v>74</v>
      </c>
      <c r="H133" t="n">
        <v>4.800000000000001</v>
      </c>
      <c r="I133" t="inlineStr"/>
      <c r="J133" t="inlineStr"/>
    </row>
    <row r="134">
      <c r="A134" s="1" t="inlineStr">
        <is>
          <t>化学原料</t>
        </is>
      </c>
      <c r="B134" t="n">
        <v>-2.52</v>
      </c>
      <c r="C134" t="n">
        <v>0.05316541353383458</v>
      </c>
      <c r="D134" t="n">
        <v>0.042</v>
      </c>
      <c r="E134" t="n">
        <v>0.05316541353383458</v>
      </c>
      <c r="F134" t="n">
        <v>-0.01116541353383459</v>
      </c>
      <c r="G134" t="n">
        <v>75</v>
      </c>
      <c r="H134" t="n">
        <v>8.4</v>
      </c>
      <c r="I134" t="inlineStr"/>
      <c r="J134" t="inlineStr"/>
    </row>
    <row r="135">
      <c r="A135" s="1" t="inlineStr">
        <is>
          <t>煤炭开采加工</t>
        </is>
      </c>
      <c r="B135" t="n">
        <v>-2.8</v>
      </c>
      <c r="C135" t="n">
        <v>-0.1634962406015038</v>
      </c>
      <c r="D135" t="n">
        <v>0.03400000000000008</v>
      </c>
      <c r="E135" t="n">
        <v>-0.1634962406015038</v>
      </c>
      <c r="F135" t="n">
        <v>0.1974962406015038</v>
      </c>
      <c r="G135" t="n">
        <v>76</v>
      </c>
      <c r="H135" t="n">
        <v>8.200000000000001</v>
      </c>
      <c r="I135" t="inlineStr"/>
      <c r="J135" t="inlineStr"/>
    </row>
    <row r="136">
      <c r="A136" s="1" t="inlineStr">
        <is>
          <t>中药</t>
        </is>
      </c>
      <c r="B136" t="n">
        <v>-2.89</v>
      </c>
      <c r="C136" t="n">
        <v>-0.271609022556391</v>
      </c>
      <c r="D136" t="n">
        <v>0.8940000000000001</v>
      </c>
      <c r="E136" t="n">
        <v>-0.271609022556391</v>
      </c>
      <c r="F136" t="n">
        <v>1.165609022556391</v>
      </c>
      <c r="G136" t="n">
        <v>77</v>
      </c>
      <c r="H136" t="n">
        <v>2.4</v>
      </c>
      <c r="I136" t="inlineStr"/>
      <c r="J136" t="inlineStr"/>
    </row>
    <row r="137">
      <c r="A137" s="1" t="inlineStr">
        <is>
          <t>机场航运</t>
        </is>
      </c>
      <c r="B137" t="n">
        <v>-3.88</v>
      </c>
      <c r="C137" t="n">
        <v>-0.2717443609022556</v>
      </c>
      <c r="D137" t="n">
        <v>-0.314</v>
      </c>
      <c r="E137" t="n">
        <v>-0.2717443609022556</v>
      </c>
      <c r="F137" t="n">
        <v>-0.04225563909774438</v>
      </c>
      <c r="G137" t="n">
        <v>78</v>
      </c>
      <c r="H137" t="n">
        <v>10.4</v>
      </c>
      <c r="I137" t="inlineStr"/>
      <c r="J137" t="inlineStr"/>
    </row>
    <row r="138">
      <c r="A138" s="1" t="inlineStr">
        <is>
          <t>白酒</t>
        </is>
      </c>
      <c r="B138" t="n">
        <v>-4.13</v>
      </c>
      <c r="C138" t="n">
        <v>-0.8574360902255638</v>
      </c>
      <c r="D138" t="n">
        <v>-0.11</v>
      </c>
      <c r="E138" t="n">
        <v>-0.8574360902255638</v>
      </c>
      <c r="F138" t="n">
        <v>0.7474360902255638</v>
      </c>
      <c r="G138" t="n">
        <v>79</v>
      </c>
      <c r="H138" t="n">
        <v>7.800000000000001</v>
      </c>
      <c r="I138" t="inlineStr"/>
      <c r="J138" t="inlineStr"/>
    </row>
    <row r="139">
      <c r="A139" s="1" t="inlineStr">
        <is>
          <t>建筑材料</t>
        </is>
      </c>
      <c r="B139" t="n">
        <v>-4.8</v>
      </c>
      <c r="C139" t="n">
        <v>0.5431654135338347</v>
      </c>
      <c r="D139" t="n">
        <v>-1.092</v>
      </c>
      <c r="E139" t="n">
        <v>0.5431654135338347</v>
      </c>
      <c r="F139" t="n">
        <v>-1.635165413533835</v>
      </c>
      <c r="G139" t="n">
        <v>80</v>
      </c>
      <c r="H139" t="n">
        <v>15</v>
      </c>
      <c r="I139" t="inlineStr"/>
      <c r="J139" t="inlineStr"/>
    </row>
    <row r="140">
      <c r="A140" s="1" t="inlineStr">
        <is>
          <t>游戏</t>
        </is>
      </c>
      <c r="B140" t="n">
        <v>-5.32</v>
      </c>
      <c r="C140" t="n">
        <v>-0.5904736842105265</v>
      </c>
      <c r="D140" t="n">
        <v>-0.3780000000000001</v>
      </c>
      <c r="E140" t="n">
        <v>-0.5904736842105265</v>
      </c>
      <c r="F140" t="n">
        <v>0.2124736842105264</v>
      </c>
      <c r="G140" t="n">
        <v>81</v>
      </c>
      <c r="H140" t="n">
        <v>8.6</v>
      </c>
      <c r="I140" t="inlineStr"/>
      <c r="J140" t="inlineStr"/>
    </row>
    <row r="141">
      <c r="A141" s="1" t="inlineStr">
        <is>
          <t>养殖业</t>
        </is>
      </c>
      <c r="B141" t="n">
        <v>-5.34</v>
      </c>
      <c r="C141" t="n">
        <v>-0.6790150375939851</v>
      </c>
      <c r="D141" t="n">
        <v>-0.8660000000000001</v>
      </c>
      <c r="E141" t="n">
        <v>-0.6790150375939851</v>
      </c>
      <c r="F141" t="n">
        <v>-0.186984962406015</v>
      </c>
      <c r="G141" t="n">
        <v>82</v>
      </c>
      <c r="H141" t="n">
        <v>13.6</v>
      </c>
      <c r="I141" t="inlineStr"/>
      <c r="J141" t="inlineStr"/>
    </row>
    <row r="142">
      <c r="A142" s="1" t="inlineStr">
        <is>
          <t>工程机械</t>
        </is>
      </c>
      <c r="B142" t="n">
        <v>-6.01</v>
      </c>
      <c r="C142" t="n">
        <v>-0.3687894736842106</v>
      </c>
      <c r="D142" t="n">
        <v>-0.16</v>
      </c>
      <c r="E142" t="n">
        <v>-0.3687894736842106</v>
      </c>
      <c r="F142" t="n">
        <v>0.2087894736842106</v>
      </c>
      <c r="G142" t="n">
        <v>83</v>
      </c>
      <c r="H142" t="n">
        <v>6</v>
      </c>
      <c r="I142" t="inlineStr"/>
      <c r="J142" t="inlineStr"/>
    </row>
    <row r="143">
      <c r="A143" s="1" t="inlineStr">
        <is>
          <t>汽车整车</t>
        </is>
      </c>
      <c r="B143" t="n">
        <v>-6.52</v>
      </c>
      <c r="C143" t="n">
        <v>-0.7170751879699249</v>
      </c>
      <c r="D143" t="n">
        <v>1.196</v>
      </c>
      <c r="E143" t="n">
        <v>-0.7170751879699249</v>
      </c>
      <c r="F143" t="n">
        <v>1.913075187969925</v>
      </c>
      <c r="G143" t="n">
        <v>84</v>
      </c>
      <c r="H143" t="n">
        <v>2.4</v>
      </c>
      <c r="I143" t="inlineStr"/>
      <c r="J143" t="inlineStr"/>
    </row>
    <row r="144">
      <c r="A144" s="1" t="inlineStr">
        <is>
          <t>军工装备</t>
        </is>
      </c>
      <c r="B144" t="n">
        <v>-7.4</v>
      </c>
      <c r="C144" t="n">
        <v>-2.301766917293233</v>
      </c>
      <c r="D144" t="n">
        <v>2.348</v>
      </c>
      <c r="E144" t="n">
        <v>-2.301766917293233</v>
      </c>
      <c r="F144" t="n">
        <v>4.649766917293233</v>
      </c>
      <c r="G144" t="n">
        <v>85</v>
      </c>
      <c r="H144" t="n">
        <v>0.4</v>
      </c>
      <c r="I144" t="inlineStr"/>
      <c r="J144" t="inlineStr"/>
    </row>
    <row r="145">
      <c r="A145" s="1" t="inlineStr">
        <is>
          <t>银行</t>
        </is>
      </c>
      <c r="B145" t="n">
        <v>-7.6</v>
      </c>
      <c r="C145" t="n">
        <v>-1.355187969924812</v>
      </c>
      <c r="D145" t="n">
        <v>3.256</v>
      </c>
      <c r="E145" t="n">
        <v>-1.355187969924812</v>
      </c>
      <c r="F145" t="n">
        <v>4.611187969924813</v>
      </c>
      <c r="G145" t="n">
        <v>86</v>
      </c>
      <c r="H145" t="n">
        <v>-0.4</v>
      </c>
      <c r="I145" t="inlineStr"/>
      <c r="J145" t="inlineStr"/>
    </row>
    <row r="146">
      <c r="A146" s="1" t="inlineStr">
        <is>
          <t>汽车零部件</t>
        </is>
      </c>
      <c r="B146" t="n">
        <v>-7.84</v>
      </c>
      <c r="C146" t="n">
        <v>-0.5971278195488722</v>
      </c>
      <c r="D146" t="n">
        <v>2.496</v>
      </c>
      <c r="E146" t="n">
        <v>-0.5971278195488722</v>
      </c>
      <c r="F146" t="n">
        <v>3.093127819548873</v>
      </c>
      <c r="G146" t="n">
        <v>87</v>
      </c>
      <c r="H146" t="n">
        <v>0.2</v>
      </c>
      <c r="I146" t="inlineStr"/>
      <c r="J146" t="inlineStr"/>
    </row>
    <row r="147">
      <c r="A147" s="1" t="inlineStr">
        <is>
          <t>港口航运</t>
        </is>
      </c>
      <c r="B147" t="n">
        <v>-10.16</v>
      </c>
      <c r="C147" t="n">
        <v>-0.07619548872180451</v>
      </c>
      <c r="D147" t="n">
        <v>-1.812</v>
      </c>
      <c r="E147" t="n">
        <v>-0.07619548872180451</v>
      </c>
      <c r="F147" t="n">
        <v>-1.735804511278196</v>
      </c>
      <c r="G147" t="n">
        <v>88</v>
      </c>
      <c r="H147" t="n">
        <v>14</v>
      </c>
      <c r="I147" t="inlineStr"/>
      <c r="J147" t="inlineStr"/>
    </row>
    <row r="148">
      <c r="A148" s="1" t="inlineStr">
        <is>
          <t>电力</t>
        </is>
      </c>
      <c r="B148" t="n">
        <v>-11.6</v>
      </c>
      <c r="C148" t="n">
        <v>-0.7483533834586465</v>
      </c>
      <c r="D148" t="n">
        <v>2.262</v>
      </c>
      <c r="E148" t="n">
        <v>-0.7483533834586465</v>
      </c>
      <c r="F148" t="n">
        <v>3.010353383458646</v>
      </c>
      <c r="G148" t="n">
        <v>89</v>
      </c>
      <c r="H148" t="n">
        <v>0.4</v>
      </c>
      <c r="I148" t="inlineStr"/>
      <c r="J148" t="inlineStr"/>
    </row>
    <row r="149">
      <c r="A149" s="1" t="inlineStr">
        <is>
          <t>风电设备</t>
        </is>
      </c>
      <c r="B149" t="n">
        <v>-15.89</v>
      </c>
      <c r="C149" t="n">
        <v>0.1478947368421053</v>
      </c>
      <c r="D149" t="n">
        <v>-3.522</v>
      </c>
      <c r="E149" t="n">
        <v>0.1478947368421053</v>
      </c>
      <c r="F149" t="n">
        <v>-3.669894736842106</v>
      </c>
      <c r="G149" t="n">
        <v>90</v>
      </c>
      <c r="H149" t="n">
        <v>17.2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2026-10-08 18:04:50.175806</t>
        </is>
      </c>
    </row>
    <row r="4">
      <c r="A4" t="inlineStr">
        <is>
          <t>数据天数: 184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-789.70 亿元</t>
        </is>
      </c>
    </row>
    <row r="8">
      <c r="A8" t="inlineStr">
        <is>
          <t>总资金流趋势斜率(20日): 12.2366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化学原料   -17.83 -0.223699 -2.278301</t>
        </is>
      </c>
    </row>
    <row r="16">
      <c r="A16" t="inlineStr">
        <is>
          <t>港口航运    -6.63 -0.214609 -1.725391</t>
        </is>
      </c>
    </row>
    <row r="17">
      <c r="A17" t="inlineStr">
        <is>
          <t>石油加工贸易  -4.70 -0.131098 -0.744902</t>
        </is>
      </c>
    </row>
    <row r="18">
      <c r="A18" t="inlineStr">
        <is>
          <t>煤炭开采加工 -16.78 -0.827962 -0.630038</t>
        </is>
      </c>
    </row>
    <row r="19">
      <c r="A19" t="inlineStr">
        <is>
          <t>光伏设备   -15.59 -0.621519 -0.044481</t>
        </is>
      </c>
    </row>
    <row r="20">
      <c r="A20" t="inlineStr">
        <is>
          <t>燃气      -1.31 -0.050962 -0.039038</t>
        </is>
      </c>
    </row>
    <row r="21">
      <c r="A21" t="inlineStr"/>
    </row>
    <row r="22">
      <c r="A22" t="inlineStr">
        <is>
          <t>--- 排名上升最快行业 ---</t>
        </is>
      </c>
    </row>
    <row r="23">
      <c r="A23" t="inlineStr">
        <is>
          <t xml:space="preserve">        排名趋势  最新排名</t>
        </is>
      </c>
    </row>
    <row r="24">
      <c r="A24" t="inlineStr">
        <is>
          <t>证券      17.2    89</t>
        </is>
      </c>
    </row>
    <row r="25">
      <c r="A25" t="inlineStr">
        <is>
          <t>化学制药    15.6    84</t>
        </is>
      </c>
    </row>
    <row r="26">
      <c r="A26" t="inlineStr">
        <is>
          <t>软件开发    14.2    86</t>
        </is>
      </c>
    </row>
    <row r="27">
      <c r="A27" t="inlineStr">
        <is>
          <t>种植业与林业  13.8    80</t>
        </is>
      </c>
    </row>
    <row r="28">
      <c r="A28" t="inlineStr">
        <is>
          <t>电力      13.6    72</t>
        </is>
      </c>
    </row>
    <row r="29">
      <c r="A29" t="inlineStr">
        <is>
          <t>零售      12.8    69</t>
        </is>
      </c>
    </row>
    <row r="30">
      <c r="A30" t="inlineStr">
        <is>
          <t>保险      12.6    65</t>
        </is>
      </c>
    </row>
    <row r="31">
      <c r="A31" t="inlineStr">
        <is>
          <t>农化制品    12.2    82</t>
        </is>
      </c>
    </row>
    <row r="32">
      <c r="A32" t="inlineStr">
        <is>
          <t>钢铁      12.0    67</t>
        </is>
      </c>
    </row>
    <row r="33">
      <c r="A33" t="inlineStr">
        <is>
          <t>中药      11.4    71</t>
        </is>
      </c>
    </row>
    <row r="34">
      <c r="A34" t="inlineStr"/>
    </row>
    <row r="35">
      <c r="A35" t="inlineStr">
        <is>
          <t>--- 排名下降最快行业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建筑材料  -14.8     5</t>
        </is>
      </c>
    </row>
    <row r="38">
      <c r="A38" t="inlineStr">
        <is>
          <t>通用设备  -14.6    10</t>
        </is>
      </c>
    </row>
    <row r="39">
      <c r="A39" t="inlineStr">
        <is>
          <t>消费电子  -14.0    18</t>
        </is>
      </c>
    </row>
    <row r="40">
      <c r="A40" t="inlineStr">
        <is>
          <t>计算机设备 -12.0     6</t>
        </is>
      </c>
    </row>
    <row r="41">
      <c r="A41" t="inlineStr">
        <is>
          <t>非金属材料 -10.6     8</t>
        </is>
      </c>
    </row>
    <row r="42">
      <c r="A42" t="inlineStr">
        <is>
          <t>包装印刷   -9.4     7</t>
        </is>
      </c>
    </row>
    <row r="43">
      <c r="A43" t="inlineStr">
        <is>
          <t>军工电子   -9.4     2</t>
        </is>
      </c>
    </row>
    <row r="44">
      <c r="A44" t="inlineStr">
        <is>
          <t>金属新材料  -9.0    17</t>
        </is>
      </c>
    </row>
    <row r="45">
      <c r="A45" t="inlineStr">
        <is>
          <t>医疗服务   -9.0     3</t>
        </is>
      </c>
    </row>
    <row r="46">
      <c r="A46" t="inlineStr">
        <is>
          <t>自动化设备  -8.8    40</t>
        </is>
      </c>
    </row>
    <row r="47">
      <c r="A47" t="inlineStr"/>
    </row>
    <row r="48">
      <c r="A48" t="inlineStr">
        <is>
          <t>资金流比率数据不足（需要3日和20日数据）</t>
        </is>
      </c>
    </row>
    <row r="49">
      <c r="A49">
        <f>=====================================================================</f>
        <v/>
      </c>
    </row>
    <row r="52">
      <c r="B52" s="1" t="inlineStr">
        <is>
          <t>最新值</t>
        </is>
      </c>
      <c r="C52" s="1" t="inlineStr">
        <is>
          <t>趋势斜率(20日)</t>
        </is>
      </c>
      <c r="D52" s="1" t="inlineStr">
        <is>
          <t>短期斜率(5日)</t>
        </is>
      </c>
      <c r="E52" s="1" t="inlineStr">
        <is>
          <t>长期斜率(20日)</t>
        </is>
      </c>
      <c r="F52" s="1" t="inlineStr">
        <is>
          <t>动量(短-长)</t>
        </is>
      </c>
      <c r="G52" s="1" t="inlineStr">
        <is>
          <t>最新排名</t>
        </is>
      </c>
      <c r="H52" s="1" t="inlineStr">
        <is>
          <t>排名趋势(5日)</t>
        </is>
      </c>
      <c r="I52" s="1" t="inlineStr">
        <is>
          <t>资金流比率(3日/20日)</t>
        </is>
      </c>
      <c r="J52" s="1" t="inlineStr">
        <is>
          <t>比率趋势</t>
        </is>
      </c>
    </row>
    <row r="53">
      <c r="A53" s="1" t="inlineStr">
        <is>
          <t>军工装备</t>
        </is>
      </c>
      <c r="B53" t="n">
        <v>7.48</v>
      </c>
      <c r="C53" t="n">
        <v>0.913887218045113</v>
      </c>
      <c r="D53" t="n">
        <v>1.65</v>
      </c>
      <c r="E53" t="n">
        <v>0.913887218045113</v>
      </c>
      <c r="F53" t="n">
        <v>0.7361127819548872</v>
      </c>
      <c r="G53" t="n">
        <v>1</v>
      </c>
      <c r="H53" t="n">
        <v>-8.4</v>
      </c>
      <c r="I53" t="inlineStr"/>
      <c r="J53" t="inlineStr"/>
    </row>
    <row r="54">
      <c r="A54" s="1" t="inlineStr">
        <is>
          <t>军工电子</t>
        </is>
      </c>
      <c r="B54" t="n">
        <v>3.56</v>
      </c>
      <c r="C54" t="n">
        <v>0.5032255639097746</v>
      </c>
      <c r="D54" t="n">
        <v>1.044</v>
      </c>
      <c r="E54" t="n">
        <v>0.5032255639097746</v>
      </c>
      <c r="F54" t="n">
        <v>0.5407744360902257</v>
      </c>
      <c r="G54" t="n">
        <v>2</v>
      </c>
      <c r="H54" t="n">
        <v>-9.4</v>
      </c>
      <c r="I54" t="inlineStr"/>
      <c r="J54" t="inlineStr"/>
    </row>
    <row r="55">
      <c r="A55" s="1" t="inlineStr">
        <is>
          <t>医疗服务</t>
        </is>
      </c>
      <c r="B55" t="n">
        <v>3.43</v>
      </c>
      <c r="C55" t="n">
        <v>0.9938796992481204</v>
      </c>
      <c r="D55" t="n">
        <v>0.894</v>
      </c>
      <c r="E55" t="n">
        <v>0.9938796992481204</v>
      </c>
      <c r="F55" t="n">
        <v>-0.09987969924812035</v>
      </c>
      <c r="G55" t="n">
        <v>3</v>
      </c>
      <c r="H55" t="n">
        <v>-9</v>
      </c>
      <c r="I55" t="inlineStr"/>
      <c r="J55" t="inlineStr"/>
    </row>
    <row r="56">
      <c r="A56" s="1" t="inlineStr">
        <is>
          <t>互联网电商</t>
        </is>
      </c>
      <c r="B56" t="n">
        <v>1.36</v>
      </c>
      <c r="C56" t="n">
        <v>0.206406015037594</v>
      </c>
      <c r="D56" t="n">
        <v>0.4340000000000001</v>
      </c>
      <c r="E56" t="n">
        <v>0.206406015037594</v>
      </c>
      <c r="F56" t="n">
        <v>0.2275939849624061</v>
      </c>
      <c r="G56" t="n">
        <v>4</v>
      </c>
      <c r="H56" t="n">
        <v>-8</v>
      </c>
      <c r="I56" t="inlineStr"/>
      <c r="J56" t="inlineStr"/>
    </row>
    <row r="57">
      <c r="A57" s="1" t="inlineStr">
        <is>
          <t>建筑材料</t>
        </is>
      </c>
      <c r="B57" t="n">
        <v>1.12</v>
      </c>
      <c r="C57" t="n">
        <v>-0.2850150375939848</v>
      </c>
      <c r="D57" t="n">
        <v>5.122</v>
      </c>
      <c r="E57" t="n">
        <v>-0.2850150375939848</v>
      </c>
      <c r="F57" t="n">
        <v>5.407015037593984</v>
      </c>
      <c r="G57" t="n">
        <v>5</v>
      </c>
      <c r="H57" t="n">
        <v>-14.8</v>
      </c>
      <c r="I57" t="inlineStr"/>
      <c r="J57" t="inlineStr"/>
    </row>
    <row r="58">
      <c r="A58" s="1" t="inlineStr">
        <is>
          <t>计算机设备</t>
        </is>
      </c>
      <c r="B58" t="n">
        <v>0.79</v>
      </c>
      <c r="C58" t="n">
        <v>0.5016466165413535</v>
      </c>
      <c r="D58" t="n">
        <v>1.402</v>
      </c>
      <c r="E58" t="n">
        <v>0.5016466165413535</v>
      </c>
      <c r="F58" t="n">
        <v>0.9003533834586467</v>
      </c>
      <c r="G58" t="n">
        <v>6</v>
      </c>
      <c r="H58" t="n">
        <v>-12</v>
      </c>
      <c r="I58" t="inlineStr"/>
      <c r="J58" t="inlineStr"/>
    </row>
    <row r="59">
      <c r="A59" s="1" t="inlineStr">
        <is>
          <t>包装印刷</t>
        </is>
      </c>
      <c r="B59" t="n">
        <v>0.57</v>
      </c>
      <c r="C59" t="n">
        <v>0.004022556390977474</v>
      </c>
      <c r="D59" t="n">
        <v>0.756</v>
      </c>
      <c r="E59" t="n">
        <v>0.004022556390977474</v>
      </c>
      <c r="F59" t="n">
        <v>0.7519774436090225</v>
      </c>
      <c r="G59" t="n">
        <v>7</v>
      </c>
      <c r="H59" t="n">
        <v>-9.4</v>
      </c>
      <c r="I59" t="inlineStr"/>
      <c r="J59" t="inlineStr"/>
    </row>
    <row r="60">
      <c r="A60" s="1" t="inlineStr">
        <is>
          <t>非金属材料</t>
        </is>
      </c>
      <c r="B60" t="n">
        <v>0.41</v>
      </c>
      <c r="C60" t="n">
        <v>-0.2387744360902256</v>
      </c>
      <c r="D60" t="n">
        <v>1.152</v>
      </c>
      <c r="E60" t="n">
        <v>-0.2387744360902256</v>
      </c>
      <c r="F60" t="n">
        <v>1.390774436090225</v>
      </c>
      <c r="G60" t="n">
        <v>8</v>
      </c>
      <c r="H60" t="n">
        <v>-10.6</v>
      </c>
      <c r="I60" t="inlineStr"/>
      <c r="J60" t="inlineStr"/>
    </row>
    <row r="61">
      <c r="A61" s="1" t="inlineStr">
        <is>
          <t>厨卫电器</t>
        </is>
      </c>
      <c r="B61" t="n">
        <v>0.36</v>
      </c>
      <c r="C61" t="n">
        <v>0.03569172932330826</v>
      </c>
      <c r="D61" t="n">
        <v>0.036</v>
      </c>
      <c r="E61" t="n">
        <v>0.03569172932330826</v>
      </c>
      <c r="F61" t="n">
        <v>0.0003082706766917367</v>
      </c>
      <c r="G61" t="n">
        <v>9</v>
      </c>
      <c r="H61" t="n">
        <v>-5.600000000000001</v>
      </c>
      <c r="I61" t="inlineStr"/>
      <c r="J61" t="inlineStr"/>
    </row>
    <row r="62">
      <c r="A62" s="1" t="inlineStr">
        <is>
          <t>通用设备</t>
        </is>
      </c>
      <c r="B62" t="n">
        <v>0.28</v>
      </c>
      <c r="C62" t="n">
        <v>-0.2769774436090227</v>
      </c>
      <c r="D62" t="n">
        <v>6.016000000000001</v>
      </c>
      <c r="E62" t="n">
        <v>-0.2769774436090227</v>
      </c>
      <c r="F62" t="n">
        <v>6.292977443609024</v>
      </c>
      <c r="G62" t="n">
        <v>10</v>
      </c>
      <c r="H62" t="n">
        <v>-14.6</v>
      </c>
      <c r="I62" t="inlineStr"/>
      <c r="J62" t="inlineStr"/>
    </row>
    <row r="63">
      <c r="A63" s="1" t="inlineStr">
        <is>
          <t>通信服务</t>
        </is>
      </c>
      <c r="B63" t="n">
        <v>0.23</v>
      </c>
      <c r="C63" t="n">
        <v>0.3398045112781954</v>
      </c>
      <c r="D63" t="n">
        <v>0.672</v>
      </c>
      <c r="E63" t="n">
        <v>0.3398045112781954</v>
      </c>
      <c r="F63" t="n">
        <v>0.3321954887218046</v>
      </c>
      <c r="G63" t="n">
        <v>11</v>
      </c>
      <c r="H63" t="n">
        <v>-8.4</v>
      </c>
      <c r="I63" t="inlineStr"/>
      <c r="J63" t="inlineStr"/>
    </row>
    <row r="64">
      <c r="A64" s="1" t="inlineStr">
        <is>
          <t>环保设备</t>
        </is>
      </c>
      <c r="B64" t="n">
        <v>0.19</v>
      </c>
      <c r="C64" t="n">
        <v>0.1100601503759398</v>
      </c>
      <c r="D64" t="n">
        <v>0.132</v>
      </c>
      <c r="E64" t="n">
        <v>0.1100601503759398</v>
      </c>
      <c r="F64" t="n">
        <v>0.02193984962406016</v>
      </c>
      <c r="G64" t="n">
        <v>12</v>
      </c>
      <c r="H64" t="n">
        <v>-6</v>
      </c>
      <c r="I64" t="inlineStr"/>
      <c r="J64" t="inlineStr"/>
    </row>
    <row r="65">
      <c r="A65" s="1" t="inlineStr">
        <is>
          <t>橡胶制品</t>
        </is>
      </c>
      <c r="B65" t="n">
        <v>0.02</v>
      </c>
      <c r="C65" t="n">
        <v>0.02469172932330826</v>
      </c>
      <c r="D65" t="n">
        <v>0.188</v>
      </c>
      <c r="E65" t="n">
        <v>0.02469172932330826</v>
      </c>
      <c r="F65" t="n">
        <v>0.1633082706766918</v>
      </c>
      <c r="G65" t="n">
        <v>13</v>
      </c>
      <c r="H65" t="n">
        <v>-6.800000000000001</v>
      </c>
      <c r="I65" t="inlineStr"/>
      <c r="J65" t="inlineStr"/>
    </row>
    <row r="66">
      <c r="A66" s="1" t="inlineStr">
        <is>
          <t>美容护理</t>
        </is>
      </c>
      <c r="B66" t="n">
        <v>-0.46</v>
      </c>
      <c r="C66" t="n">
        <v>0.2332631578947368</v>
      </c>
      <c r="D66" t="n">
        <v>-0.38</v>
      </c>
      <c r="E66" t="n">
        <v>0.2332631578947368</v>
      </c>
      <c r="F66" t="n">
        <v>-0.6132631578947368</v>
      </c>
      <c r="G66" t="n">
        <v>14</v>
      </c>
      <c r="H66" t="n">
        <v>-2.2</v>
      </c>
      <c r="I66" t="inlineStr"/>
      <c r="J66" t="inlineStr"/>
    </row>
    <row r="67">
      <c r="A67" s="1" t="inlineStr">
        <is>
          <t>教育</t>
        </is>
      </c>
      <c r="B67" t="n">
        <v>-0.5600000000000001</v>
      </c>
      <c r="C67" t="n">
        <v>0.09833834586466166</v>
      </c>
      <c r="D67" t="n">
        <v>-0.146</v>
      </c>
      <c r="E67" t="n">
        <v>0.09833834586466166</v>
      </c>
      <c r="F67" t="n">
        <v>-0.2443383458646617</v>
      </c>
      <c r="G67" t="n">
        <v>15</v>
      </c>
      <c r="H67" t="n">
        <v>-4.600000000000001</v>
      </c>
      <c r="I67" t="inlineStr"/>
      <c r="J67" t="inlineStr"/>
    </row>
    <row r="68">
      <c r="A68" s="1" t="inlineStr">
        <is>
          <t>纺织制造</t>
        </is>
      </c>
      <c r="B68" t="n">
        <v>-0.63</v>
      </c>
      <c r="C68" t="n">
        <v>0.02995488721804512</v>
      </c>
      <c r="D68" t="n">
        <v>0.03799999999999999</v>
      </c>
      <c r="E68" t="n">
        <v>0.02995488721804512</v>
      </c>
      <c r="F68" t="n">
        <v>0.008045112781954876</v>
      </c>
      <c r="G68" t="n">
        <v>16</v>
      </c>
      <c r="H68" t="n">
        <v>-5.800000000000001</v>
      </c>
      <c r="I68" t="inlineStr"/>
      <c r="J68" t="inlineStr"/>
    </row>
    <row r="69">
      <c r="A69" s="1" t="inlineStr">
        <is>
          <t>金属新材料</t>
        </is>
      </c>
      <c r="B69" t="n">
        <v>-0.65</v>
      </c>
      <c r="C69" t="n">
        <v>-0.1763533834586466</v>
      </c>
      <c r="D69" t="n">
        <v>0.9780000000000002</v>
      </c>
      <c r="E69" t="n">
        <v>-0.1763533834586466</v>
      </c>
      <c r="F69" t="n">
        <v>1.154353383458647</v>
      </c>
      <c r="G69" t="n">
        <v>17</v>
      </c>
      <c r="H69" t="n">
        <v>-9</v>
      </c>
      <c r="I69" t="inlineStr"/>
      <c r="J69" t="inlineStr"/>
    </row>
    <row r="70">
      <c r="A70" s="1" t="inlineStr">
        <is>
          <t>消费电子</t>
        </is>
      </c>
      <c r="B70" t="n">
        <v>-0.92</v>
      </c>
      <c r="C70" t="n">
        <v>-1.100563909774436</v>
      </c>
      <c r="D70" t="n">
        <v>9.231999999999999</v>
      </c>
      <c r="E70" t="n">
        <v>-1.100563909774436</v>
      </c>
      <c r="F70" t="n">
        <v>10.33256390977444</v>
      </c>
      <c r="G70" t="n">
        <v>18</v>
      </c>
      <c r="H70" t="n">
        <v>-14</v>
      </c>
      <c r="I70" t="inlineStr"/>
      <c r="J70" t="inlineStr"/>
    </row>
    <row r="71">
      <c r="A71" s="1" t="inlineStr">
        <is>
          <t>服装家纺</t>
        </is>
      </c>
      <c r="B71" t="n">
        <v>-1.04</v>
      </c>
      <c r="C71" t="n">
        <v>0.1394812030075188</v>
      </c>
      <c r="D71" t="n">
        <v>-0.13</v>
      </c>
      <c r="E71" t="n">
        <v>0.1394812030075188</v>
      </c>
      <c r="F71" t="n">
        <v>-0.2694812030075188</v>
      </c>
      <c r="G71" t="n">
        <v>19</v>
      </c>
      <c r="H71" t="n">
        <v>-4.4</v>
      </c>
      <c r="I71" t="inlineStr"/>
      <c r="J71" t="inlineStr"/>
    </row>
    <row r="72">
      <c r="A72" s="1" t="inlineStr">
        <is>
          <t>小家电</t>
        </is>
      </c>
      <c r="B72" t="n">
        <v>-1.26</v>
      </c>
      <c r="C72" t="n">
        <v>0.0858496240601504</v>
      </c>
      <c r="D72" t="n">
        <v>-0.482</v>
      </c>
      <c r="E72" t="n">
        <v>0.0858496240601504</v>
      </c>
      <c r="F72" t="n">
        <v>-0.5678496240601505</v>
      </c>
      <c r="G72" t="n">
        <v>20</v>
      </c>
      <c r="H72" t="n">
        <v>-1.4</v>
      </c>
      <c r="I72" t="inlineStr"/>
      <c r="J72" t="inlineStr"/>
    </row>
    <row r="73">
      <c r="A73" s="1" t="inlineStr">
        <is>
          <t>汽车服务及其他</t>
        </is>
      </c>
      <c r="B73" t="n">
        <v>-1.29</v>
      </c>
      <c r="C73" t="n">
        <v>0.08215789473684211</v>
      </c>
      <c r="D73" t="n">
        <v>-0.474</v>
      </c>
      <c r="E73" t="n">
        <v>0.08215789473684211</v>
      </c>
      <c r="F73" t="n">
        <v>-0.5561578947368422</v>
      </c>
      <c r="G73" t="n">
        <v>21</v>
      </c>
      <c r="H73" t="n">
        <v>-1.4</v>
      </c>
      <c r="I73" t="inlineStr"/>
      <c r="J73" t="inlineStr"/>
    </row>
    <row r="74">
      <c r="A74" s="1" t="inlineStr">
        <is>
          <t>燃气</t>
        </is>
      </c>
      <c r="B74" t="n">
        <v>-1.31</v>
      </c>
      <c r="C74" t="n">
        <v>-0.0509624060150376</v>
      </c>
      <c r="D74" t="n">
        <v>-0.09000000000000002</v>
      </c>
      <c r="E74" t="n">
        <v>-0.0509624060150376</v>
      </c>
      <c r="F74" t="n">
        <v>-0.03903759398496243</v>
      </c>
      <c r="G74" t="n">
        <v>22</v>
      </c>
      <c r="H74" t="n">
        <v>-4.800000000000001</v>
      </c>
      <c r="I74" t="inlineStr"/>
      <c r="J74" t="inlineStr"/>
    </row>
    <row r="75">
      <c r="A75" s="1" t="inlineStr">
        <is>
          <t>贸易</t>
        </is>
      </c>
      <c r="B75" t="n">
        <v>-1.47</v>
      </c>
      <c r="C75" t="n">
        <v>0.04950375939849624</v>
      </c>
      <c r="D75" t="n">
        <v>-0.368</v>
      </c>
      <c r="E75" t="n">
        <v>0.04950375939849624</v>
      </c>
      <c r="F75" t="n">
        <v>-0.4175037593984963</v>
      </c>
      <c r="G75" t="n">
        <v>23</v>
      </c>
      <c r="H75" t="n">
        <v>-2.6</v>
      </c>
      <c r="I75" t="inlineStr"/>
      <c r="J75" t="inlineStr"/>
    </row>
    <row r="76">
      <c r="A76" s="1" t="inlineStr">
        <is>
          <t>黑色家电</t>
        </is>
      </c>
      <c r="B76" t="n">
        <v>-2.09</v>
      </c>
      <c r="C76" t="n">
        <v>0.05882706766917293</v>
      </c>
      <c r="D76" t="n">
        <v>-0.5</v>
      </c>
      <c r="E76" t="n">
        <v>0.05882706766917293</v>
      </c>
      <c r="F76" t="n">
        <v>-0.5588270676691729</v>
      </c>
      <c r="G76" t="n">
        <v>24</v>
      </c>
      <c r="H76" t="n">
        <v>-2.2</v>
      </c>
      <c r="I76" t="inlineStr"/>
      <c r="J76" t="inlineStr"/>
    </row>
    <row r="77">
      <c r="A77" s="1" t="inlineStr">
        <is>
          <t>公路铁路运输</t>
        </is>
      </c>
      <c r="B77" t="n">
        <v>-2.23</v>
      </c>
      <c r="C77" t="n">
        <v>0.4496015037593985</v>
      </c>
      <c r="D77" t="n">
        <v>-1.832</v>
      </c>
      <c r="E77" t="n">
        <v>0.4496015037593985</v>
      </c>
      <c r="F77" t="n">
        <v>-2.281601503759398</v>
      </c>
      <c r="G77" t="n">
        <v>25</v>
      </c>
      <c r="H77" t="n">
        <v>3</v>
      </c>
      <c r="I77" t="inlineStr"/>
      <c r="J77" t="inlineStr"/>
    </row>
    <row r="78">
      <c r="A78" s="1" t="inlineStr">
        <is>
          <t>白色家电</t>
        </is>
      </c>
      <c r="B78" t="n">
        <v>-2.25</v>
      </c>
      <c r="C78" t="n">
        <v>-0.03760150375939848</v>
      </c>
      <c r="D78" t="n">
        <v>0.802</v>
      </c>
      <c r="E78" t="n">
        <v>-0.03760150375939848</v>
      </c>
      <c r="F78" t="n">
        <v>0.8396015037593986</v>
      </c>
      <c r="G78" t="n">
        <v>26</v>
      </c>
      <c r="H78" t="n">
        <v>-8.200000000000001</v>
      </c>
      <c r="I78" t="inlineStr"/>
      <c r="J78" t="inlineStr"/>
    </row>
    <row r="79">
      <c r="A79" s="1" t="inlineStr">
        <is>
          <t>轨交设备</t>
        </is>
      </c>
      <c r="B79" t="n">
        <v>-2.27</v>
      </c>
      <c r="C79" t="n">
        <v>0.1211203007518797</v>
      </c>
      <c r="D79" t="n">
        <v>-0.8100000000000002</v>
      </c>
      <c r="E79" t="n">
        <v>0.1211203007518797</v>
      </c>
      <c r="F79" t="n">
        <v>-0.9311203007518799</v>
      </c>
      <c r="G79" t="n">
        <v>27</v>
      </c>
      <c r="H79" t="n">
        <v>1</v>
      </c>
      <c r="I79" t="inlineStr"/>
      <c r="J79" t="inlineStr"/>
    </row>
    <row r="80">
      <c r="A80" s="1" t="inlineStr">
        <is>
          <t>电机</t>
        </is>
      </c>
      <c r="B80" t="n">
        <v>-2.39</v>
      </c>
      <c r="C80" t="n">
        <v>-0.007744360902255646</v>
      </c>
      <c r="D80" t="n">
        <v>0.07000000000000002</v>
      </c>
      <c r="E80" t="n">
        <v>-0.007744360902255646</v>
      </c>
      <c r="F80" t="n">
        <v>0.07774436090225567</v>
      </c>
      <c r="G80" t="n">
        <v>28</v>
      </c>
      <c r="H80" t="n">
        <v>-4.600000000000001</v>
      </c>
      <c r="I80" t="inlineStr"/>
      <c r="J80" t="inlineStr"/>
    </row>
    <row r="81">
      <c r="A81" s="1" t="inlineStr">
        <is>
          <t>物流</t>
        </is>
      </c>
      <c r="B81" t="n">
        <v>-2.59</v>
      </c>
      <c r="C81" t="n">
        <v>0.1626992481203008</v>
      </c>
      <c r="D81" t="n">
        <v>-0.8100000000000001</v>
      </c>
      <c r="E81" t="n">
        <v>0.1626992481203008</v>
      </c>
      <c r="F81" t="n">
        <v>-0.9726992481203008</v>
      </c>
      <c r="G81" t="n">
        <v>29</v>
      </c>
      <c r="H81" t="n">
        <v>1</v>
      </c>
      <c r="I81" t="inlineStr"/>
      <c r="J81" t="inlineStr"/>
    </row>
    <row r="82">
      <c r="A82" s="1" t="inlineStr">
        <is>
          <t>旅游及酒店</t>
        </is>
      </c>
      <c r="B82" t="n">
        <v>-2.6</v>
      </c>
      <c r="C82" t="n">
        <v>0.1772105263157895</v>
      </c>
      <c r="D82" t="n">
        <v>-0.8080000000000001</v>
      </c>
      <c r="E82" t="n">
        <v>0.1772105263157895</v>
      </c>
      <c r="F82" t="n">
        <v>-0.9852105263157895</v>
      </c>
      <c r="G82" t="n">
        <v>30</v>
      </c>
      <c r="H82" t="n">
        <v>1</v>
      </c>
      <c r="I82" t="inlineStr"/>
      <c r="J82" t="inlineStr"/>
    </row>
    <row r="83">
      <c r="A83" s="1" t="inlineStr">
        <is>
          <t>汽车零部件</t>
        </is>
      </c>
      <c r="B83" t="n">
        <v>-2.77</v>
      </c>
      <c r="C83" t="n">
        <v>0.968</v>
      </c>
      <c r="D83" t="n">
        <v>-0.714</v>
      </c>
      <c r="E83" t="n">
        <v>0.968</v>
      </c>
      <c r="F83" t="n">
        <v>-1.682</v>
      </c>
      <c r="G83" t="n">
        <v>31</v>
      </c>
      <c r="H83" t="n">
        <v>0.2</v>
      </c>
      <c r="I83" t="inlineStr"/>
      <c r="J83" t="inlineStr"/>
    </row>
    <row r="84">
      <c r="A84" s="1" t="inlineStr">
        <is>
          <t>综合</t>
        </is>
      </c>
      <c r="B84" t="n">
        <v>-3.1</v>
      </c>
      <c r="C84" t="n">
        <v>0.06012781954887218</v>
      </c>
      <c r="D84" t="n">
        <v>0.04399999999999996</v>
      </c>
      <c r="E84" t="n">
        <v>0.06012781954887218</v>
      </c>
      <c r="F84" t="n">
        <v>-0.01612781954887222</v>
      </c>
      <c r="G84" t="n">
        <v>32</v>
      </c>
      <c r="H84" t="n">
        <v>-4.600000000000001</v>
      </c>
      <c r="I84" t="inlineStr"/>
      <c r="J84" t="inlineStr"/>
    </row>
    <row r="85">
      <c r="A85" s="1" t="inlineStr">
        <is>
          <t>油气开采及服务</t>
        </is>
      </c>
      <c r="B85" t="n">
        <v>-3.14</v>
      </c>
      <c r="C85" t="n">
        <v>-0.2135789473684211</v>
      </c>
      <c r="D85" t="n">
        <v>0.09799999999999996</v>
      </c>
      <c r="E85" t="n">
        <v>-0.2135789473684211</v>
      </c>
      <c r="F85" t="n">
        <v>0.311578947368421</v>
      </c>
      <c r="G85" t="n">
        <v>33</v>
      </c>
      <c r="H85" t="n">
        <v>-4.600000000000001</v>
      </c>
      <c r="I85" t="inlineStr"/>
      <c r="J85" t="inlineStr"/>
    </row>
    <row r="86">
      <c r="A86" s="1" t="inlineStr">
        <is>
          <t>其他社会服务</t>
        </is>
      </c>
      <c r="B86" t="n">
        <v>-3.31</v>
      </c>
      <c r="C86" t="n">
        <v>0.1457142857142857</v>
      </c>
      <c r="D86" t="n">
        <v>-0.748</v>
      </c>
      <c r="E86" t="n">
        <v>0.1457142857142857</v>
      </c>
      <c r="F86" t="n">
        <v>-0.8937142857142857</v>
      </c>
      <c r="G86" t="n">
        <v>34</v>
      </c>
      <c r="H86" t="inlineStr"/>
      <c r="I86" t="inlineStr"/>
      <c r="J86" t="inlineStr"/>
    </row>
    <row r="87">
      <c r="A87" s="1" t="inlineStr">
        <is>
          <t>塑料制品</t>
        </is>
      </c>
      <c r="B87" t="n">
        <v>-3.36</v>
      </c>
      <c r="C87" t="n">
        <v>-0.3223984962406016</v>
      </c>
      <c r="D87" t="n">
        <v>2.22</v>
      </c>
      <c r="E87" t="n">
        <v>-0.3223984962406016</v>
      </c>
      <c r="F87" t="n">
        <v>2.542398496240602</v>
      </c>
      <c r="G87" t="n">
        <v>35</v>
      </c>
      <c r="H87" t="n">
        <v>-7.800000000000001</v>
      </c>
      <c r="I87" t="inlineStr"/>
      <c r="J87" t="inlineStr"/>
    </row>
    <row r="88">
      <c r="A88" s="1" t="inlineStr">
        <is>
          <t>食品加工制造</t>
        </is>
      </c>
      <c r="B88" t="n">
        <v>-3.4</v>
      </c>
      <c r="C88" t="n">
        <v>0.3304360902255639</v>
      </c>
      <c r="D88" t="n">
        <v>-0.828</v>
      </c>
      <c r="E88" t="n">
        <v>0.3304360902255639</v>
      </c>
      <c r="F88" t="n">
        <v>-1.158436090225564</v>
      </c>
      <c r="G88" t="n">
        <v>36</v>
      </c>
      <c r="H88" t="n">
        <v>0.8</v>
      </c>
      <c r="I88" t="inlineStr"/>
      <c r="J88" t="inlineStr"/>
    </row>
    <row r="89">
      <c r="A89" s="1" t="inlineStr">
        <is>
          <t>医药商业</t>
        </is>
      </c>
      <c r="B89" t="n">
        <v>-3.44</v>
      </c>
      <c r="C89" t="n">
        <v>0.3403533834586467</v>
      </c>
      <c r="D89" t="n">
        <v>-1.552</v>
      </c>
      <c r="E89" t="n">
        <v>0.3403533834586467</v>
      </c>
      <c r="F89" t="n">
        <v>-1.892353383458647</v>
      </c>
      <c r="G89" t="n">
        <v>37</v>
      </c>
      <c r="H89" t="n">
        <v>4.2</v>
      </c>
      <c r="I89" t="inlineStr"/>
      <c r="J89" t="inlineStr"/>
    </row>
    <row r="90">
      <c r="A90" s="1" t="inlineStr">
        <is>
          <t>造纸</t>
        </is>
      </c>
      <c r="B90" t="n">
        <v>-3.58</v>
      </c>
      <c r="C90" t="n">
        <v>0.08339097744360904</v>
      </c>
      <c r="D90" t="n">
        <v>-0.876</v>
      </c>
      <c r="E90" t="n">
        <v>0.08339097744360904</v>
      </c>
      <c r="F90" t="n">
        <v>-0.959390977443609</v>
      </c>
      <c r="G90" t="n">
        <v>38</v>
      </c>
      <c r="H90" t="n">
        <v>1.6</v>
      </c>
      <c r="I90" t="inlineStr"/>
      <c r="J90" t="inlineStr"/>
    </row>
    <row r="91">
      <c r="A91" s="1" t="inlineStr">
        <is>
          <t>化学纤维</t>
        </is>
      </c>
      <c r="B91" t="n">
        <v>-3.59</v>
      </c>
      <c r="C91" t="n">
        <v>0.005360902255639125</v>
      </c>
      <c r="D91" t="n">
        <v>-0.292</v>
      </c>
      <c r="E91" t="n">
        <v>0.005360902255639125</v>
      </c>
      <c r="F91" t="n">
        <v>-0.2973609022556391</v>
      </c>
      <c r="G91" t="n">
        <v>39</v>
      </c>
      <c r="H91" t="n">
        <v>-2.2</v>
      </c>
      <c r="I91" t="inlineStr"/>
      <c r="J91" t="inlineStr"/>
    </row>
    <row r="92">
      <c r="A92" s="1" t="inlineStr">
        <is>
          <t>自动化设备</t>
        </is>
      </c>
      <c r="B92" t="n">
        <v>-3.64</v>
      </c>
      <c r="C92" t="n">
        <v>-0.9379323308270676</v>
      </c>
      <c r="D92" t="n">
        <v>5.578</v>
      </c>
      <c r="E92" t="n">
        <v>-0.9379323308270676</v>
      </c>
      <c r="F92" t="n">
        <v>6.515932330827068</v>
      </c>
      <c r="G92" t="n">
        <v>40</v>
      </c>
      <c r="H92" t="n">
        <v>-8.800000000000001</v>
      </c>
      <c r="I92" t="inlineStr"/>
      <c r="J92" t="inlineStr"/>
    </row>
    <row r="93">
      <c r="A93" s="1" t="inlineStr">
        <is>
          <t>饮料制造</t>
        </is>
      </c>
      <c r="B93" t="n">
        <v>-3.93</v>
      </c>
      <c r="C93" t="n">
        <v>0.4449022556390978</v>
      </c>
      <c r="D93" t="n">
        <v>-1.634</v>
      </c>
      <c r="E93" t="n">
        <v>0.4449022556390978</v>
      </c>
      <c r="F93" t="n">
        <v>-2.078902255639098</v>
      </c>
      <c r="G93" t="n">
        <v>41</v>
      </c>
      <c r="H93" t="n">
        <v>4.800000000000001</v>
      </c>
      <c r="I93" t="inlineStr"/>
      <c r="J93" t="inlineStr"/>
    </row>
    <row r="94">
      <c r="A94" s="1" t="inlineStr">
        <is>
          <t>环境治理</t>
        </is>
      </c>
      <c r="B94" t="n">
        <v>-4.11</v>
      </c>
      <c r="C94" t="n">
        <v>0.2501278195488721</v>
      </c>
      <c r="D94" t="n">
        <v>-0.7840000000000001</v>
      </c>
      <c r="E94" t="n">
        <v>0.2501278195488721</v>
      </c>
      <c r="F94" t="n">
        <v>-1.034127819548872</v>
      </c>
      <c r="G94" t="n">
        <v>42</v>
      </c>
      <c r="H94" t="n">
        <v>0.6000000000000001</v>
      </c>
      <c r="I94" t="inlineStr"/>
      <c r="J94" t="inlineStr"/>
    </row>
    <row r="95">
      <c r="A95" s="1" t="inlineStr">
        <is>
          <t>机场航运</t>
        </is>
      </c>
      <c r="B95" t="n">
        <v>-4.19</v>
      </c>
      <c r="C95" t="n">
        <v>0.1697142857142857</v>
      </c>
      <c r="D95" t="n">
        <v>-0.9620000000000002</v>
      </c>
      <c r="E95" t="n">
        <v>0.1697142857142857</v>
      </c>
      <c r="F95" t="n">
        <v>-1.131714285714286</v>
      </c>
      <c r="G95" t="n">
        <v>43</v>
      </c>
      <c r="H95" t="n">
        <v>2</v>
      </c>
      <c r="I95" t="inlineStr"/>
      <c r="J95" t="inlineStr"/>
    </row>
    <row r="96">
      <c r="A96" s="1" t="inlineStr">
        <is>
          <t>风电设备</t>
        </is>
      </c>
      <c r="B96" t="n">
        <v>-4.47</v>
      </c>
      <c r="C96" t="n">
        <v>-0.1673308270676692</v>
      </c>
      <c r="D96" t="n">
        <v>0.3220000000000001</v>
      </c>
      <c r="E96" t="n">
        <v>-0.1673308270676692</v>
      </c>
      <c r="F96" t="n">
        <v>0.4893308270676692</v>
      </c>
      <c r="G96" t="n">
        <v>44</v>
      </c>
      <c r="H96" t="n">
        <v>-4</v>
      </c>
      <c r="I96" t="inlineStr"/>
      <c r="J96" t="inlineStr"/>
    </row>
    <row r="97">
      <c r="A97" s="1" t="inlineStr">
        <is>
          <t>养殖业</t>
        </is>
      </c>
      <c r="B97" t="n">
        <v>-4.62</v>
      </c>
      <c r="C97" t="n">
        <v>0.4567894736842105</v>
      </c>
      <c r="D97" t="n">
        <v>-1.938</v>
      </c>
      <c r="E97" t="n">
        <v>0.4567894736842105</v>
      </c>
      <c r="F97" t="n">
        <v>-2.394789473684211</v>
      </c>
      <c r="G97" t="n">
        <v>45</v>
      </c>
      <c r="H97" t="n">
        <v>6.4</v>
      </c>
      <c r="I97" t="inlineStr"/>
      <c r="J97" t="inlineStr"/>
    </row>
    <row r="98">
      <c r="A98" s="1" t="inlineStr">
        <is>
          <t>其他电子</t>
        </is>
      </c>
      <c r="B98" t="n">
        <v>-4.69</v>
      </c>
      <c r="C98" t="n">
        <v>0.04307518796992484</v>
      </c>
      <c r="D98" t="n">
        <v>2.034</v>
      </c>
      <c r="E98" t="n">
        <v>0.04307518796992484</v>
      </c>
      <c r="F98" t="n">
        <v>1.990924812030075</v>
      </c>
      <c r="G98" t="n">
        <v>46</v>
      </c>
      <c r="H98" t="n">
        <v>-5.800000000000001</v>
      </c>
      <c r="I98" t="inlineStr"/>
      <c r="J98" t="inlineStr"/>
    </row>
    <row r="99">
      <c r="A99" s="1" t="inlineStr">
        <is>
          <t>石油加工贸易</t>
        </is>
      </c>
      <c r="B99" t="n">
        <v>-4.7</v>
      </c>
      <c r="C99" t="n">
        <v>-0.1310977443609023</v>
      </c>
      <c r="D99" t="n">
        <v>-0.876</v>
      </c>
      <c r="E99" t="n">
        <v>-0.1310977443609023</v>
      </c>
      <c r="F99" t="n">
        <v>-0.7449022556390977</v>
      </c>
      <c r="G99" t="n">
        <v>47</v>
      </c>
      <c r="H99" t="n">
        <v>1.4</v>
      </c>
      <c r="I99" t="inlineStr"/>
      <c r="J99" t="inlineStr"/>
    </row>
    <row r="100">
      <c r="A100" s="1" t="inlineStr">
        <is>
          <t>家居用品</t>
        </is>
      </c>
      <c r="B100" t="n">
        <v>-5.08</v>
      </c>
      <c r="C100" t="n">
        <v>-0.2664736842105263</v>
      </c>
      <c r="D100" t="n">
        <v>0.21</v>
      </c>
      <c r="E100" t="n">
        <v>-0.2664736842105263</v>
      </c>
      <c r="F100" t="n">
        <v>0.4764736842105263</v>
      </c>
      <c r="G100" t="n">
        <v>48</v>
      </c>
      <c r="H100" t="n">
        <v>-3.4</v>
      </c>
      <c r="I100" t="inlineStr"/>
      <c r="J100" t="inlineStr"/>
    </row>
    <row r="101">
      <c r="A101" s="1" t="inlineStr">
        <is>
          <t>贵金属</t>
        </is>
      </c>
      <c r="B101" t="n">
        <v>-5.53</v>
      </c>
      <c r="C101" t="n">
        <v>-1.147451127819549</v>
      </c>
      <c r="D101" t="n">
        <v>1.22</v>
      </c>
      <c r="E101" t="n">
        <v>-1.147451127819549</v>
      </c>
      <c r="F101" t="n">
        <v>2.36745112781955</v>
      </c>
      <c r="G101" t="n">
        <v>49</v>
      </c>
      <c r="H101" t="n">
        <v>-4.4</v>
      </c>
      <c r="I101" t="inlineStr"/>
      <c r="J101" t="inlineStr"/>
    </row>
    <row r="102">
      <c r="A102" s="1" t="inlineStr">
        <is>
          <t>电网设备</t>
        </is>
      </c>
      <c r="B102" t="n">
        <v>-6.19</v>
      </c>
      <c r="C102" t="n">
        <v>0.08603759398496238</v>
      </c>
      <c r="D102" t="n">
        <v>2.806</v>
      </c>
      <c r="E102" t="n">
        <v>0.08603759398496238</v>
      </c>
      <c r="F102" t="n">
        <v>2.719962406015037</v>
      </c>
      <c r="G102" t="n">
        <v>50</v>
      </c>
      <c r="H102" t="n">
        <v>-5.600000000000001</v>
      </c>
      <c r="I102" t="inlineStr"/>
      <c r="J102" t="inlineStr"/>
    </row>
    <row r="103">
      <c r="A103" s="1" t="inlineStr">
        <is>
          <t>银行</t>
        </is>
      </c>
      <c r="B103" t="n">
        <v>-6.6</v>
      </c>
      <c r="C103" t="n">
        <v>2.584082706766917</v>
      </c>
      <c r="D103" t="n">
        <v>-15.724</v>
      </c>
      <c r="E103" t="n">
        <v>2.584082706766917</v>
      </c>
      <c r="F103" t="n">
        <v>-18.30808270676692</v>
      </c>
      <c r="G103" t="n">
        <v>51</v>
      </c>
      <c r="H103" t="n">
        <v>10</v>
      </c>
      <c r="I103" t="inlineStr"/>
      <c r="J103" t="inlineStr"/>
    </row>
    <row r="104">
      <c r="A104" s="1" t="inlineStr">
        <is>
          <t>港口航运</t>
        </is>
      </c>
      <c r="B104" t="n">
        <v>-6.63</v>
      </c>
      <c r="C104" t="n">
        <v>-0.214609022556391</v>
      </c>
      <c r="D104" t="n">
        <v>-1.94</v>
      </c>
      <c r="E104" t="n">
        <v>-0.214609022556391</v>
      </c>
      <c r="F104" t="n">
        <v>-1.725390977443609</v>
      </c>
      <c r="G104" t="n">
        <v>52</v>
      </c>
      <c r="H104" t="n">
        <v>6.800000000000001</v>
      </c>
      <c r="I104" t="inlineStr"/>
      <c r="J104" t="inlineStr"/>
    </row>
    <row r="105">
      <c r="A105" s="1" t="inlineStr">
        <is>
          <t>房地产</t>
        </is>
      </c>
      <c r="B105" t="n">
        <v>-6.82</v>
      </c>
      <c r="C105" t="n">
        <v>0.378360902255639</v>
      </c>
      <c r="D105" t="n">
        <v>0.008000000000000007</v>
      </c>
      <c r="E105" t="n">
        <v>0.378360902255639</v>
      </c>
      <c r="F105" t="n">
        <v>-0.370360902255639</v>
      </c>
      <c r="G105" t="n">
        <v>53</v>
      </c>
      <c r="H105" t="n">
        <v>-3</v>
      </c>
      <c r="I105" t="inlineStr"/>
      <c r="J105" t="inlineStr"/>
    </row>
    <row r="106">
      <c r="A106" s="1" t="inlineStr">
        <is>
          <t>其他电源设备</t>
        </is>
      </c>
      <c r="B106" t="n">
        <v>-6.94</v>
      </c>
      <c r="C106" t="n">
        <v>0.04637593984962403</v>
      </c>
      <c r="D106" t="n">
        <v>0.01199999999999992</v>
      </c>
      <c r="E106" t="n">
        <v>0.04637593984962403</v>
      </c>
      <c r="F106" t="n">
        <v>-0.03437593984962411</v>
      </c>
      <c r="G106" t="n">
        <v>54</v>
      </c>
      <c r="H106" t="n">
        <v>-3</v>
      </c>
      <c r="I106" t="inlineStr"/>
      <c r="J106" t="inlineStr"/>
    </row>
    <row r="107">
      <c r="A107" s="1" t="inlineStr">
        <is>
          <t>电子化学品</t>
        </is>
      </c>
      <c r="B107" t="n">
        <v>-7.26</v>
      </c>
      <c r="C107" t="n">
        <v>-1.249857142857143</v>
      </c>
      <c r="D107" t="n">
        <v>6.876000000000001</v>
      </c>
      <c r="E107" t="n">
        <v>-1.249857142857143</v>
      </c>
      <c r="F107" t="n">
        <v>8.125857142857145</v>
      </c>
      <c r="G107" t="n">
        <v>55</v>
      </c>
      <c r="H107" t="n">
        <v>-6.2</v>
      </c>
      <c r="I107" t="inlineStr"/>
      <c r="J107" t="inlineStr"/>
    </row>
    <row r="108">
      <c r="A108" s="1" t="inlineStr">
        <is>
          <t>医疗器械</t>
        </is>
      </c>
      <c r="B108" t="n">
        <v>-7.33</v>
      </c>
      <c r="C108" t="n">
        <v>0.3807894736842105</v>
      </c>
      <c r="D108" t="n">
        <v>-1.676</v>
      </c>
      <c r="E108" t="n">
        <v>0.3807894736842105</v>
      </c>
      <c r="F108" t="n">
        <v>-2.05678947368421</v>
      </c>
      <c r="G108" t="n">
        <v>56</v>
      </c>
      <c r="H108" t="n">
        <v>5.4</v>
      </c>
      <c r="I108" t="inlineStr"/>
      <c r="J108" t="inlineStr"/>
    </row>
    <row r="109">
      <c r="A109" s="1" t="inlineStr">
        <is>
          <t>游戏</t>
        </is>
      </c>
      <c r="B109" t="n">
        <v>-7.44</v>
      </c>
      <c r="C109" t="n">
        <v>0.01906766917293235</v>
      </c>
      <c r="D109" t="n">
        <v>-0.4400000000000001</v>
      </c>
      <c r="E109" t="n">
        <v>0.01906766917293235</v>
      </c>
      <c r="F109" t="n">
        <v>-0.4590676691729324</v>
      </c>
      <c r="G109" t="n">
        <v>57</v>
      </c>
      <c r="H109" t="n">
        <v>-0.4</v>
      </c>
      <c r="I109" t="inlineStr"/>
      <c r="J109" t="inlineStr"/>
    </row>
    <row r="110">
      <c r="A110" s="1" t="inlineStr">
        <is>
          <t>生物制品</t>
        </is>
      </c>
      <c r="B110" t="n">
        <v>-7.5</v>
      </c>
      <c r="C110" t="n">
        <v>0.4199924812030075</v>
      </c>
      <c r="D110" t="n">
        <v>-1.952</v>
      </c>
      <c r="E110" t="n">
        <v>0.4199924812030075</v>
      </c>
      <c r="F110" t="n">
        <v>-2.371992481203007</v>
      </c>
      <c r="G110" t="n">
        <v>58</v>
      </c>
      <c r="H110" t="n">
        <v>7.800000000000001</v>
      </c>
      <c r="I110" t="inlineStr"/>
      <c r="J110" t="inlineStr"/>
    </row>
    <row r="111">
      <c r="A111" s="1" t="inlineStr">
        <is>
          <t>专用设备</t>
        </is>
      </c>
      <c r="B111" t="n">
        <v>-8.15</v>
      </c>
      <c r="C111" t="n">
        <v>-0.290233082706767</v>
      </c>
      <c r="D111" t="n">
        <v>2.026</v>
      </c>
      <c r="E111" t="n">
        <v>-0.290233082706767</v>
      </c>
      <c r="F111" t="n">
        <v>2.316233082706767</v>
      </c>
      <c r="G111" t="n">
        <v>59</v>
      </c>
      <c r="H111" t="n">
        <v>-3.6</v>
      </c>
      <c r="I111" t="inlineStr"/>
      <c r="J111" t="inlineStr"/>
    </row>
    <row r="112">
      <c r="A112" s="1" t="inlineStr">
        <is>
          <t>多元金融</t>
        </is>
      </c>
      <c r="B112" t="n">
        <v>-8.18</v>
      </c>
      <c r="C112" t="n">
        <v>0.4794436090225565</v>
      </c>
      <c r="D112" t="n">
        <v>-3.132</v>
      </c>
      <c r="E112" t="n">
        <v>0.4794436090225565</v>
      </c>
      <c r="F112" t="n">
        <v>-3.611443609022557</v>
      </c>
      <c r="G112" t="n">
        <v>60</v>
      </c>
      <c r="H112" t="n">
        <v>10.2</v>
      </c>
      <c r="I112" t="inlineStr"/>
      <c r="J112" t="inlineStr"/>
    </row>
    <row r="113">
      <c r="A113" s="1" t="inlineStr">
        <is>
          <t>白酒</t>
        </is>
      </c>
      <c r="B113" t="n">
        <v>-8.869999999999999</v>
      </c>
      <c r="C113" t="n">
        <v>0.6837744360902257</v>
      </c>
      <c r="D113" t="n">
        <v>-3.384</v>
      </c>
      <c r="E113" t="n">
        <v>0.6837744360902257</v>
      </c>
      <c r="F113" t="n">
        <v>-4.067774436090226</v>
      </c>
      <c r="G113" t="n">
        <v>61</v>
      </c>
      <c r="H113" t="n">
        <v>10.6</v>
      </c>
      <c r="I113" t="inlineStr"/>
      <c r="J113" t="inlineStr"/>
    </row>
    <row r="114">
      <c r="A114" s="1" t="inlineStr">
        <is>
          <t>工程机械</t>
        </is>
      </c>
      <c r="B114" t="n">
        <v>-9.31</v>
      </c>
      <c r="C114" t="n">
        <v>0.4176917293233083</v>
      </c>
      <c r="D114" t="n">
        <v>-3.168</v>
      </c>
      <c r="E114" t="n">
        <v>0.4176917293233083</v>
      </c>
      <c r="F114" t="n">
        <v>-3.585691729323309</v>
      </c>
      <c r="G114" t="n">
        <v>62</v>
      </c>
      <c r="H114" t="n">
        <v>10</v>
      </c>
      <c r="I114" t="inlineStr"/>
      <c r="J114" t="inlineStr"/>
    </row>
    <row r="115">
      <c r="A115" s="1" t="inlineStr">
        <is>
          <t>能源金属</t>
        </is>
      </c>
      <c r="B115" t="n">
        <v>-10.53</v>
      </c>
      <c r="C115" t="n">
        <v>-0.734766917293233</v>
      </c>
      <c r="D115" t="n">
        <v>1.058</v>
      </c>
      <c r="E115" t="n">
        <v>-0.734766917293233</v>
      </c>
      <c r="F115" t="n">
        <v>1.792766917293233</v>
      </c>
      <c r="G115" t="n">
        <v>63</v>
      </c>
      <c r="H115" t="n">
        <v>-2.6</v>
      </c>
      <c r="I115" t="inlineStr"/>
      <c r="J115" t="inlineStr"/>
    </row>
    <row r="116">
      <c r="A116" s="1" t="inlineStr">
        <is>
          <t>农产品加工</t>
        </is>
      </c>
      <c r="B116" t="n">
        <v>-10.53</v>
      </c>
      <c r="C116" t="n">
        <v>0.2520977443609022</v>
      </c>
      <c r="D116" t="n">
        <v>-2.428</v>
      </c>
      <c r="E116" t="n">
        <v>0.2520977443609022</v>
      </c>
      <c r="F116" t="n">
        <v>-2.680097744360903</v>
      </c>
      <c r="G116" t="n">
        <v>63</v>
      </c>
      <c r="H116" t="n">
        <v>8</v>
      </c>
      <c r="I116" t="inlineStr"/>
      <c r="J116" t="inlineStr"/>
    </row>
    <row r="117">
      <c r="A117" s="1" t="inlineStr">
        <is>
          <t>保险</t>
        </is>
      </c>
      <c r="B117" t="n">
        <v>-10.65</v>
      </c>
      <c r="C117" t="n">
        <v>1.346578947368421</v>
      </c>
      <c r="D117" t="n">
        <v>-7.316</v>
      </c>
      <c r="E117" t="n">
        <v>1.346578947368421</v>
      </c>
      <c r="F117" t="n">
        <v>-8.66257894736842</v>
      </c>
      <c r="G117" t="n">
        <v>65</v>
      </c>
      <c r="H117" t="n">
        <v>12.6</v>
      </c>
      <c r="I117" t="inlineStr"/>
      <c r="J117" t="inlineStr"/>
    </row>
    <row r="118">
      <c r="A118" s="1" t="inlineStr">
        <is>
          <t>影视院线</t>
        </is>
      </c>
      <c r="B118" t="n">
        <v>-10.69</v>
      </c>
      <c r="C118" t="n">
        <v>0.1923233082706768</v>
      </c>
      <c r="D118" t="n">
        <v>-1.532</v>
      </c>
      <c r="E118" t="n">
        <v>0.1923233082706768</v>
      </c>
      <c r="F118" t="n">
        <v>-1.724323308270677</v>
      </c>
      <c r="G118" t="n">
        <v>66</v>
      </c>
      <c r="H118" t="n">
        <v>2.8</v>
      </c>
      <c r="I118" t="inlineStr"/>
      <c r="J118" t="inlineStr"/>
    </row>
    <row r="119">
      <c r="A119" s="1" t="inlineStr">
        <is>
          <t>钢铁</t>
        </is>
      </c>
      <c r="B119" t="n">
        <v>-11.54</v>
      </c>
      <c r="C119" t="n">
        <v>0.5641428571428573</v>
      </c>
      <c r="D119" t="n">
        <v>-4.152</v>
      </c>
      <c r="E119" t="n">
        <v>0.5641428571428573</v>
      </c>
      <c r="F119" t="n">
        <v>-4.716142857142858</v>
      </c>
      <c r="G119" t="n">
        <v>67</v>
      </c>
      <c r="H119" t="n">
        <v>12</v>
      </c>
      <c r="I119" t="inlineStr"/>
      <c r="J119" t="inlineStr"/>
    </row>
    <row r="120">
      <c r="A120" s="1" t="inlineStr">
        <is>
          <t>元件</t>
        </is>
      </c>
      <c r="B120" t="n">
        <v>-11.62</v>
      </c>
      <c r="C120" t="n">
        <v>-2.533112781954887</v>
      </c>
      <c r="D120" t="n">
        <v>16.874</v>
      </c>
      <c r="E120" t="n">
        <v>-2.533112781954887</v>
      </c>
      <c r="F120" t="n">
        <v>19.40711278195489</v>
      </c>
      <c r="G120" t="n">
        <v>68</v>
      </c>
      <c r="H120" t="n">
        <v>-4.2</v>
      </c>
      <c r="I120" t="inlineStr"/>
      <c r="J120" t="inlineStr"/>
    </row>
    <row r="121">
      <c r="A121" s="1" t="inlineStr">
        <is>
          <t>零售</t>
        </is>
      </c>
      <c r="B121" t="n">
        <v>-11.92</v>
      </c>
      <c r="C121" t="n">
        <v>1.265503759398496</v>
      </c>
      <c r="D121" t="n">
        <v>-6.002</v>
      </c>
      <c r="E121" t="n">
        <v>1.265503759398496</v>
      </c>
      <c r="F121" t="n">
        <v>-7.267503759398496</v>
      </c>
      <c r="G121" t="n">
        <v>69</v>
      </c>
      <c r="H121" t="n">
        <v>12.8</v>
      </c>
      <c r="I121" t="inlineStr"/>
      <c r="J121" t="inlineStr"/>
    </row>
    <row r="122">
      <c r="A122" s="1" t="inlineStr">
        <is>
          <t>建筑装饰</t>
        </is>
      </c>
      <c r="B122" t="n">
        <v>-12.09</v>
      </c>
      <c r="C122" t="n">
        <v>0.623654135338346</v>
      </c>
      <c r="D122" t="n">
        <v>-1.616</v>
      </c>
      <c r="E122" t="n">
        <v>0.623654135338346</v>
      </c>
      <c r="F122" t="n">
        <v>-2.239654135338346</v>
      </c>
      <c r="G122" t="n">
        <v>70</v>
      </c>
      <c r="H122" t="n">
        <v>2.6</v>
      </c>
      <c r="I122" t="inlineStr"/>
      <c r="J122" t="inlineStr"/>
    </row>
    <row r="123">
      <c r="A123" s="1" t="inlineStr">
        <is>
          <t>中药</t>
        </is>
      </c>
      <c r="B123" t="n">
        <v>-12.13</v>
      </c>
      <c r="C123" t="n">
        <v>0.7158796992481202</v>
      </c>
      <c r="D123" t="n">
        <v>-3.386</v>
      </c>
      <c r="E123" t="n">
        <v>0.7158796992481202</v>
      </c>
      <c r="F123" t="n">
        <v>-4.10187969924812</v>
      </c>
      <c r="G123" t="n">
        <v>71</v>
      </c>
      <c r="H123" t="n">
        <v>11.4</v>
      </c>
      <c r="I123" t="inlineStr"/>
      <c r="J123" t="inlineStr"/>
    </row>
    <row r="124">
      <c r="A124" s="1" t="inlineStr">
        <is>
          <t>电力</t>
        </is>
      </c>
      <c r="B124" t="n">
        <v>-15.12</v>
      </c>
      <c r="C124" t="n">
        <v>2.274255639097745</v>
      </c>
      <c r="D124" t="n">
        <v>-6.948</v>
      </c>
      <c r="E124" t="n">
        <v>2.274255639097745</v>
      </c>
      <c r="F124" t="n">
        <v>-9.222255639097746</v>
      </c>
      <c r="G124" t="n">
        <v>72</v>
      </c>
      <c r="H124" t="n">
        <v>13.6</v>
      </c>
      <c r="I124" t="inlineStr"/>
      <c r="J124" t="inlineStr"/>
    </row>
    <row r="125">
      <c r="A125" s="1" t="inlineStr">
        <is>
          <t>小金属</t>
        </is>
      </c>
      <c r="B125" t="n">
        <v>-15.32</v>
      </c>
      <c r="C125" t="n">
        <v>-1.473954887218045</v>
      </c>
      <c r="D125" t="n">
        <v>5.422000000000001</v>
      </c>
      <c r="E125" t="n">
        <v>-1.473954887218045</v>
      </c>
      <c r="F125" t="n">
        <v>6.895954887218046</v>
      </c>
      <c r="G125" t="n">
        <v>73</v>
      </c>
      <c r="H125" t="n">
        <v>-2.8</v>
      </c>
      <c r="I125" t="inlineStr"/>
      <c r="J125" t="inlineStr"/>
    </row>
    <row r="126">
      <c r="A126" s="1" t="inlineStr">
        <is>
          <t>光伏设备</t>
        </is>
      </c>
      <c r="B126" t="n">
        <v>-15.59</v>
      </c>
      <c r="C126" t="n">
        <v>-0.6215187969924811</v>
      </c>
      <c r="D126" t="n">
        <v>-0.666</v>
      </c>
      <c r="E126" t="n">
        <v>-0.6215187969924811</v>
      </c>
      <c r="F126" t="n">
        <v>-0.0444812030075189</v>
      </c>
      <c r="G126" t="n">
        <v>74</v>
      </c>
      <c r="H126" t="n">
        <v>0.4</v>
      </c>
      <c r="I126" t="inlineStr"/>
      <c r="J126" t="inlineStr"/>
    </row>
    <row r="127">
      <c r="A127" s="1" t="inlineStr">
        <is>
          <t>汽车整车</t>
        </is>
      </c>
      <c r="B127" t="n">
        <v>-15.79</v>
      </c>
      <c r="C127" t="n">
        <v>0.4227593984962407</v>
      </c>
      <c r="D127" t="n">
        <v>-3.596</v>
      </c>
      <c r="E127" t="n">
        <v>0.4227593984962407</v>
      </c>
      <c r="F127" t="n">
        <v>-4.018759398496241</v>
      </c>
      <c r="G127" t="n">
        <v>75</v>
      </c>
      <c r="H127" t="n">
        <v>11</v>
      </c>
      <c r="I127" t="inlineStr"/>
      <c r="J127" t="inlineStr"/>
    </row>
    <row r="128">
      <c r="A128" s="1" t="inlineStr">
        <is>
          <t>煤炭开采加工</t>
        </is>
      </c>
      <c r="B128" t="n">
        <v>-16.78</v>
      </c>
      <c r="C128" t="n">
        <v>-0.8279624060150377</v>
      </c>
      <c r="D128" t="n">
        <v>-1.458</v>
      </c>
      <c r="E128" t="n">
        <v>-0.8279624060150377</v>
      </c>
      <c r="F128" t="n">
        <v>-0.6300375939849625</v>
      </c>
      <c r="G128" t="n">
        <v>76</v>
      </c>
      <c r="H128" t="n">
        <v>1.2</v>
      </c>
      <c r="I128" t="inlineStr"/>
      <c r="J128" t="inlineStr"/>
    </row>
    <row r="129">
      <c r="A129" s="1" t="inlineStr">
        <is>
          <t>化学原料</t>
        </is>
      </c>
      <c r="B129" t="n">
        <v>-17.83</v>
      </c>
      <c r="C129" t="n">
        <v>-0.2236992481203007</v>
      </c>
      <c r="D129" t="n">
        <v>-2.502</v>
      </c>
      <c r="E129" t="n">
        <v>-0.2236992481203007</v>
      </c>
      <c r="F129" t="n">
        <v>-2.278300751879699</v>
      </c>
      <c r="G129" t="n">
        <v>77</v>
      </c>
      <c r="H129" t="n">
        <v>3.4</v>
      </c>
      <c r="I129" t="inlineStr"/>
      <c r="J129" t="inlineStr"/>
    </row>
    <row r="130">
      <c r="A130" s="1" t="inlineStr">
        <is>
          <t>IT服务</t>
        </is>
      </c>
      <c r="B130" t="n">
        <v>-18.61</v>
      </c>
      <c r="C130" t="n">
        <v>1.221481203007519</v>
      </c>
      <c r="D130" t="n">
        <v>-2.772</v>
      </c>
      <c r="E130" t="n">
        <v>1.221481203007519</v>
      </c>
      <c r="F130" t="n">
        <v>-3.993481203007519</v>
      </c>
      <c r="G130" t="n">
        <v>78</v>
      </c>
      <c r="H130" t="n">
        <v>4</v>
      </c>
      <c r="I130" t="inlineStr"/>
      <c r="J130" t="inlineStr"/>
    </row>
    <row r="131">
      <c r="A131" s="1" t="inlineStr">
        <is>
          <t>化学制品</t>
        </is>
      </c>
      <c r="B131" t="n">
        <v>-19.67</v>
      </c>
      <c r="C131" t="n">
        <v>-0.5480827067669174</v>
      </c>
      <c r="D131" t="n">
        <v>1.168</v>
      </c>
      <c r="E131" t="n">
        <v>-0.5480827067669174</v>
      </c>
      <c r="F131" t="n">
        <v>1.716082706766917</v>
      </c>
      <c r="G131" t="n">
        <v>79</v>
      </c>
      <c r="H131" t="n">
        <v>-0.2</v>
      </c>
      <c r="I131" t="inlineStr"/>
      <c r="J131" t="inlineStr"/>
    </row>
    <row r="132">
      <c r="A132" s="1" t="inlineStr">
        <is>
          <t>种植业与林业</t>
        </is>
      </c>
      <c r="B132" t="n">
        <v>-22.37</v>
      </c>
      <c r="C132" t="n">
        <v>0.336654135338346</v>
      </c>
      <c r="D132" t="n">
        <v>-5.852</v>
      </c>
      <c r="E132" t="n">
        <v>0.336654135338346</v>
      </c>
      <c r="F132" t="n">
        <v>-6.188654135338346</v>
      </c>
      <c r="G132" t="n">
        <v>80</v>
      </c>
      <c r="H132" t="n">
        <v>13.8</v>
      </c>
      <c r="I132" t="inlineStr"/>
      <c r="J132" t="inlineStr"/>
    </row>
    <row r="133">
      <c r="A133" s="1" t="inlineStr">
        <is>
          <t>光学光电子</t>
        </is>
      </c>
      <c r="B133" t="n">
        <v>-22.56</v>
      </c>
      <c r="C133" t="n">
        <v>-0.5163533834586466</v>
      </c>
      <c r="D133" t="n">
        <v>0.7400000000000007</v>
      </c>
      <c r="E133" t="n">
        <v>-0.5163533834586466</v>
      </c>
      <c r="F133" t="n">
        <v>1.256353383458647</v>
      </c>
      <c r="G133" t="n">
        <v>81</v>
      </c>
      <c r="H133" t="inlineStr"/>
      <c r="I133" t="inlineStr"/>
      <c r="J133" t="inlineStr"/>
    </row>
    <row r="134">
      <c r="A134" s="1" t="inlineStr">
        <is>
          <t>农化制品</t>
        </is>
      </c>
      <c r="B134" t="n">
        <v>-23.22</v>
      </c>
      <c r="C134" t="n">
        <v>0.2046766917293233</v>
      </c>
      <c r="D134" t="n">
        <v>-5.012</v>
      </c>
      <c r="E134" t="n">
        <v>0.2046766917293233</v>
      </c>
      <c r="F134" t="n">
        <v>-5.216676691729323</v>
      </c>
      <c r="G134" t="n">
        <v>82</v>
      </c>
      <c r="H134" t="n">
        <v>12.2</v>
      </c>
      <c r="I134" t="inlineStr"/>
      <c r="J134" t="inlineStr"/>
    </row>
    <row r="135">
      <c r="A135" s="1" t="inlineStr">
        <is>
          <t>电池</t>
        </is>
      </c>
      <c r="B135" t="n">
        <v>-27.02</v>
      </c>
      <c r="C135" t="n">
        <v>-2.459804511278195</v>
      </c>
      <c r="D135" t="n">
        <v>2.891999999999999</v>
      </c>
      <c r="E135" t="n">
        <v>-2.459804511278195</v>
      </c>
      <c r="F135" t="n">
        <v>5.351804511278194</v>
      </c>
      <c r="G135" t="n">
        <v>83</v>
      </c>
      <c r="H135" t="n">
        <v>-0.4</v>
      </c>
      <c r="I135" t="inlineStr"/>
      <c r="J135" t="inlineStr"/>
    </row>
    <row r="136">
      <c r="A136" s="1" t="inlineStr">
        <is>
          <t>化学制药</t>
        </is>
      </c>
      <c r="B136" t="n">
        <v>-27.67</v>
      </c>
      <c r="C136" t="n">
        <v>2.523654135338346</v>
      </c>
      <c r="D136" t="n">
        <v>-7.816000000000002</v>
      </c>
      <c r="E136" t="n">
        <v>2.523654135338346</v>
      </c>
      <c r="F136" t="n">
        <v>-10.33965413533835</v>
      </c>
      <c r="G136" t="n">
        <v>84</v>
      </c>
      <c r="H136" t="n">
        <v>15.6</v>
      </c>
      <c r="I136" t="inlineStr"/>
      <c r="J136" t="inlineStr"/>
    </row>
    <row r="137">
      <c r="A137" s="1" t="inlineStr">
        <is>
          <t>工业金属</t>
        </is>
      </c>
      <c r="B137" t="n">
        <v>-27.82</v>
      </c>
      <c r="C137" t="n">
        <v>0.3492406015037595</v>
      </c>
      <c r="D137" t="n">
        <v>-4.432000000000001</v>
      </c>
      <c r="E137" t="n">
        <v>0.3492406015037595</v>
      </c>
      <c r="F137" t="n">
        <v>-4.781240601503761</v>
      </c>
      <c r="G137" t="n">
        <v>85</v>
      </c>
      <c r="H137" t="n">
        <v>4.4</v>
      </c>
      <c r="I137" t="inlineStr"/>
      <c r="J137" t="inlineStr"/>
    </row>
    <row r="138">
      <c r="A138" s="1" t="inlineStr">
        <is>
          <t>软件开发</t>
        </is>
      </c>
      <c r="B138" t="n">
        <v>-30.19</v>
      </c>
      <c r="C138" t="n">
        <v>1.383887218045113</v>
      </c>
      <c r="D138" t="n">
        <v>-6.906000000000001</v>
      </c>
      <c r="E138" t="n">
        <v>1.383887218045113</v>
      </c>
      <c r="F138" t="n">
        <v>-8.289887218045113</v>
      </c>
      <c r="G138" t="n">
        <v>86</v>
      </c>
      <c r="H138" t="n">
        <v>14.2</v>
      </c>
      <c r="I138" t="inlineStr"/>
      <c r="J138" t="inlineStr"/>
    </row>
    <row r="139">
      <c r="A139" s="1" t="inlineStr">
        <is>
          <t>文化传媒</t>
        </is>
      </c>
      <c r="B139" t="n">
        <v>-32.35</v>
      </c>
      <c r="C139" t="n">
        <v>0.1619022556390977</v>
      </c>
      <c r="D139" t="n">
        <v>-3.772</v>
      </c>
      <c r="E139" t="n">
        <v>0.1619022556390977</v>
      </c>
      <c r="F139" t="n">
        <v>-3.933902255639098</v>
      </c>
      <c r="G139" t="n">
        <v>87</v>
      </c>
      <c r="H139" t="n">
        <v>2.8</v>
      </c>
      <c r="I139" t="inlineStr"/>
      <c r="J139" t="inlineStr"/>
    </row>
    <row r="140">
      <c r="A140" s="1" t="inlineStr">
        <is>
          <t>半导体</t>
        </is>
      </c>
      <c r="B140" t="n">
        <v>-51.77</v>
      </c>
      <c r="C140" t="n">
        <v>-0.6603609022556377</v>
      </c>
      <c r="D140" t="n">
        <v>23.054</v>
      </c>
      <c r="E140" t="n">
        <v>-0.6603609022556377</v>
      </c>
      <c r="F140" t="n">
        <v>23.71436090225563</v>
      </c>
      <c r="G140" t="n">
        <v>88</v>
      </c>
      <c r="H140" t="n">
        <v>-0.4</v>
      </c>
      <c r="I140" t="inlineStr"/>
      <c r="J140" t="inlineStr"/>
    </row>
    <row r="141">
      <c r="A141" s="1" t="inlineStr">
        <is>
          <t>证券</t>
        </is>
      </c>
      <c r="B141" t="n">
        <v>-52.99</v>
      </c>
      <c r="C141" t="n">
        <v>1.883864661654136</v>
      </c>
      <c r="D141" t="n">
        <v>-15.342</v>
      </c>
      <c r="E141" t="n">
        <v>1.883864661654136</v>
      </c>
      <c r="F141" t="n">
        <v>-17.22586466165414</v>
      </c>
      <c r="G141" t="n">
        <v>89</v>
      </c>
      <c r="H141" t="n">
        <v>17.2</v>
      </c>
      <c r="I141" t="inlineStr"/>
      <c r="J141" t="inlineStr"/>
    </row>
    <row r="142">
      <c r="A142" s="1" t="inlineStr">
        <is>
          <t>通信设备</t>
        </is>
      </c>
      <c r="B142" t="n">
        <v>-57.25</v>
      </c>
      <c r="C142" t="n">
        <v>0.1136541353383456</v>
      </c>
      <c r="D142" t="n">
        <v>-5.846</v>
      </c>
      <c r="E142" t="n">
        <v>0.1136541353383456</v>
      </c>
      <c r="F142" t="n">
        <v>-5.959654135338345</v>
      </c>
      <c r="G142" t="n">
        <v>90</v>
      </c>
      <c r="H142" t="n">
        <v>1.6</v>
      </c>
      <c r="I142" t="inlineStr"/>
      <c r="J1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2026-09-30</t>
        </is>
      </c>
      <c r="B2" t="n">
        <v>25485.09</v>
      </c>
      <c r="C2" t="n">
        <v>0.26</v>
      </c>
      <c r="D2" t="n">
        <v>-0.0265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2.330594391291677</v>
      </c>
      <c r="J2" t="n">
        <v>1</v>
      </c>
      <c r="K2" t="n">
        <v>1.937</v>
      </c>
      <c r="L2" t="inlineStr">
        <is>
          <t>正常</t>
        </is>
      </c>
      <c r="M2" t="n">
        <v>0.05341438496599427</v>
      </c>
      <c r="N2" t="n">
        <v>1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0.8173388254055769</v>
      </c>
      <c r="J3" t="n">
        <v>2</v>
      </c>
      <c r="K3" t="n">
        <v>1.289</v>
      </c>
      <c r="L3" t="inlineStr">
        <is>
          <t>量价齐升</t>
        </is>
      </c>
      <c r="M3" t="n">
        <v>0.4731248454514645</v>
      </c>
      <c r="N3" t="n">
        <v>0</v>
      </c>
    </row>
    <row r="4">
      <c r="A4" t="inlineStr">
        <is>
          <t>159659</t>
        </is>
      </c>
      <c r="B4" t="inlineStr">
        <is>
          <t>招商纳斯达克100E</t>
        </is>
      </c>
      <c r="C4" t="inlineStr">
        <is>
          <t>海外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0.7886838269406107</v>
      </c>
      <c r="J4" t="n">
        <v>3</v>
      </c>
      <c r="K4" t="n">
        <v>2.478</v>
      </c>
      <c r="L4" t="inlineStr">
        <is>
          <t>连续放量9天</t>
        </is>
      </c>
      <c r="M4" t="n">
        <v>0.1659820119331998</v>
      </c>
      <c r="N4" t="n">
        <v>9</v>
      </c>
    </row>
    <row r="5">
      <c r="A5" t="inlineStr">
        <is>
          <t>159697</t>
        </is>
      </c>
      <c r="B5" t="inlineStr">
        <is>
          <t>鹏华国证石油天然气E</t>
        </is>
      </c>
      <c r="C5" t="inlineStr">
        <is>
          <t>能源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上游</t>
        </is>
      </c>
      <c r="H5" t="inlineStr">
        <is>
          <t>价值、大盘、上游</t>
        </is>
      </c>
      <c r="I5" t="n">
        <v>0.6746237334086548</v>
      </c>
      <c r="J5" t="n">
        <v>4</v>
      </c>
      <c r="K5" t="n">
        <v>1.342</v>
      </c>
      <c r="L5" t="inlineStr">
        <is>
          <t>正常</t>
        </is>
      </c>
      <c r="M5" t="n">
        <v>0.2103807357773213</v>
      </c>
      <c r="N5" t="n">
        <v>1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0.6287124592021042</v>
      </c>
      <c r="J6" t="n">
        <v>5</v>
      </c>
      <c r="K6" t="n">
        <v>1.603</v>
      </c>
      <c r="L6" t="inlineStr">
        <is>
          <t>量价背离</t>
        </is>
      </c>
      <c r="M6" t="n">
        <v>-0.1173981639428274</v>
      </c>
      <c r="N6" t="n">
        <v>0</v>
      </c>
    </row>
    <row r="7">
      <c r="A7" t="inlineStr">
        <is>
          <t>513200</t>
        </is>
      </c>
      <c r="B7" t="inlineStr">
        <is>
          <t>易方达中证港股通医药</t>
        </is>
      </c>
      <c r="C7" t="inlineStr">
        <is>
          <t>医药</t>
        </is>
      </c>
      <c r="D7" t="inlineStr">
        <is>
          <t>成长</t>
        </is>
      </c>
      <c r="E7" t="inlineStr">
        <is>
          <t>防御</t>
        </is>
      </c>
      <c r="F7" t="inlineStr">
        <is>
          <t>混合</t>
        </is>
      </c>
      <c r="G7" t="inlineStr">
        <is>
          <t>-</t>
        </is>
      </c>
      <c r="H7" t="inlineStr">
        <is>
          <t>-</t>
        </is>
      </c>
      <c r="I7" t="n">
        <v>0.4125359620056754</v>
      </c>
      <c r="J7" t="n">
        <v>6</v>
      </c>
      <c r="K7" t="n">
        <v>1.079</v>
      </c>
      <c r="L7" t="inlineStr">
        <is>
          <t>正常</t>
        </is>
      </c>
      <c r="M7" t="n">
        <v>0.1297437433085025</v>
      </c>
      <c r="N7" t="n">
        <v>0</v>
      </c>
    </row>
    <row r="8">
      <c r="A8" t="inlineStr">
        <is>
          <t>159570</t>
        </is>
      </c>
      <c r="B8" t="inlineStr">
        <is>
          <t>汇添富国证港股通创新</t>
        </is>
      </c>
      <c r="C8" t="inlineStr">
        <is>
          <t>创新药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-</t>
        </is>
      </c>
      <c r="I8" t="n">
        <v>0.3492781584365168</v>
      </c>
      <c r="J8" t="n">
        <v>7</v>
      </c>
      <c r="K8" t="n">
        <v>1.416</v>
      </c>
      <c r="L8" t="inlineStr">
        <is>
          <t>连续放量10天</t>
        </is>
      </c>
      <c r="M8" t="n">
        <v>0.1560237418024106</v>
      </c>
      <c r="N8" t="n">
        <v>10</v>
      </c>
    </row>
    <row r="9">
      <c r="A9" t="inlineStr">
        <is>
          <t>515220</t>
        </is>
      </c>
      <c r="B9" t="inlineStr">
        <is>
          <t>国泰中证煤炭ETF</t>
        </is>
      </c>
      <c r="C9" t="inlineStr">
        <is>
          <t>煤炭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价值、大盘、上游</t>
        </is>
      </c>
      <c r="I9" t="n">
        <v>0.2849453409413051</v>
      </c>
      <c r="J9" t="n">
        <v>8</v>
      </c>
      <c r="K9" t="n">
        <v>1.279</v>
      </c>
      <c r="L9" t="inlineStr">
        <is>
          <t>正常</t>
        </is>
      </c>
      <c r="M9" t="n">
        <v>-0.08428561619477626</v>
      </c>
      <c r="N9" t="n">
        <v>1</v>
      </c>
    </row>
    <row r="10">
      <c r="A10" t="inlineStr">
        <is>
          <t>159333</t>
        </is>
      </c>
      <c r="B10" t="inlineStr">
        <is>
          <t>万家中证港股通央企红</t>
        </is>
      </c>
      <c r="C10" t="inlineStr">
        <is>
          <t>红利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价值、大盘</t>
        </is>
      </c>
      <c r="I10" t="n">
        <v>0.2681825660433793</v>
      </c>
      <c r="J10" t="n">
        <v>9</v>
      </c>
      <c r="K10" t="n">
        <v>1.372</v>
      </c>
      <c r="L10" t="inlineStr">
        <is>
          <t>量价齐升</t>
        </is>
      </c>
      <c r="M10" t="n">
        <v>0.320355058886419</v>
      </c>
      <c r="N10" t="n">
        <v>1</v>
      </c>
    </row>
    <row r="11">
      <c r="A11" t="inlineStr">
        <is>
          <t>159980</t>
        </is>
      </c>
      <c r="B11" t="inlineStr">
        <is>
          <t>大成有色金属期货ET</t>
        </is>
      </c>
      <c r="C11" t="inlineStr">
        <is>
          <t>有色</t>
        </is>
      </c>
      <c r="D11" t="inlineStr">
        <is>
          <t>价值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价值、上游</t>
        </is>
      </c>
      <c r="I11" t="n">
        <v>0.2536836387630246</v>
      </c>
      <c r="J11" t="n">
        <v>10</v>
      </c>
      <c r="K11" t="n">
        <v>2.141</v>
      </c>
      <c r="L11" t="inlineStr">
        <is>
          <t>量价底背离</t>
        </is>
      </c>
      <c r="M11" t="n">
        <v>-0.03135329442951984</v>
      </c>
      <c r="N11" t="n">
        <v>1</v>
      </c>
    </row>
    <row r="12">
      <c r="A12" t="inlineStr">
        <is>
          <t>512580</t>
        </is>
      </c>
      <c r="B12" t="inlineStr">
        <is>
          <t>广发中证环保ETF</t>
        </is>
      </c>
      <c r="C12" t="inlineStr">
        <is>
          <t>环保</t>
        </is>
      </c>
      <c r="D12" t="inlineStr">
        <is>
          <t>成长</t>
        </is>
      </c>
      <c r="E12" t="inlineStr">
        <is>
          <t>防御</t>
        </is>
      </c>
      <c r="F12" t="inlineStr">
        <is>
          <t>小盘</t>
        </is>
      </c>
      <c r="G12" t="inlineStr">
        <is>
          <t>-</t>
        </is>
      </c>
      <c r="H12" t="inlineStr">
        <is>
          <t>-</t>
        </is>
      </c>
      <c r="I12" t="n">
        <v>0.1933994863229816</v>
      </c>
      <c r="J12" t="n">
        <v>11</v>
      </c>
      <c r="K12" t="n">
        <v>1.098</v>
      </c>
      <c r="L12" t="inlineStr">
        <is>
          <t>正常</t>
        </is>
      </c>
      <c r="M12" t="n">
        <v>0.1544956484909759</v>
      </c>
      <c r="N12" t="n">
        <v>1</v>
      </c>
    </row>
    <row r="13">
      <c r="A13" t="inlineStr">
        <is>
          <t>562660</t>
        </is>
      </c>
      <c r="B13" t="inlineStr">
        <is>
          <t>华夏中证2000ET</t>
        </is>
      </c>
      <c r="C13" t="inlineStr">
        <is>
          <t>中证2000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0.1812717867290296</v>
      </c>
      <c r="J13" t="n">
        <v>12</v>
      </c>
      <c r="K13" t="n">
        <v>1.876</v>
      </c>
      <c r="L13" t="inlineStr">
        <is>
          <t>正常</t>
        </is>
      </c>
      <c r="M13" t="n">
        <v>0.006128512710150025</v>
      </c>
      <c r="N13" t="n">
        <v>1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0.1532409260376478</v>
      </c>
      <c r="J14" t="n">
        <v>13</v>
      </c>
      <c r="K14" t="n">
        <v>1.564</v>
      </c>
      <c r="L14" t="inlineStr">
        <is>
          <t>量价底背离</t>
        </is>
      </c>
      <c r="M14" t="n">
        <v>-0.3862270458074875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价值、大盘</t>
        </is>
      </c>
      <c r="I15" t="n">
        <v>0.115530766188723</v>
      </c>
      <c r="J15" t="n">
        <v>14</v>
      </c>
      <c r="K15" t="n">
        <v>1.473</v>
      </c>
      <c r="L15" t="inlineStr">
        <is>
          <t>正常</t>
        </is>
      </c>
      <c r="M15" t="n">
        <v>-0.01046785092639402</v>
      </c>
      <c r="N15" t="n">
        <v>1</v>
      </c>
    </row>
    <row r="16">
      <c r="A16" t="inlineStr">
        <is>
          <t>510170</t>
        </is>
      </c>
      <c r="B16" t="inlineStr">
        <is>
          <t>国联安上证商品ETF</t>
        </is>
      </c>
      <c r="C16" t="inlineStr">
        <is>
          <t>商品</t>
        </is>
      </c>
      <c r="D16" t="inlineStr">
        <is>
          <t>价值</t>
        </is>
      </c>
      <c r="E16" t="inlineStr">
        <is>
          <t>周期</t>
        </is>
      </c>
      <c r="F16" t="inlineStr">
        <is>
          <t>-</t>
        </is>
      </c>
      <c r="G16" t="inlineStr">
        <is>
          <t>上游</t>
        </is>
      </c>
      <c r="H16" t="inlineStr">
        <is>
          <t>价值、上游</t>
        </is>
      </c>
      <c r="I16" t="n">
        <v>0.1119093816533317</v>
      </c>
      <c r="J16" t="n">
        <v>15</v>
      </c>
      <c r="K16" t="n">
        <v>1.298</v>
      </c>
      <c r="L16" t="inlineStr">
        <is>
          <t>正常</t>
        </is>
      </c>
      <c r="M16" t="n">
        <v>-0.008454588991030465</v>
      </c>
      <c r="N16" t="n">
        <v>1</v>
      </c>
    </row>
    <row r="17">
      <c r="A17" t="inlineStr">
        <is>
          <t>512660</t>
        </is>
      </c>
      <c r="B17" t="inlineStr">
        <is>
          <t>国泰中证军工ETF</t>
        </is>
      </c>
      <c r="C17" t="inlineStr">
        <is>
          <t>军工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-</t>
        </is>
      </c>
      <c r="I17" t="n">
        <v>0.09458966299887911</v>
      </c>
      <c r="J17" t="n">
        <v>16</v>
      </c>
      <c r="K17" t="n">
        <v>1.095</v>
      </c>
      <c r="L17" t="inlineStr">
        <is>
          <t>量价底背离</t>
        </is>
      </c>
      <c r="M17" t="n">
        <v>-0.128728870712012</v>
      </c>
      <c r="N17" t="n">
        <v>1</v>
      </c>
    </row>
    <row r="18">
      <c r="A18" t="inlineStr">
        <is>
          <t>159312</t>
        </is>
      </c>
      <c r="B18" t="inlineStr">
        <is>
          <t>广发恒指港股通ETF</t>
        </is>
      </c>
      <c r="C18" t="inlineStr">
        <is>
          <t>国际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0.08123611813905252</v>
      </c>
      <c r="J18" t="n">
        <v>17</v>
      </c>
      <c r="K18" t="n">
        <v>1.112</v>
      </c>
      <c r="L18" t="inlineStr">
        <is>
          <t>量价底背离</t>
        </is>
      </c>
      <c r="M18" t="n">
        <v>-0.1542184407159068</v>
      </c>
      <c r="N18" t="n">
        <v>1</v>
      </c>
    </row>
    <row r="19">
      <c r="A19" t="inlineStr">
        <is>
          <t>159739</t>
        </is>
      </c>
      <c r="B19" t="inlineStr">
        <is>
          <t>鹏华中证云计算与大数</t>
        </is>
      </c>
      <c r="C19" t="inlineStr">
        <is>
          <t>云计算与大数据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-</t>
        </is>
      </c>
      <c r="I19" t="n">
        <v>0.06880209407036222</v>
      </c>
      <c r="J19" t="n">
        <v>18</v>
      </c>
      <c r="K19" t="n">
        <v>0.72</v>
      </c>
      <c r="L19" t="inlineStr">
        <is>
          <t>放量滞涨 | 底部堆量 | 连续放量9天</t>
        </is>
      </c>
      <c r="M19" t="n">
        <v>0.5572011055381865</v>
      </c>
      <c r="N19" t="n">
        <v>9</v>
      </c>
    </row>
    <row r="20">
      <c r="A20" t="inlineStr">
        <is>
          <t>515110</t>
        </is>
      </c>
      <c r="B20" t="inlineStr">
        <is>
          <t>易方达中证国企一带一</t>
        </is>
      </c>
      <c r="C20" t="inlineStr">
        <is>
          <t>一带一路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0.03359613768815431</v>
      </c>
      <c r="J20" t="n">
        <v>19</v>
      </c>
      <c r="K20" t="n">
        <v>1.602</v>
      </c>
      <c r="L20" t="inlineStr">
        <is>
          <t>量价底背离</t>
        </is>
      </c>
      <c r="M20" t="n">
        <v>-0.2974054966203429</v>
      </c>
      <c r="N20" t="n">
        <v>0</v>
      </c>
    </row>
    <row r="21">
      <c r="A21" t="inlineStr">
        <is>
          <t>159335</t>
        </is>
      </c>
      <c r="B21" t="inlineStr">
        <is>
          <t>融通中证诚通央企科技</t>
        </is>
      </c>
      <c r="C21" t="inlineStr">
        <is>
          <t>创新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-</t>
        </is>
      </c>
      <c r="I21" t="n">
        <v>0.02882651736220174</v>
      </c>
      <c r="J21" t="n">
        <v>20</v>
      </c>
      <c r="K21" t="n">
        <v>1.446</v>
      </c>
      <c r="L21" t="inlineStr">
        <is>
          <t>连续放量11天</t>
        </is>
      </c>
      <c r="M21" t="n">
        <v>0.07653018834096414</v>
      </c>
      <c r="N21" t="n">
        <v>11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0.02170509526510727</v>
      </c>
      <c r="J22" t="n">
        <v>21</v>
      </c>
      <c r="K22" t="n">
        <v>1.873</v>
      </c>
      <c r="L22" t="inlineStr">
        <is>
          <t>连续放量11天</t>
        </is>
      </c>
      <c r="M22" t="n">
        <v>0.1161112786987262</v>
      </c>
      <c r="N22" t="n">
        <v>11</v>
      </c>
    </row>
    <row r="23">
      <c r="A23" t="inlineStr">
        <is>
          <t>159300</t>
        </is>
      </c>
      <c r="B23" t="inlineStr">
        <is>
          <t>富国沪深300ETF</t>
        </is>
      </c>
      <c r="C23" t="inlineStr">
        <is>
          <t>沪深300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0.01882086137703674</v>
      </c>
      <c r="J23" t="n">
        <v>22</v>
      </c>
      <c r="K23" t="n">
        <v>4.697</v>
      </c>
      <c r="L23" t="inlineStr">
        <is>
          <t>放量滞涨 | 底部堆量 | 连续放量10天</t>
        </is>
      </c>
      <c r="M23" t="n">
        <v>0.6974710473073362</v>
      </c>
      <c r="N23" t="n">
        <v>10</v>
      </c>
    </row>
    <row r="24">
      <c r="A24" t="inlineStr">
        <is>
          <t>563350</t>
        </is>
      </c>
      <c r="B24" t="inlineStr">
        <is>
          <t>华泰柏瑞中证A50E</t>
        </is>
      </c>
      <c r="C24" t="inlineStr">
        <is>
          <t>中证A50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0.009312692451706871</v>
      </c>
      <c r="J24" t="n">
        <v>23</v>
      </c>
      <c r="K24" t="n">
        <v>1.322</v>
      </c>
      <c r="L24" t="inlineStr">
        <is>
          <t>量价底背离</t>
        </is>
      </c>
      <c r="M24" t="n">
        <v>-0.5492823945129203</v>
      </c>
      <c r="N24" t="n">
        <v>1</v>
      </c>
    </row>
    <row r="25">
      <c r="A25" t="inlineStr">
        <is>
          <t>560080</t>
        </is>
      </c>
      <c r="B25" t="inlineStr">
        <is>
          <t>汇添富中证中药ETF</t>
        </is>
      </c>
      <c r="C25" t="inlineStr">
        <is>
          <t>中药</t>
        </is>
      </c>
      <c r="D25" t="inlineStr">
        <is>
          <t>价值</t>
        </is>
      </c>
      <c r="E25" t="inlineStr">
        <is>
          <t>防御</t>
        </is>
      </c>
      <c r="F25" t="inlineStr">
        <is>
          <t>混合</t>
        </is>
      </c>
      <c r="G25" t="inlineStr">
        <is>
          <t>-</t>
        </is>
      </c>
      <c r="H25" t="inlineStr">
        <is>
          <t>价值</t>
        </is>
      </c>
      <c r="I25" t="n">
        <v>-0.01007730357988437</v>
      </c>
      <c r="J25" t="n">
        <v>24</v>
      </c>
      <c r="K25" t="n">
        <v>0.9360000000000001</v>
      </c>
      <c r="L25" t="inlineStr">
        <is>
          <t>连续放量9天</t>
        </is>
      </c>
      <c r="M25" t="n">
        <v>0.1596989904693296</v>
      </c>
      <c r="N25" t="n">
        <v>9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-0.01008243514167095</v>
      </c>
      <c r="J26" t="n">
        <v>25</v>
      </c>
      <c r="K26" t="n">
        <v>2.874</v>
      </c>
      <c r="L26" t="inlineStr">
        <is>
          <t>正常</t>
        </is>
      </c>
      <c r="M26" t="n">
        <v>-0.2396703559105692</v>
      </c>
      <c r="N26" t="n">
        <v>0</v>
      </c>
    </row>
    <row r="27">
      <c r="A27" t="inlineStr">
        <is>
          <t>159572</t>
        </is>
      </c>
      <c r="B27" t="inlineStr">
        <is>
          <t>易方达创业板中盘20</t>
        </is>
      </c>
      <c r="C27" t="inlineStr">
        <is>
          <t>创业板</t>
        </is>
      </c>
      <c r="D27" t="inlineStr">
        <is>
          <t>成长</t>
        </is>
      </c>
      <c r="E27" t="inlineStr">
        <is>
          <t>中性</t>
        </is>
      </c>
      <c r="F27" t="inlineStr">
        <is>
          <t>中大盘</t>
        </is>
      </c>
      <c r="G27" t="inlineStr">
        <is>
          <t>-</t>
        </is>
      </c>
      <c r="H27" t="inlineStr">
        <is>
          <t>-</t>
        </is>
      </c>
      <c r="I27" t="n">
        <v>-0.02292783710983415</v>
      </c>
      <c r="J27" t="n">
        <v>26</v>
      </c>
      <c r="K27" t="n">
        <v>1.357</v>
      </c>
      <c r="L27" t="inlineStr">
        <is>
          <t>正常</t>
        </is>
      </c>
      <c r="M27" t="n">
        <v>-0.2008719401415184</v>
      </c>
      <c r="N27" t="n">
        <v>1</v>
      </c>
    </row>
    <row r="28">
      <c r="A28" t="inlineStr">
        <is>
          <t>560090</t>
        </is>
      </c>
      <c r="B28" t="inlineStr">
        <is>
          <t>汇添富中证全指证券公</t>
        </is>
      </c>
      <c r="C28" t="inlineStr">
        <is>
          <t>证券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-0.02320958810647784</v>
      </c>
      <c r="J28" t="n">
        <v>27</v>
      </c>
      <c r="K28" t="n">
        <v>1.086</v>
      </c>
      <c r="L28" t="inlineStr">
        <is>
          <t>正常</t>
        </is>
      </c>
      <c r="M28" t="n">
        <v>-0.1309143279917622</v>
      </c>
      <c r="N28" t="n">
        <v>1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-0.0323735163419232</v>
      </c>
      <c r="J29" t="n">
        <v>28</v>
      </c>
      <c r="K29" t="n">
        <v>1.067</v>
      </c>
      <c r="L29" t="inlineStr">
        <is>
          <t>正常</t>
        </is>
      </c>
      <c r="M29" t="n">
        <v>0.3306655165006265</v>
      </c>
      <c r="N29" t="n">
        <v>0</v>
      </c>
    </row>
    <row r="30">
      <c r="A30" t="inlineStr">
        <is>
          <t>588700</t>
        </is>
      </c>
      <c r="B30" t="inlineStr">
        <is>
          <t>嘉实上证科创板生物医</t>
        </is>
      </c>
      <c r="C30" t="inlineStr">
        <is>
          <t>生物医药</t>
        </is>
      </c>
      <c r="D30" t="inlineStr">
        <is>
          <t>成长</t>
        </is>
      </c>
      <c r="E30" t="inlineStr">
        <is>
          <t>防御</t>
        </is>
      </c>
      <c r="F30" t="inlineStr">
        <is>
          <t>混合</t>
        </is>
      </c>
      <c r="G30" t="inlineStr">
        <is>
          <t>-</t>
        </is>
      </c>
      <c r="H30" t="inlineStr">
        <is>
          <t>-</t>
        </is>
      </c>
      <c r="I30" t="n">
        <v>-0.04459584593315637</v>
      </c>
      <c r="J30" t="n">
        <v>29</v>
      </c>
      <c r="K30" t="n">
        <v>0.949</v>
      </c>
      <c r="L30" t="inlineStr">
        <is>
          <t>量价背离</t>
        </is>
      </c>
      <c r="M30" t="n">
        <v>-3.750352412901226e-05</v>
      </c>
      <c r="N30" t="n">
        <v>1</v>
      </c>
    </row>
    <row r="31">
      <c r="A31" t="inlineStr">
        <is>
          <t>159586</t>
        </is>
      </c>
      <c r="B31" t="inlineStr">
        <is>
          <t>南方中证全指计算机E</t>
        </is>
      </c>
      <c r="C31" t="inlineStr">
        <is>
          <t>计算机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-</t>
        </is>
      </c>
      <c r="I31" t="n">
        <v>-0.04627149967482455</v>
      </c>
      <c r="J31" t="n">
        <v>30</v>
      </c>
      <c r="K31" t="n">
        <v>0.979</v>
      </c>
      <c r="L31" t="inlineStr">
        <is>
          <t>量价底背离</t>
        </is>
      </c>
      <c r="M31" t="n">
        <v>-0.1903416798148231</v>
      </c>
      <c r="N31" t="n">
        <v>1</v>
      </c>
    </row>
    <row r="32">
      <c r="A32" t="inlineStr">
        <is>
          <t>513310</t>
        </is>
      </c>
      <c r="B32" t="inlineStr">
        <is>
          <t>华泰柏瑞中韩半导体E</t>
        </is>
      </c>
      <c r="C32" t="inlineStr">
        <is>
          <t>半导体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-</t>
        </is>
      </c>
      <c r="I32" t="n">
        <v>-0.05345494061994563</v>
      </c>
      <c r="J32" t="n">
        <v>31</v>
      </c>
      <c r="K32" t="n">
        <v>4.587</v>
      </c>
      <c r="L32" t="inlineStr">
        <is>
          <t>正常</t>
        </is>
      </c>
      <c r="M32" t="n">
        <v>-0.03531688827811408</v>
      </c>
      <c r="N32" t="n">
        <v>0</v>
      </c>
    </row>
    <row r="33">
      <c r="A33" t="inlineStr">
        <is>
          <t>516010</t>
        </is>
      </c>
      <c r="B33" t="inlineStr">
        <is>
          <t>国泰中证动漫游戏ET</t>
        </is>
      </c>
      <c r="C33" t="inlineStr">
        <is>
          <t>动漫游戏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下游</t>
        </is>
      </c>
      <c r="H33" t="inlineStr">
        <is>
          <t>-</t>
        </is>
      </c>
      <c r="I33" t="n">
        <v>-0.06247726234089547</v>
      </c>
      <c r="J33" t="n">
        <v>32</v>
      </c>
      <c r="K33" t="n">
        <v>1.006</v>
      </c>
      <c r="L33" t="inlineStr">
        <is>
          <t>量价底背离</t>
        </is>
      </c>
      <c r="M33" t="n">
        <v>-0.2303603715343348</v>
      </c>
      <c r="N33" t="n">
        <v>1</v>
      </c>
    </row>
    <row r="34">
      <c r="A34" t="inlineStr">
        <is>
          <t>159736</t>
        </is>
      </c>
      <c r="B34" t="inlineStr">
        <is>
          <t>天弘中证食品饮料ET</t>
        </is>
      </c>
      <c r="C34" t="inlineStr">
        <is>
          <t>食品饮料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下游</t>
        </is>
      </c>
      <c r="H34" t="inlineStr">
        <is>
          <t>价值、大盘</t>
        </is>
      </c>
      <c r="I34" t="n">
        <v>-0.07466782738246577</v>
      </c>
      <c r="J34" t="n">
        <v>33</v>
      </c>
      <c r="K34" t="n">
        <v>0.58</v>
      </c>
      <c r="L34" t="inlineStr">
        <is>
          <t>连续放量9天</t>
        </is>
      </c>
      <c r="M34" t="n">
        <v>0.1014487293839992</v>
      </c>
      <c r="N34" t="n">
        <v>9</v>
      </c>
    </row>
    <row r="35">
      <c r="A35" t="inlineStr">
        <is>
          <t>159337</t>
        </is>
      </c>
      <c r="B35" t="inlineStr">
        <is>
          <t>中证500ETF基金</t>
        </is>
      </c>
      <c r="C35" t="inlineStr">
        <is>
          <t>中证500</t>
        </is>
      </c>
      <c r="D35" t="inlineStr">
        <is>
          <t>混合</t>
        </is>
      </c>
      <c r="E35" t="inlineStr">
        <is>
          <t>中性</t>
        </is>
      </c>
      <c r="F35" t="inlineStr">
        <is>
          <t>中盘</t>
        </is>
      </c>
      <c r="G35" t="inlineStr">
        <is>
          <t>-</t>
        </is>
      </c>
      <c r="H35" t="inlineStr">
        <is>
          <t>-</t>
        </is>
      </c>
      <c r="I35" t="n">
        <v>-0.08759526785019922</v>
      </c>
      <c r="J35" t="n">
        <v>34</v>
      </c>
      <c r="K35" t="n">
        <v>1.672</v>
      </c>
      <c r="L35" t="inlineStr">
        <is>
          <t>量价底背离</t>
        </is>
      </c>
      <c r="M35" t="n">
        <v>-0.3442926455973347</v>
      </c>
      <c r="N35" t="n">
        <v>1</v>
      </c>
    </row>
    <row r="36">
      <c r="A36" t="inlineStr">
        <is>
          <t>515800</t>
        </is>
      </c>
      <c r="B36" t="inlineStr">
        <is>
          <t>添富中证800ETF</t>
        </is>
      </c>
      <c r="C36" t="inlineStr">
        <is>
          <t>宽基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-0.106553221524202</v>
      </c>
      <c r="J36" t="n">
        <v>35</v>
      </c>
      <c r="K36" t="n">
        <v>1.202</v>
      </c>
      <c r="L36" t="inlineStr">
        <is>
          <t>正常</t>
        </is>
      </c>
      <c r="M36" t="n">
        <v>-0.07207059127100346</v>
      </c>
      <c r="N36" t="n">
        <v>0</v>
      </c>
    </row>
    <row r="37">
      <c r="A37" t="inlineStr">
        <is>
          <t>159565</t>
        </is>
      </c>
      <c r="B37" t="inlineStr">
        <is>
          <t>易方达中证汽车零部件</t>
        </is>
      </c>
      <c r="C37" t="inlineStr">
        <is>
          <t>汽车零部件</t>
        </is>
      </c>
      <c r="D37" t="inlineStr">
        <is>
          <t>成长</t>
        </is>
      </c>
      <c r="E37" t="inlineStr">
        <is>
          <t>周期</t>
        </is>
      </c>
      <c r="F37" t="inlineStr">
        <is>
          <t>小盘</t>
        </is>
      </c>
      <c r="G37" t="inlineStr">
        <is>
          <t>中游</t>
        </is>
      </c>
      <c r="H37" t="inlineStr">
        <is>
          <t>-</t>
        </is>
      </c>
      <c r="I37" t="n">
        <v>-0.1104219834969506</v>
      </c>
      <c r="J37" t="n">
        <v>36</v>
      </c>
      <c r="K37" t="n">
        <v>1.193</v>
      </c>
      <c r="L37" t="inlineStr">
        <is>
          <t>正常</t>
        </is>
      </c>
      <c r="M37" t="n">
        <v>0.01034490533658405</v>
      </c>
      <c r="N37" t="n">
        <v>1</v>
      </c>
    </row>
    <row r="38">
      <c r="A38" t="inlineStr">
        <is>
          <t>159885</t>
        </is>
      </c>
      <c r="B38" t="inlineStr">
        <is>
          <t>鹏华中证内地低碳经济</t>
        </is>
      </c>
      <c r="C38" t="inlineStr">
        <is>
          <t>低碳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-</t>
        </is>
      </c>
      <c r="H38" t="inlineStr">
        <is>
          <t>-</t>
        </is>
      </c>
      <c r="I38" t="n">
        <v>-0.1120496922941636</v>
      </c>
      <c r="J38" t="n">
        <v>37</v>
      </c>
      <c r="K38" t="n">
        <v>0.656</v>
      </c>
      <c r="L38" t="inlineStr">
        <is>
          <t>正常</t>
        </is>
      </c>
      <c r="M38" t="n">
        <v>-0.2513323883080696</v>
      </c>
      <c r="N38" t="n">
        <v>0</v>
      </c>
    </row>
    <row r="39">
      <c r="A39" t="inlineStr">
        <is>
          <t>159916</t>
        </is>
      </c>
      <c r="B39" t="inlineStr">
        <is>
          <t>建信深证基本面60E</t>
        </is>
      </c>
      <c r="C39" t="inlineStr">
        <is>
          <t>策略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-0.1123566319011269</v>
      </c>
      <c r="J39" t="n">
        <v>38</v>
      </c>
      <c r="K39" t="n">
        <v>4.921</v>
      </c>
      <c r="L39" t="inlineStr">
        <is>
          <t>底部堆量</t>
        </is>
      </c>
      <c r="M39" t="n">
        <v>0.7486895312265989</v>
      </c>
      <c r="N39" t="n">
        <v>0</v>
      </c>
    </row>
    <row r="40">
      <c r="A40" t="inlineStr">
        <is>
          <t>159566</t>
        </is>
      </c>
      <c r="B40" t="inlineStr">
        <is>
          <t>易方达国证新能源电池</t>
        </is>
      </c>
      <c r="C40" t="inlineStr">
        <is>
          <t>新能源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-</t>
        </is>
      </c>
      <c r="I40" t="n">
        <v>-0.1131596412029519</v>
      </c>
      <c r="J40" t="n">
        <v>39</v>
      </c>
      <c r="K40" t="n">
        <v>1.649</v>
      </c>
      <c r="L40" t="inlineStr">
        <is>
          <t>量价底背离</t>
        </is>
      </c>
      <c r="M40" t="n">
        <v>-0.1033663458831841</v>
      </c>
      <c r="N40" t="n">
        <v>1</v>
      </c>
    </row>
    <row r="41">
      <c r="A41" t="inlineStr">
        <is>
          <t>530680</t>
        </is>
      </c>
      <c r="B41" t="inlineStr">
        <is>
          <t>兴业上证180ETF</t>
        </is>
      </c>
      <c r="C41" t="inlineStr">
        <is>
          <t>上证180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-0.1276829663396359</v>
      </c>
      <c r="J41" t="n">
        <v>40</v>
      </c>
      <c r="K41" t="n">
        <v>1.126</v>
      </c>
      <c r="L41" t="inlineStr">
        <is>
          <t>量价底背离</t>
        </is>
      </c>
      <c r="M41" t="n">
        <v>-0.6810559063380153</v>
      </c>
      <c r="N41" t="n">
        <v>0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-0.1278820014884595</v>
      </c>
      <c r="J42" t="n">
        <v>41</v>
      </c>
      <c r="K42" t="n">
        <v>0.864</v>
      </c>
      <c r="L42" t="inlineStr">
        <is>
          <t>量价底背离</t>
        </is>
      </c>
      <c r="M42" t="n">
        <v>-0.06851404601499933</v>
      </c>
      <c r="N42" t="n">
        <v>1</v>
      </c>
    </row>
    <row r="43">
      <c r="A43" t="inlineStr">
        <is>
          <t>516810</t>
        </is>
      </c>
      <c r="B43" t="inlineStr">
        <is>
          <t>华夏中证农业主题ET</t>
        </is>
      </c>
      <c r="C43" t="inlineStr">
        <is>
          <t>农业</t>
        </is>
      </c>
      <c r="D43" t="inlineStr">
        <is>
          <t>混合</t>
        </is>
      </c>
      <c r="E43" t="inlineStr">
        <is>
          <t>防御</t>
        </is>
      </c>
      <c r="F43" t="inlineStr">
        <is>
          <t>小盘</t>
        </is>
      </c>
      <c r="G43" t="inlineStr">
        <is>
          <t>上游</t>
        </is>
      </c>
      <c r="H43" t="inlineStr">
        <is>
          <t>上游</t>
        </is>
      </c>
      <c r="I43" t="n">
        <v>-0.128331930237001</v>
      </c>
      <c r="J43" t="n">
        <v>42</v>
      </c>
      <c r="K43" t="n">
        <v>0.739</v>
      </c>
      <c r="L43" t="inlineStr">
        <is>
          <t>连续放量11天</t>
        </is>
      </c>
      <c r="M43" t="n">
        <v>0.06385415172906206</v>
      </c>
      <c r="N43" t="n">
        <v>11</v>
      </c>
    </row>
    <row r="44">
      <c r="A44" t="inlineStr">
        <is>
          <t>511130</t>
        </is>
      </c>
      <c r="B44" t="inlineStr">
        <is>
          <t>博时上证30年期国债</t>
        </is>
      </c>
      <c r="C44" t="inlineStr">
        <is>
          <t>债券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-0.1432273791666944</v>
      </c>
      <c r="J44" t="n">
        <v>43</v>
      </c>
      <c r="K44" t="n">
        <v>109.315</v>
      </c>
      <c r="L44" t="inlineStr">
        <is>
          <t>正常</t>
        </is>
      </c>
      <c r="M44" t="n">
        <v>0.1273714138513056</v>
      </c>
      <c r="N44" t="n">
        <v>0</v>
      </c>
    </row>
    <row r="45">
      <c r="A45" t="inlineStr">
        <is>
          <t>159625</t>
        </is>
      </c>
      <c r="B45" t="inlineStr">
        <is>
          <t>嘉实国证绿色电力ET</t>
        </is>
      </c>
      <c r="C45" t="inlineStr">
        <is>
          <t>电力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价值、大盘</t>
        </is>
      </c>
      <c r="I45" t="n">
        <v>-0.1523631848714853</v>
      </c>
      <c r="J45" t="n">
        <v>44</v>
      </c>
      <c r="K45" t="n">
        <v>1.222</v>
      </c>
      <c r="L45" t="inlineStr">
        <is>
          <t>量价背离</t>
        </is>
      </c>
      <c r="M45" t="n">
        <v>0.04711539684730659</v>
      </c>
      <c r="N45" t="n">
        <v>0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-0.1527534611993283</v>
      </c>
      <c r="J46" t="n">
        <v>45</v>
      </c>
      <c r="K46" t="n">
        <v>2.986</v>
      </c>
      <c r="L46" t="inlineStr">
        <is>
          <t>量价底背离</t>
        </is>
      </c>
      <c r="M46" t="n">
        <v>-0.01866495910391808</v>
      </c>
      <c r="N46" t="n">
        <v>0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</t>
        </is>
      </c>
      <c r="I47" t="n">
        <v>-0.1529415017387048</v>
      </c>
      <c r="J47" t="n">
        <v>46</v>
      </c>
      <c r="K47" t="n">
        <v>1.02</v>
      </c>
      <c r="L47" t="inlineStr">
        <is>
          <t>正常</t>
        </is>
      </c>
      <c r="M47" t="n">
        <v>0.02223072020704464</v>
      </c>
      <c r="N47" t="n">
        <v>1</v>
      </c>
    </row>
    <row r="48">
      <c r="A48" t="inlineStr">
        <is>
          <t>561380</t>
        </is>
      </c>
      <c r="B48" t="inlineStr">
        <is>
          <t>国泰恒生A股电网设备</t>
        </is>
      </c>
      <c r="C48" t="inlineStr">
        <is>
          <t>电网设备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-0.1531323799165945</v>
      </c>
      <c r="J48" t="n">
        <v>47</v>
      </c>
      <c r="K48" t="n">
        <v>0.671</v>
      </c>
      <c r="L48" t="inlineStr">
        <is>
          <t>量价底背离</t>
        </is>
      </c>
      <c r="M48" t="n">
        <v>-0.2240070568280839</v>
      </c>
      <c r="N48" t="n">
        <v>0</v>
      </c>
    </row>
    <row r="49">
      <c r="A49" t="inlineStr">
        <is>
          <t>513750</t>
        </is>
      </c>
      <c r="B49" t="inlineStr">
        <is>
          <t>广发中证港股通非银E</t>
        </is>
      </c>
      <c r="C49" t="inlineStr">
        <is>
          <t>非银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价值、大盘</t>
        </is>
      </c>
      <c r="I49" t="n">
        <v>-0.1693104993309227</v>
      </c>
      <c r="J49" t="n">
        <v>48</v>
      </c>
      <c r="K49" t="n">
        <v>1.431</v>
      </c>
      <c r="L49" t="inlineStr">
        <is>
          <t>量价底背离</t>
        </is>
      </c>
      <c r="M49" t="n">
        <v>-0.2189037884468247</v>
      </c>
      <c r="N49" t="n">
        <v>0</v>
      </c>
    </row>
    <row r="50">
      <c r="A50" t="inlineStr">
        <is>
          <t>512980</t>
        </is>
      </c>
      <c r="B50" t="inlineStr">
        <is>
          <t>广发中证传媒ETF</t>
        </is>
      </c>
      <c r="C50" t="inlineStr">
        <is>
          <t>传媒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下游</t>
        </is>
      </c>
      <c r="H50" t="inlineStr">
        <is>
          <t>-</t>
        </is>
      </c>
      <c r="I50" t="n">
        <v>-0.1873739286515682</v>
      </c>
      <c r="J50" t="n">
        <v>49</v>
      </c>
      <c r="K50" t="n">
        <v>0.769</v>
      </c>
      <c r="L50" t="inlineStr">
        <is>
          <t>正常</t>
        </is>
      </c>
      <c r="M50" t="n">
        <v>-0.1186821058948399</v>
      </c>
      <c r="N50" t="n">
        <v>0</v>
      </c>
    </row>
    <row r="51">
      <c r="A51" t="inlineStr">
        <is>
          <t>159961</t>
        </is>
      </c>
      <c r="B51" t="inlineStr">
        <is>
          <t>方正富邦深证100E</t>
        </is>
      </c>
      <c r="C51" t="inlineStr">
        <is>
          <t>深证100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大盘</t>
        </is>
      </c>
      <c r="I51" t="n">
        <v>-0.1980947950438019</v>
      </c>
      <c r="J51" t="n">
        <v>50</v>
      </c>
      <c r="K51" t="n">
        <v>1.986</v>
      </c>
      <c r="L51" t="inlineStr">
        <is>
          <t>连续放量9天</t>
        </is>
      </c>
      <c r="M51" t="n">
        <v>0.05702812106840205</v>
      </c>
      <c r="N51" t="n">
        <v>9</v>
      </c>
    </row>
    <row r="52">
      <c r="A52" t="inlineStr">
        <is>
          <t>560280</t>
        </is>
      </c>
      <c r="B52" t="inlineStr">
        <is>
          <t>广发中证工程机械主题</t>
        </is>
      </c>
      <c r="C52" t="inlineStr">
        <is>
          <t>工程机械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中游</t>
        </is>
      </c>
      <c r="H52" t="inlineStr">
        <is>
          <t>价值、大盘</t>
        </is>
      </c>
      <c r="I52" t="n">
        <v>-0.2039005376226252</v>
      </c>
      <c r="J52" t="n">
        <v>51</v>
      </c>
      <c r="K52" t="n">
        <v>1.381</v>
      </c>
      <c r="L52" t="inlineStr">
        <is>
          <t>正常</t>
        </is>
      </c>
      <c r="M52" t="n">
        <v>0.06849416607780046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价值、大盘、上游</t>
        </is>
      </c>
      <c r="I53" t="n">
        <v>-0.2045194442118105</v>
      </c>
      <c r="J53" t="n">
        <v>52</v>
      </c>
      <c r="K53" t="n">
        <v>1.129</v>
      </c>
      <c r="L53" t="inlineStr">
        <is>
          <t>正常</t>
        </is>
      </c>
      <c r="M53" t="n">
        <v>0.2551096267672954</v>
      </c>
      <c r="N53" t="n">
        <v>0</v>
      </c>
    </row>
    <row r="54">
      <c r="A54" t="inlineStr">
        <is>
          <t>516150</t>
        </is>
      </c>
      <c r="B54" t="inlineStr">
        <is>
          <t>嘉实中证稀土产业ET</t>
        </is>
      </c>
      <c r="C54" t="inlineStr">
        <is>
          <t>稀土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上游</t>
        </is>
      </c>
      <c r="H54" t="inlineStr">
        <is>
          <t>上游</t>
        </is>
      </c>
      <c r="I54" t="n">
        <v>-0.2139920507513347</v>
      </c>
      <c r="J54" t="n">
        <v>53</v>
      </c>
      <c r="K54" t="n">
        <v>1.545</v>
      </c>
      <c r="L54" t="inlineStr">
        <is>
          <t>量价底背离</t>
        </is>
      </c>
      <c r="M54" t="n">
        <v>-0.2399505636495314</v>
      </c>
      <c r="N54" t="n">
        <v>1</v>
      </c>
    </row>
    <row r="55">
      <c r="A55" t="inlineStr">
        <is>
          <t>159568</t>
        </is>
      </c>
      <c r="B55" t="inlineStr">
        <is>
          <t>博时港股通互联网ET</t>
        </is>
      </c>
      <c r="C55" t="inlineStr">
        <is>
          <t>互联网</t>
        </is>
      </c>
      <c r="D55" t="inlineStr">
        <is>
          <t>成长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大盘</t>
        </is>
      </c>
      <c r="I55" t="n">
        <v>-0.2448579498042672</v>
      </c>
      <c r="J55" t="n">
        <v>54</v>
      </c>
      <c r="K55" t="n">
        <v>1.014</v>
      </c>
      <c r="L55" t="inlineStr">
        <is>
          <t>量价底背离</t>
        </is>
      </c>
      <c r="M55" t="n">
        <v>-0.0009221272571003913</v>
      </c>
      <c r="N55" t="n">
        <v>1</v>
      </c>
    </row>
    <row r="56">
      <c r="A56" t="inlineStr">
        <is>
          <t>516670</t>
        </is>
      </c>
      <c r="B56" t="inlineStr">
        <is>
          <t>招商中证畜牧养殖ET</t>
        </is>
      </c>
      <c r="C56" t="inlineStr">
        <is>
          <t>养殖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上游</t>
        </is>
      </c>
      <c r="I56" t="n">
        <v>-0.2457434779402384</v>
      </c>
      <c r="J56" t="n">
        <v>55</v>
      </c>
      <c r="K56" t="n">
        <v>0.59</v>
      </c>
      <c r="L56" t="inlineStr">
        <is>
          <t>正常</t>
        </is>
      </c>
      <c r="M56" t="n">
        <v>-0.2992848030849987</v>
      </c>
      <c r="N56" t="n">
        <v>1</v>
      </c>
    </row>
    <row r="57">
      <c r="A57" t="inlineStr">
        <is>
          <t>513190</t>
        </is>
      </c>
      <c r="B57" t="inlineStr">
        <is>
          <t>华夏中证港股通内地金</t>
        </is>
      </c>
      <c r="C57" t="inlineStr">
        <is>
          <t>金融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价值、大盘</t>
        </is>
      </c>
      <c r="I57" t="n">
        <v>-0.2540423681530032</v>
      </c>
      <c r="J57" t="n">
        <v>56</v>
      </c>
      <c r="K57" t="n">
        <v>1.822</v>
      </c>
      <c r="L57" t="inlineStr">
        <is>
          <t>正常</t>
        </is>
      </c>
      <c r="M57" t="n">
        <v>-0.1400927985565245</v>
      </c>
      <c r="N57" t="n">
        <v>0</v>
      </c>
    </row>
    <row r="58">
      <c r="A58" t="inlineStr">
        <is>
          <t>513260</t>
        </is>
      </c>
      <c r="B58" t="inlineStr">
        <is>
          <t>汇添富恒生科技ETF</t>
        </is>
      </c>
      <c r="C58" t="inlineStr">
        <is>
          <t>QDII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-0.2842554150254471</v>
      </c>
      <c r="J58" t="n">
        <v>57</v>
      </c>
      <c r="K58" t="n">
        <v>0.989</v>
      </c>
      <c r="L58" t="inlineStr">
        <is>
          <t>正常</t>
        </is>
      </c>
      <c r="M58" t="n">
        <v>-0.01418680906451697</v>
      </c>
      <c r="N58" t="n">
        <v>1</v>
      </c>
    </row>
    <row r="59">
      <c r="A59" t="inlineStr">
        <is>
          <t>159545</t>
        </is>
      </c>
      <c r="B59" t="inlineStr">
        <is>
          <t>易方达恒生港股通高股</t>
        </is>
      </c>
      <c r="C59" t="inlineStr">
        <is>
          <t>高股息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-</t>
        </is>
      </c>
      <c r="H59" t="inlineStr">
        <is>
          <t>价值、大盘</t>
        </is>
      </c>
      <c r="I59" t="n">
        <v>-0.2888344745903448</v>
      </c>
      <c r="J59" t="n">
        <v>58</v>
      </c>
      <c r="K59" t="n">
        <v>1.286</v>
      </c>
      <c r="L59" t="inlineStr">
        <is>
          <t>正常</t>
        </is>
      </c>
      <c r="M59" t="n">
        <v>0.139841198228033</v>
      </c>
      <c r="N59" t="n">
        <v>0</v>
      </c>
    </row>
    <row r="60">
      <c r="A60" t="inlineStr">
        <is>
          <t>159636</t>
        </is>
      </c>
      <c r="B60" t="inlineStr">
        <is>
          <t>工银瑞信国证港股通科</t>
        </is>
      </c>
      <c r="C60" t="inlineStr">
        <is>
          <t>科技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-0.3065452721182561</v>
      </c>
      <c r="J60" t="n">
        <v>59</v>
      </c>
      <c r="K60" t="n">
        <v>0.469</v>
      </c>
      <c r="L60" t="inlineStr">
        <is>
          <t>正常</t>
        </is>
      </c>
      <c r="M60" t="n">
        <v>0.1749907880041479</v>
      </c>
      <c r="N60" t="n">
        <v>0</v>
      </c>
    </row>
    <row r="61">
      <c r="A61" t="inlineStr">
        <is>
          <t>159819</t>
        </is>
      </c>
      <c r="B61" t="inlineStr">
        <is>
          <t>易方达中证人工智能主</t>
        </is>
      </c>
      <c r="C61" t="inlineStr">
        <is>
          <t>人工智能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-0.3362077022973217</v>
      </c>
      <c r="J61" t="n">
        <v>60</v>
      </c>
      <c r="K61" t="n">
        <v>1.601</v>
      </c>
      <c r="L61" t="inlineStr">
        <is>
          <t>正常</t>
        </is>
      </c>
      <c r="M61" t="n">
        <v>-0.1477180617836831</v>
      </c>
      <c r="N61" t="n">
        <v>0</v>
      </c>
    </row>
    <row r="62">
      <c r="A62" t="inlineStr">
        <is>
          <t>588030</t>
        </is>
      </c>
      <c r="B62" t="inlineStr">
        <is>
          <t>博时上证科创板100</t>
        </is>
      </c>
      <c r="C62" t="inlineStr">
        <is>
          <t>科创板</t>
        </is>
      </c>
      <c r="D62" t="inlineStr">
        <is>
          <t>成长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-</t>
        </is>
      </c>
      <c r="I62" t="n">
        <v>-0.33961521227158</v>
      </c>
      <c r="J62" t="n">
        <v>61</v>
      </c>
      <c r="K62" t="n">
        <v>1.584</v>
      </c>
      <c r="L62" t="inlineStr">
        <is>
          <t>正常</t>
        </is>
      </c>
      <c r="M62" t="n">
        <v>-0.03006412167977435</v>
      </c>
      <c r="N62" t="n">
        <v>1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-0.3699320530208529</v>
      </c>
      <c r="J63" t="n">
        <v>62</v>
      </c>
      <c r="K63" t="n">
        <v>1.867</v>
      </c>
      <c r="L63" t="inlineStr">
        <is>
          <t>量价底背离</t>
        </is>
      </c>
      <c r="M63" t="n">
        <v>-0.1139484542637034</v>
      </c>
      <c r="N63" t="n">
        <v>1</v>
      </c>
    </row>
    <row r="64">
      <c r="A64" t="inlineStr">
        <is>
          <t>159695</t>
        </is>
      </c>
      <c r="B64" t="inlineStr">
        <is>
          <t>嘉实国证通信ETF</t>
        </is>
      </c>
      <c r="C64" t="inlineStr">
        <is>
          <t>通信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-0.3817452081364928</v>
      </c>
      <c r="J64" t="n">
        <v>63</v>
      </c>
      <c r="K64" t="n">
        <v>0.868</v>
      </c>
      <c r="L64" t="inlineStr">
        <is>
          <t>量价底背离</t>
        </is>
      </c>
      <c r="M64" t="n">
        <v>-0.1100114258453573</v>
      </c>
      <c r="N64" t="n">
        <v>1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价值、上游</t>
        </is>
      </c>
      <c r="I65" t="n">
        <v>-0.4870759734887576</v>
      </c>
      <c r="J65" t="n">
        <v>64</v>
      </c>
      <c r="K65" t="n">
        <v>1.986</v>
      </c>
      <c r="L65" t="inlineStr">
        <is>
          <t>量价底背离</t>
        </is>
      </c>
      <c r="M65" t="n">
        <v>-0.1722160376056973</v>
      </c>
      <c r="N65" t="n">
        <v>0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-0.4898393413573284</v>
      </c>
      <c r="J66" t="n">
        <v>65</v>
      </c>
      <c r="K66" t="n">
        <v>2.046</v>
      </c>
      <c r="L66" t="inlineStr">
        <is>
          <t>连续放量9天</t>
        </is>
      </c>
      <c r="M66" t="n">
        <v>0.1742798948629918</v>
      </c>
      <c r="N66" t="n">
        <v>9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-0.5543454254482152</v>
      </c>
      <c r="J67" t="n">
        <v>66</v>
      </c>
      <c r="K67" t="n">
        <v>0.985</v>
      </c>
      <c r="L67" t="inlineStr">
        <is>
          <t>正常</t>
        </is>
      </c>
      <c r="M67" t="n">
        <v>-0.01855805492007578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46303</v>
      </c>
      <c r="B2" t="n">
        <v>1.232529880828348</v>
      </c>
      <c r="C2" t="n">
        <v>1.350061526677677</v>
      </c>
      <c r="D2" t="n">
        <v>1.272144088187355</v>
      </c>
      <c r="E2" t="n">
        <v>1.213002272555677</v>
      </c>
      <c r="F2" t="n">
        <v>1.181779474434501</v>
      </c>
      <c r="G2" t="n">
        <v>1.244462785838075</v>
      </c>
      <c r="H2" t="n">
        <v>1.326389123602617</v>
      </c>
      <c r="I2" t="n">
        <v>1.517130728636284</v>
      </c>
      <c r="J2" t="n">
        <v>1.04007102735493</v>
      </c>
      <c r="K2" t="n">
        <v>0.912943489221148</v>
      </c>
      <c r="L2" t="n">
        <v>0.00447868608407737</v>
      </c>
      <c r="M2" t="n">
        <v>0.001983283267253331</v>
      </c>
      <c r="N2" t="n">
        <v>1.048756557979955</v>
      </c>
      <c r="O2" t="n">
        <v>0.0004042440915459413</v>
      </c>
      <c r="P2" t="n">
        <v>-0.002161111887027585</v>
      </c>
      <c r="Q2" t="n">
        <v>0.9496302242888202</v>
      </c>
      <c r="R2" t="n">
        <v>0.002463146940750369</v>
      </c>
      <c r="S2" t="n">
        <v>0.001359597666018469</v>
      </c>
      <c r="T2" t="n">
        <v>1.275287060899908</v>
      </c>
      <c r="U2" t="n">
        <v>0.004582398368054764</v>
      </c>
      <c r="V2" t="n">
        <v>-4.630983086511236e-06</v>
      </c>
      <c r="W2" t="inlineStr">
        <is>
          <t>价值相对走强；大盘相对走强；上游相对走强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2026-10-08T18:06:31Z</dcterms:created>
  <dcterms:modified xmlns:dcterms="http://purl.org/dc/terms/" xmlns:xsi="http://www.w3.org/2001/XMLSchema-instance" xsi:type="dcterms:W3CDTF">2026-10-08T18:06:31Z</dcterms:modified>
</cp:coreProperties>
</file>