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相对强度Top50" sheetId="1" state="visible" r:id="rId1"/>
    <sheet xmlns:r="http://schemas.openxmlformats.org/officeDocument/2006/relationships" name="市场宽度" sheetId="2" state="visible" r:id="rId2"/>
    <sheet xmlns:r="http://schemas.openxmlformats.org/officeDocument/2006/relationships" name="成交量异动" sheetId="3" state="visible" r:id="rId3"/>
    <sheet xmlns:r="http://schemas.openxmlformats.org/officeDocument/2006/relationships" name="资金流向_3日" sheetId="4" state="visible" r:id="rId4"/>
    <sheet xmlns:r="http://schemas.openxmlformats.org/officeDocument/2006/relationships" name="资金流向_5日" sheetId="5" state="visible" r:id="rId5"/>
    <sheet xmlns:r="http://schemas.openxmlformats.org/officeDocument/2006/relationships" name="资金流向_10日" sheetId="6" state="visible" r:id="rId6"/>
    <sheet xmlns:r="http://schemas.openxmlformats.org/officeDocument/2006/relationships" name="资金流向_20日" sheetId="7" state="visible" r:id="rId7"/>
    <sheet xmlns:r="http://schemas.openxmlformats.org/officeDocument/2006/relationships" name="情绪指标" sheetId="8" state="visible" r:id="rId8"/>
    <sheet xmlns:r="http://schemas.openxmlformats.org/officeDocument/2006/relationships" name="ETF综合信息" sheetId="9" state="visible" r:id="rId9"/>
    <sheet xmlns:r="http://schemas.openxmlformats.org/officeDocument/2006/relationships" name="风格轮动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综合得分</t>
        </is>
      </c>
      <c r="C1" s="1" t="inlineStr">
        <is>
          <t>排名</t>
        </is>
      </c>
      <c r="D1" s="1" t="inlineStr">
        <is>
          <t>基金简称</t>
        </is>
      </c>
      <c r="E1" s="1" t="inlineStr">
        <is>
          <t>小类</t>
        </is>
      </c>
      <c r="F1" s="1" t="inlineStr">
        <is>
          <t>最新收盘价</t>
        </is>
      </c>
      <c r="G1" s="1" t="inlineStr">
        <is>
          <t>价值/成长</t>
        </is>
      </c>
      <c r="H1" s="1" t="inlineStr">
        <is>
          <t>周期/防御</t>
        </is>
      </c>
      <c r="I1" s="1" t="inlineStr">
        <is>
          <t>大盘/小盘</t>
        </is>
      </c>
      <c r="J1" s="1" t="inlineStr">
        <is>
          <t>上游/下游</t>
        </is>
      </c>
      <c r="K1" s="1" t="inlineStr">
        <is>
          <t>风格匹配</t>
        </is>
      </c>
    </row>
    <row r="2">
      <c r="A2" t="inlineStr">
        <is>
          <t>159695</t>
        </is>
      </c>
      <c r="B2" t="n">
        <v>1.785371005457416</v>
      </c>
      <c r="C2" t="n">
        <v>1</v>
      </c>
      <c r="D2" t="inlineStr">
        <is>
          <t>嘉实国证通信ETF</t>
        </is>
      </c>
      <c r="E2" t="inlineStr">
        <is>
          <t>通信</t>
        </is>
      </c>
      <c r="F2" t="n">
        <v>2.645</v>
      </c>
      <c r="G2" t="inlineStr">
        <is>
          <t>成长</t>
        </is>
      </c>
      <c r="H2" t="inlineStr">
        <is>
          <t>周期</t>
        </is>
      </c>
      <c r="I2" t="inlineStr">
        <is>
          <t>混合</t>
        </is>
      </c>
      <c r="J2" t="inlineStr">
        <is>
          <t>中游</t>
        </is>
      </c>
      <c r="K2" t="inlineStr">
        <is>
          <t>成长、周期</t>
        </is>
      </c>
    </row>
    <row r="3">
      <c r="A3" t="inlineStr">
        <is>
          <t>159570</t>
        </is>
      </c>
      <c r="B3" t="n">
        <v>1.328792814852136</v>
      </c>
      <c r="C3" t="n">
        <v>2</v>
      </c>
      <c r="D3" t="inlineStr">
        <is>
          <t>汇添富国证港股通创新</t>
        </is>
      </c>
      <c r="E3" t="inlineStr">
        <is>
          <t>创新药</t>
        </is>
      </c>
      <c r="F3" t="n">
        <v>1.632</v>
      </c>
      <c r="G3" t="inlineStr">
        <is>
          <t>成长</t>
        </is>
      </c>
      <c r="H3" t="inlineStr">
        <is>
          <t>防御</t>
        </is>
      </c>
      <c r="I3" t="inlineStr">
        <is>
          <t>混合</t>
        </is>
      </c>
      <c r="J3" t="inlineStr">
        <is>
          <t>-</t>
        </is>
      </c>
      <c r="K3" t="inlineStr">
        <is>
          <t>成长</t>
        </is>
      </c>
    </row>
    <row r="4">
      <c r="A4" t="inlineStr">
        <is>
          <t>513200</t>
        </is>
      </c>
      <c r="B4" t="n">
        <v>1.077518395744533</v>
      </c>
      <c r="C4" t="n">
        <v>3</v>
      </c>
      <c r="D4" t="inlineStr">
        <is>
          <t>易方达中证港股通医药</t>
        </is>
      </c>
      <c r="E4" t="inlineStr">
        <is>
          <t>医药</t>
        </is>
      </c>
      <c r="F4" t="n">
        <v>1.084</v>
      </c>
      <c r="G4" t="inlineStr">
        <is>
          <t>成长</t>
        </is>
      </c>
      <c r="H4" t="inlineStr">
        <is>
          <t>防御</t>
        </is>
      </c>
      <c r="I4" t="inlineStr">
        <is>
          <t>混合</t>
        </is>
      </c>
      <c r="J4" t="inlineStr">
        <is>
          <t>-</t>
        </is>
      </c>
      <c r="K4" t="inlineStr">
        <is>
          <t>成长</t>
        </is>
      </c>
    </row>
    <row r="5">
      <c r="A5" t="inlineStr">
        <is>
          <t>159562</t>
        </is>
      </c>
      <c r="B5" t="n">
        <v>1.004125701370966</v>
      </c>
      <c r="C5" t="n">
        <v>4</v>
      </c>
      <c r="D5" t="inlineStr">
        <is>
          <t>华夏中证沪深港黄金产</t>
        </is>
      </c>
      <c r="E5" t="inlineStr">
        <is>
          <t>黄金</t>
        </is>
      </c>
      <c r="F5" t="n">
        <v>2.515</v>
      </c>
      <c r="G5" t="inlineStr">
        <is>
          <t>价值</t>
        </is>
      </c>
      <c r="H5" t="inlineStr">
        <is>
          <t>防御</t>
        </is>
      </c>
      <c r="I5" t="inlineStr">
        <is>
          <t>-</t>
        </is>
      </c>
      <c r="J5" t="inlineStr">
        <is>
          <t>上游</t>
        </is>
      </c>
      <c r="K5" t="inlineStr">
        <is>
          <t>-</t>
        </is>
      </c>
    </row>
    <row r="6">
      <c r="A6" t="inlineStr">
        <is>
          <t>588700</t>
        </is>
      </c>
      <c r="B6" t="n">
        <v>0.8895933865637118</v>
      </c>
      <c r="C6" t="n">
        <v>5</v>
      </c>
      <c r="D6" t="inlineStr">
        <is>
          <t>嘉实上证科创板生物医</t>
        </is>
      </c>
      <c r="E6" t="inlineStr">
        <is>
          <t>生物医药</t>
        </is>
      </c>
      <c r="F6" t="n">
        <v>1.047</v>
      </c>
      <c r="G6" t="inlineStr">
        <is>
          <t>成长</t>
        </is>
      </c>
      <c r="H6" t="inlineStr">
        <is>
          <t>防御</t>
        </is>
      </c>
      <c r="I6" t="inlineStr">
        <is>
          <t>混合</t>
        </is>
      </c>
      <c r="J6" t="inlineStr">
        <is>
          <t>-</t>
        </is>
      </c>
      <c r="K6" t="inlineStr">
        <is>
          <t>成长</t>
        </is>
      </c>
    </row>
    <row r="7">
      <c r="A7" t="inlineStr">
        <is>
          <t>588750</t>
        </is>
      </c>
      <c r="B7" t="n">
        <v>0.8126481924694976</v>
      </c>
      <c r="C7" t="n">
        <v>6</v>
      </c>
      <c r="D7" t="inlineStr">
        <is>
          <t>汇添富上证科创板芯片</t>
        </is>
      </c>
      <c r="E7" t="inlineStr">
        <is>
          <t>芯片</t>
        </is>
      </c>
      <c r="F7" t="n">
        <v>1.712</v>
      </c>
      <c r="G7" t="inlineStr">
        <is>
          <t>成长</t>
        </is>
      </c>
      <c r="H7" t="inlineStr">
        <is>
          <t>周期</t>
        </is>
      </c>
      <c r="I7" t="inlineStr">
        <is>
          <t>混合</t>
        </is>
      </c>
      <c r="J7" t="inlineStr">
        <is>
          <t>中游</t>
        </is>
      </c>
      <c r="K7" t="inlineStr">
        <is>
          <t>成长、周期</t>
        </is>
      </c>
    </row>
    <row r="8">
      <c r="A8" t="inlineStr">
        <is>
          <t>159819</t>
        </is>
      </c>
      <c r="B8" t="n">
        <v>0.7982855030352528</v>
      </c>
      <c r="C8" t="n">
        <v>7</v>
      </c>
      <c r="D8" t="inlineStr">
        <is>
          <t>易方达中证人工智能主</t>
        </is>
      </c>
      <c r="E8" t="inlineStr">
        <is>
          <t>人工智能</t>
        </is>
      </c>
      <c r="F8" t="n">
        <v>1.596</v>
      </c>
      <c r="G8" t="inlineStr">
        <is>
          <t>成长</t>
        </is>
      </c>
      <c r="H8" t="inlineStr">
        <is>
          <t>周期</t>
        </is>
      </c>
      <c r="I8" t="inlineStr">
        <is>
          <t>混合</t>
        </is>
      </c>
      <c r="J8" t="inlineStr">
        <is>
          <t>下游</t>
        </is>
      </c>
      <c r="K8" t="inlineStr">
        <is>
          <t>成长、周期、下游</t>
        </is>
      </c>
    </row>
    <row r="9">
      <c r="A9" t="inlineStr">
        <is>
          <t>159558</t>
        </is>
      </c>
      <c r="B9" t="n">
        <v>0.796097982798648</v>
      </c>
      <c r="C9" t="n">
        <v>8</v>
      </c>
      <c r="D9" t="inlineStr">
        <is>
          <t>易方达中证半导体材料</t>
        </is>
      </c>
      <c r="E9" t="inlineStr">
        <is>
          <t>材料</t>
        </is>
      </c>
      <c r="F9" t="n">
        <v>2.073</v>
      </c>
      <c r="G9" t="inlineStr">
        <is>
          <t>混合</t>
        </is>
      </c>
      <c r="H9" t="inlineStr">
        <is>
          <t>周期</t>
        </is>
      </c>
      <c r="I9" t="inlineStr">
        <is>
          <t>混合</t>
        </is>
      </c>
      <c r="J9" t="inlineStr">
        <is>
          <t>上游</t>
        </is>
      </c>
      <c r="K9" t="inlineStr">
        <is>
          <t>周期</t>
        </is>
      </c>
    </row>
    <row r="10">
      <c r="A10" t="inlineStr">
        <is>
          <t>560280</t>
        </is>
      </c>
      <c r="B10" t="n">
        <v>0.7282404918321098</v>
      </c>
      <c r="C10" t="n">
        <v>9</v>
      </c>
      <c r="D10" t="inlineStr">
        <is>
          <t>广发中证工程机械主题</t>
        </is>
      </c>
      <c r="E10" t="inlineStr">
        <is>
          <t>工程机械</t>
        </is>
      </c>
      <c r="F10" t="n">
        <v>1.696</v>
      </c>
      <c r="G10" t="inlineStr">
        <is>
          <t>价值</t>
        </is>
      </c>
      <c r="H10" t="inlineStr">
        <is>
          <t>周期</t>
        </is>
      </c>
      <c r="I10" t="inlineStr">
        <is>
          <t>大盘</t>
        </is>
      </c>
      <c r="J10" t="inlineStr">
        <is>
          <t>中游</t>
        </is>
      </c>
      <c r="K10" t="inlineStr">
        <is>
          <t>周期</t>
        </is>
      </c>
    </row>
    <row r="11">
      <c r="A11" t="inlineStr">
        <is>
          <t>588030</t>
        </is>
      </c>
      <c r="B11" t="n">
        <v>0.6345514969340907</v>
      </c>
      <c r="C11" t="n">
        <v>10</v>
      </c>
      <c r="D11" t="inlineStr">
        <is>
          <t>博时上证科创板100</t>
        </is>
      </c>
      <c r="E11" t="inlineStr">
        <is>
          <t>科创板</t>
        </is>
      </c>
      <c r="F11" t="n">
        <v>1.506</v>
      </c>
      <c r="G11" t="inlineStr">
        <is>
          <t>成长</t>
        </is>
      </c>
      <c r="H11" t="inlineStr">
        <is>
          <t>中性</t>
        </is>
      </c>
      <c r="I11" t="inlineStr">
        <is>
          <t>中盘</t>
        </is>
      </c>
      <c r="J11" t="inlineStr">
        <is>
          <t>-</t>
        </is>
      </c>
      <c r="K11" t="inlineStr">
        <is>
          <t>成长</t>
        </is>
      </c>
    </row>
    <row r="12">
      <c r="A12" t="inlineStr">
        <is>
          <t>159997</t>
        </is>
      </c>
      <c r="B12" t="n">
        <v>0.5754381622064799</v>
      </c>
      <c r="C12" t="n">
        <v>11</v>
      </c>
      <c r="D12" t="inlineStr">
        <is>
          <t>天弘中证电子ETF</t>
        </is>
      </c>
      <c r="E12" t="inlineStr">
        <is>
          <t>电子</t>
        </is>
      </c>
      <c r="F12" t="n">
        <v>1.689</v>
      </c>
      <c r="G12" t="inlineStr">
        <is>
          <t>成长</t>
        </is>
      </c>
      <c r="H12" t="inlineStr">
        <is>
          <t>周期</t>
        </is>
      </c>
      <c r="I12" t="inlineStr">
        <is>
          <t>混合</t>
        </is>
      </c>
      <c r="J12" t="inlineStr">
        <is>
          <t>中游</t>
        </is>
      </c>
      <c r="K12" t="inlineStr">
        <is>
          <t>成长、周期</t>
        </is>
      </c>
    </row>
    <row r="13">
      <c r="A13" t="inlineStr">
        <is>
          <t>516010</t>
        </is>
      </c>
      <c r="B13" t="n">
        <v>0.4194353220400501</v>
      </c>
      <c r="C13" t="n">
        <v>12</v>
      </c>
      <c r="D13" t="inlineStr">
        <is>
          <t>国泰中证动漫游戏ET</t>
        </is>
      </c>
      <c r="E13" t="inlineStr">
        <is>
          <t>动漫游戏</t>
        </is>
      </c>
      <c r="F13" t="n">
        <v>1.344</v>
      </c>
      <c r="G13" t="inlineStr">
        <is>
          <t>成长</t>
        </is>
      </c>
      <c r="H13" t="inlineStr">
        <is>
          <t>周期</t>
        </is>
      </c>
      <c r="I13" t="inlineStr">
        <is>
          <t>小盘</t>
        </is>
      </c>
      <c r="J13" t="inlineStr">
        <is>
          <t>下游</t>
        </is>
      </c>
      <c r="K13" t="inlineStr">
        <is>
          <t>成长、周期、小盘、下游</t>
        </is>
      </c>
    </row>
    <row r="14">
      <c r="A14" t="inlineStr">
        <is>
          <t>513310</t>
        </is>
      </c>
      <c r="B14" t="n">
        <v>0.3867207198799685</v>
      </c>
      <c r="C14" t="n">
        <v>13</v>
      </c>
      <c r="D14" t="inlineStr">
        <is>
          <t>华泰柏瑞中韩半导体E</t>
        </is>
      </c>
      <c r="E14" t="inlineStr">
        <is>
          <t>半导体</t>
        </is>
      </c>
      <c r="F14" t="n">
        <v>3.771</v>
      </c>
      <c r="G14" t="inlineStr">
        <is>
          <t>成长</t>
        </is>
      </c>
      <c r="H14" t="inlineStr">
        <is>
          <t>周期</t>
        </is>
      </c>
      <c r="I14" t="inlineStr">
        <is>
          <t>混合</t>
        </is>
      </c>
      <c r="J14" t="inlineStr">
        <is>
          <t>中游</t>
        </is>
      </c>
      <c r="K14" t="inlineStr">
        <is>
          <t>成长、周期</t>
        </is>
      </c>
    </row>
    <row r="15">
      <c r="A15" t="inlineStr">
        <is>
          <t>159659</t>
        </is>
      </c>
      <c r="B15" t="n">
        <v>0.3675715689695807</v>
      </c>
      <c r="C15" t="n">
        <v>14</v>
      </c>
      <c r="D15" t="inlineStr">
        <is>
          <t>招商纳斯达克100E</t>
        </is>
      </c>
      <c r="E15" t="inlineStr">
        <is>
          <t>海外</t>
        </is>
      </c>
      <c r="F15" t="n">
        <v>1.914</v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</row>
    <row r="16">
      <c r="A16" t="inlineStr">
        <is>
          <t>159980</t>
        </is>
      </c>
      <c r="B16" t="n">
        <v>0.3057840649579563</v>
      </c>
      <c r="C16" t="n">
        <v>15</v>
      </c>
      <c r="D16" t="inlineStr">
        <is>
          <t>大成有色金属期货ET</t>
        </is>
      </c>
      <c r="E16" t="inlineStr">
        <is>
          <t>有色</t>
        </is>
      </c>
      <c r="F16" t="n">
        <v>2.042</v>
      </c>
      <c r="G16" t="inlineStr">
        <is>
          <t>价值</t>
        </is>
      </c>
      <c r="H16" t="inlineStr">
        <is>
          <t>周期</t>
        </is>
      </c>
      <c r="I16" t="inlineStr">
        <is>
          <t>混合</t>
        </is>
      </c>
      <c r="J16" t="inlineStr">
        <is>
          <t>上游</t>
        </is>
      </c>
      <c r="K16" t="inlineStr">
        <is>
          <t>周期</t>
        </is>
      </c>
    </row>
    <row r="17">
      <c r="A17" t="inlineStr">
        <is>
          <t>513190</t>
        </is>
      </c>
      <c r="B17" t="n">
        <v>0.2746940309899726</v>
      </c>
      <c r="C17" t="n">
        <v>16</v>
      </c>
      <c r="D17" t="inlineStr">
        <is>
          <t>华夏中证港股通内地金</t>
        </is>
      </c>
      <c r="E17" t="inlineStr">
        <is>
          <t>金融</t>
        </is>
      </c>
      <c r="F17" t="n">
        <v>1.757</v>
      </c>
      <c r="G17" t="inlineStr">
        <is>
          <t>价值</t>
        </is>
      </c>
      <c r="H17" t="inlineStr">
        <is>
          <t>周期</t>
        </is>
      </c>
      <c r="I17" t="inlineStr">
        <is>
          <t>大盘</t>
        </is>
      </c>
      <c r="J17" t="inlineStr">
        <is>
          <t>-</t>
        </is>
      </c>
      <c r="K17" t="inlineStr">
        <is>
          <t>周期</t>
        </is>
      </c>
    </row>
    <row r="18">
      <c r="A18" t="inlineStr">
        <is>
          <t>516150</t>
        </is>
      </c>
      <c r="B18" t="n">
        <v>0.2669527919805798</v>
      </c>
      <c r="C18" t="n">
        <v>17</v>
      </c>
      <c r="D18" t="inlineStr">
        <is>
          <t>嘉实中证稀土产业ET</t>
        </is>
      </c>
      <c r="E18" t="inlineStr">
        <is>
          <t>稀土</t>
        </is>
      </c>
      <c r="F18" t="n">
        <v>1.946</v>
      </c>
      <c r="G18" t="inlineStr">
        <is>
          <t>成长</t>
        </is>
      </c>
      <c r="H18" t="inlineStr">
        <is>
          <t>周期</t>
        </is>
      </c>
      <c r="I18" t="inlineStr">
        <is>
          <t>小盘</t>
        </is>
      </c>
      <c r="J18" t="inlineStr">
        <is>
          <t>上游</t>
        </is>
      </c>
      <c r="K18" t="inlineStr">
        <is>
          <t>成长、周期、小盘</t>
        </is>
      </c>
    </row>
    <row r="19">
      <c r="A19" t="inlineStr">
        <is>
          <t>562660</t>
        </is>
      </c>
      <c r="B19" t="n">
        <v>0.259157591136695</v>
      </c>
      <c r="C19" t="n">
        <v>18</v>
      </c>
      <c r="D19" t="inlineStr">
        <is>
          <t>华夏中证2000ET</t>
        </is>
      </c>
      <c r="E19" t="inlineStr">
        <is>
          <t>中证2000</t>
        </is>
      </c>
      <c r="F19" t="n">
        <v>1.869</v>
      </c>
      <c r="G19" t="inlineStr">
        <is>
          <t>成长</t>
        </is>
      </c>
      <c r="H19" t="inlineStr">
        <is>
          <t>中性</t>
        </is>
      </c>
      <c r="I19" t="inlineStr">
        <is>
          <t>小盘</t>
        </is>
      </c>
      <c r="J19" t="inlineStr">
        <is>
          <t>-</t>
        </is>
      </c>
      <c r="K19" t="inlineStr">
        <is>
          <t>成长、小盘</t>
        </is>
      </c>
    </row>
    <row r="20">
      <c r="A20" t="inlineStr">
        <is>
          <t>159566</t>
        </is>
      </c>
      <c r="B20" t="n">
        <v>0.2034057391760415</v>
      </c>
      <c r="C20" t="n">
        <v>19</v>
      </c>
      <c r="D20" t="inlineStr">
        <is>
          <t>易方达国证新能源电池</t>
        </is>
      </c>
      <c r="E20" t="inlineStr">
        <is>
          <t>新能源</t>
        </is>
      </c>
      <c r="F20" t="n">
        <v>2.239</v>
      </c>
      <c r="G20" t="inlineStr">
        <is>
          <t>成长</t>
        </is>
      </c>
      <c r="H20" t="inlineStr">
        <is>
          <t>周期</t>
        </is>
      </c>
      <c r="I20" t="inlineStr">
        <is>
          <t>混合</t>
        </is>
      </c>
      <c r="J20" t="inlineStr">
        <is>
          <t>中游</t>
        </is>
      </c>
      <c r="K20" t="inlineStr">
        <is>
          <t>成长、周期</t>
        </is>
      </c>
    </row>
    <row r="21">
      <c r="A21" t="inlineStr">
        <is>
          <t>159565</t>
        </is>
      </c>
      <c r="B21" t="n">
        <v>0.1966622968239941</v>
      </c>
      <c r="C21" t="n">
        <v>20</v>
      </c>
      <c r="D21" t="inlineStr">
        <is>
          <t>易方达中证汽车零部件</t>
        </is>
      </c>
      <c r="E21" t="inlineStr">
        <is>
          <t>汽车零部件</t>
        </is>
      </c>
      <c r="F21" t="n">
        <v>1.515</v>
      </c>
      <c r="G21" t="inlineStr">
        <is>
          <t>成长</t>
        </is>
      </c>
      <c r="H21" t="inlineStr">
        <is>
          <t>周期</t>
        </is>
      </c>
      <c r="I21" t="inlineStr">
        <is>
          <t>小盘</t>
        </is>
      </c>
      <c r="J21" t="inlineStr">
        <is>
          <t>中游</t>
        </is>
      </c>
      <c r="K21" t="inlineStr">
        <is>
          <t>成长、周期、小盘</t>
        </is>
      </c>
    </row>
    <row r="22">
      <c r="A22" t="inlineStr">
        <is>
          <t>159961</t>
        </is>
      </c>
      <c r="B22" t="n">
        <v>0.1865096086324828</v>
      </c>
      <c r="C22" t="n">
        <v>21</v>
      </c>
      <c r="D22" t="inlineStr">
        <is>
          <t>方正富邦深证100E</t>
        </is>
      </c>
      <c r="E22" t="inlineStr">
        <is>
          <t>深证100</t>
        </is>
      </c>
      <c r="F22" t="n">
        <v>2.206</v>
      </c>
      <c r="G22" t="inlineStr">
        <is>
          <t>混合</t>
        </is>
      </c>
      <c r="H22" t="inlineStr">
        <is>
          <t>中性</t>
        </is>
      </c>
      <c r="I22" t="inlineStr">
        <is>
          <t>大盘</t>
        </is>
      </c>
      <c r="J22" t="inlineStr">
        <is>
          <t>-</t>
        </is>
      </c>
      <c r="K22" t="inlineStr">
        <is>
          <t>-</t>
        </is>
      </c>
    </row>
    <row r="23">
      <c r="A23" t="inlineStr">
        <is>
          <t>159629</t>
        </is>
      </c>
      <c r="B23" t="n">
        <v>0.1098282656482933</v>
      </c>
      <c r="C23" t="n">
        <v>22</v>
      </c>
      <c r="D23" t="inlineStr">
        <is>
          <t>富国中证1000ET</t>
        </is>
      </c>
      <c r="E23" t="inlineStr">
        <is>
          <t>中证1000</t>
        </is>
      </c>
      <c r="F23" t="n">
        <v>3.282</v>
      </c>
      <c r="G23" t="inlineStr">
        <is>
          <t>成长</t>
        </is>
      </c>
      <c r="H23" t="inlineStr">
        <is>
          <t>中性</t>
        </is>
      </c>
      <c r="I23" t="inlineStr">
        <is>
          <t>小盘</t>
        </is>
      </c>
      <c r="J23" t="inlineStr">
        <is>
          <t>-</t>
        </is>
      </c>
      <c r="K23" t="inlineStr">
        <is>
          <t>成长、小盘</t>
        </is>
      </c>
    </row>
    <row r="24">
      <c r="A24" t="inlineStr">
        <is>
          <t>159337</t>
        </is>
      </c>
      <c r="B24" t="n">
        <v>0.09838397391701685</v>
      </c>
      <c r="C24" t="n">
        <v>23</v>
      </c>
      <c r="D24" t="inlineStr">
        <is>
          <t>中证500ETF基金</t>
        </is>
      </c>
      <c r="E24" t="inlineStr">
        <is>
          <t>中证500</t>
        </is>
      </c>
      <c r="F24" t="n">
        <v>1.787</v>
      </c>
      <c r="G24" t="inlineStr">
        <is>
          <t>混合</t>
        </is>
      </c>
      <c r="H24" t="inlineStr">
        <is>
          <t>中性</t>
        </is>
      </c>
      <c r="I24" t="inlineStr">
        <is>
          <t>中盘</t>
        </is>
      </c>
      <c r="J24" t="inlineStr">
        <is>
          <t>-</t>
        </is>
      </c>
      <c r="K24" t="inlineStr">
        <is>
          <t>-</t>
        </is>
      </c>
    </row>
    <row r="25">
      <c r="A25" t="inlineStr">
        <is>
          <t>560090</t>
        </is>
      </c>
      <c r="B25" t="n">
        <v>0.09404526043841427</v>
      </c>
      <c r="C25" t="n">
        <v>24</v>
      </c>
      <c r="D25" t="inlineStr">
        <is>
          <t>汇添富中证全指证券公</t>
        </is>
      </c>
      <c r="E25" t="inlineStr">
        <is>
          <t>证券</t>
        </is>
      </c>
      <c r="F25" t="n">
        <v>1.145</v>
      </c>
      <c r="G25" t="inlineStr">
        <is>
          <t>价值</t>
        </is>
      </c>
      <c r="H25" t="inlineStr">
        <is>
          <t>周期</t>
        </is>
      </c>
      <c r="I25" t="inlineStr">
        <is>
          <t>大盘</t>
        </is>
      </c>
      <c r="J25" t="inlineStr">
        <is>
          <t>-</t>
        </is>
      </c>
      <c r="K25" t="inlineStr">
        <is>
          <t>周期</t>
        </is>
      </c>
    </row>
    <row r="26">
      <c r="A26" t="inlineStr">
        <is>
          <t>159572</t>
        </is>
      </c>
      <c r="B26" t="n">
        <v>0.08884399018918797</v>
      </c>
      <c r="C26" t="n">
        <v>25</v>
      </c>
      <c r="D26" t="inlineStr">
        <is>
          <t>易方达创业板中盘20</t>
        </is>
      </c>
      <c r="E26" t="inlineStr">
        <is>
          <t>创业板</t>
        </is>
      </c>
      <c r="F26" t="n">
        <v>1.498</v>
      </c>
      <c r="G26" t="inlineStr">
        <is>
          <t>成长</t>
        </is>
      </c>
      <c r="H26" t="inlineStr">
        <is>
          <t>中性</t>
        </is>
      </c>
      <c r="I26" t="inlineStr">
        <is>
          <t>中大盘</t>
        </is>
      </c>
      <c r="J26" t="inlineStr">
        <is>
          <t>-</t>
        </is>
      </c>
      <c r="K26" t="inlineStr">
        <is>
          <t>成长</t>
        </is>
      </c>
    </row>
    <row r="27">
      <c r="A27" t="inlineStr">
        <is>
          <t>159739</t>
        </is>
      </c>
      <c r="B27" t="n">
        <v>0.078128183977342</v>
      </c>
      <c r="C27" t="n">
        <v>26</v>
      </c>
      <c r="D27" t="inlineStr">
        <is>
          <t>鹏华中证云计算与大数</t>
        </is>
      </c>
      <c r="E27" t="inlineStr">
        <is>
          <t>云计算与大数据</t>
        </is>
      </c>
      <c r="F27" t="n">
        <v>1.651</v>
      </c>
      <c r="G27" t="inlineStr">
        <is>
          <t>成长</t>
        </is>
      </c>
      <c r="H27" t="inlineStr">
        <is>
          <t>周期</t>
        </is>
      </c>
      <c r="I27" t="inlineStr">
        <is>
          <t>混合</t>
        </is>
      </c>
      <c r="J27" t="inlineStr">
        <is>
          <t>下游</t>
        </is>
      </c>
      <c r="K27" t="inlineStr">
        <is>
          <t>成长、周期、下游</t>
        </is>
      </c>
    </row>
    <row r="28">
      <c r="A28" t="inlineStr">
        <is>
          <t>159335</t>
        </is>
      </c>
      <c r="B28" t="n">
        <v>0.07120112004999049</v>
      </c>
      <c r="C28" t="n">
        <v>27</v>
      </c>
      <c r="D28" t="inlineStr">
        <is>
          <t>融通中证诚通央企科技</t>
        </is>
      </c>
      <c r="E28" t="inlineStr">
        <is>
          <t>创新</t>
        </is>
      </c>
      <c r="F28" t="n">
        <v>1.471</v>
      </c>
      <c r="G28" t="inlineStr">
        <is>
          <t>成长</t>
        </is>
      </c>
      <c r="H28" t="inlineStr">
        <is>
          <t>周期</t>
        </is>
      </c>
      <c r="I28" t="inlineStr">
        <is>
          <t>混合</t>
        </is>
      </c>
      <c r="J28" t="inlineStr">
        <is>
          <t>-</t>
        </is>
      </c>
      <c r="K28" t="inlineStr">
        <is>
          <t>成长、周期</t>
        </is>
      </c>
    </row>
    <row r="29">
      <c r="A29" t="inlineStr">
        <is>
          <t>512980</t>
        </is>
      </c>
      <c r="B29" t="n">
        <v>0.0653274286851394</v>
      </c>
      <c r="C29" t="n">
        <v>28</v>
      </c>
      <c r="D29" t="inlineStr">
        <is>
          <t>广发中证传媒ETF</t>
        </is>
      </c>
      <c r="E29" t="inlineStr">
        <is>
          <t>传媒</t>
        </is>
      </c>
      <c r="F29" t="n">
        <v>1.024</v>
      </c>
      <c r="G29" t="inlineStr">
        <is>
          <t>成长</t>
        </is>
      </c>
      <c r="H29" t="inlineStr">
        <is>
          <t>周期</t>
        </is>
      </c>
      <c r="I29" t="inlineStr">
        <is>
          <t>小盘</t>
        </is>
      </c>
      <c r="J29" t="inlineStr">
        <is>
          <t>下游</t>
        </is>
      </c>
      <c r="K29" t="inlineStr">
        <is>
          <t>成长、周期、小盘、下游</t>
        </is>
      </c>
    </row>
    <row r="30">
      <c r="A30" t="inlineStr">
        <is>
          <t>563350</t>
        </is>
      </c>
      <c r="B30" t="n">
        <v>-0.0084516974878221</v>
      </c>
      <c r="C30" t="n">
        <v>29</v>
      </c>
      <c r="D30" t="inlineStr">
        <is>
          <t>华泰柏瑞中证A50E</t>
        </is>
      </c>
      <c r="E30" t="inlineStr">
        <is>
          <t>中证A50</t>
        </is>
      </c>
      <c r="F30" t="n">
        <v>1.382</v>
      </c>
      <c r="G30" t="inlineStr">
        <is>
          <t>混合</t>
        </is>
      </c>
      <c r="H30" t="inlineStr">
        <is>
          <t>中性</t>
        </is>
      </c>
      <c r="I30" t="inlineStr">
        <is>
          <t>大盘</t>
        </is>
      </c>
      <c r="J30" t="inlineStr">
        <is>
          <t>-</t>
        </is>
      </c>
      <c r="K30" t="inlineStr">
        <is>
          <t>-</t>
        </is>
      </c>
    </row>
    <row r="31">
      <c r="A31" t="inlineStr">
        <is>
          <t>510170</t>
        </is>
      </c>
      <c r="B31" t="n">
        <v>-0.02376061036948014</v>
      </c>
      <c r="C31" t="n">
        <v>30</v>
      </c>
      <c r="D31" t="inlineStr">
        <is>
          <t>国联安上证商品ETF</t>
        </is>
      </c>
      <c r="E31" t="inlineStr">
        <is>
          <t>商品</t>
        </is>
      </c>
      <c r="F31" t="n">
        <v>1.433</v>
      </c>
      <c r="G31" t="inlineStr">
        <is>
          <t>价值</t>
        </is>
      </c>
      <c r="H31" t="inlineStr">
        <is>
          <t>周期</t>
        </is>
      </c>
      <c r="I31" t="inlineStr">
        <is>
          <t>-</t>
        </is>
      </c>
      <c r="J31" t="inlineStr">
        <is>
          <t>上游</t>
        </is>
      </c>
      <c r="K31" t="inlineStr">
        <is>
          <t>周期</t>
        </is>
      </c>
    </row>
    <row r="32">
      <c r="A32" t="inlineStr">
        <is>
          <t>513750</t>
        </is>
      </c>
      <c r="B32" t="n">
        <v>-0.1272607332242302</v>
      </c>
      <c r="C32" t="n">
        <v>31</v>
      </c>
      <c r="D32" t="inlineStr">
        <is>
          <t>广发中证港股通非银E</t>
        </is>
      </c>
      <c r="E32" t="inlineStr">
        <is>
          <t>非银</t>
        </is>
      </c>
      <c r="F32" t="n">
        <v>1.603</v>
      </c>
      <c r="G32" t="inlineStr">
        <is>
          <t>价值</t>
        </is>
      </c>
      <c r="H32" t="inlineStr">
        <is>
          <t>周期</t>
        </is>
      </c>
      <c r="I32" t="inlineStr">
        <is>
          <t>大盘</t>
        </is>
      </c>
      <c r="J32" t="inlineStr">
        <is>
          <t>-</t>
        </is>
      </c>
      <c r="K32" t="inlineStr">
        <is>
          <t>周期</t>
        </is>
      </c>
    </row>
    <row r="33">
      <c r="A33" t="inlineStr">
        <is>
          <t>159981</t>
        </is>
      </c>
      <c r="B33" t="n">
        <v>-0.1423282552234466</v>
      </c>
      <c r="C33" t="n">
        <v>32</v>
      </c>
      <c r="D33" t="inlineStr">
        <is>
          <t>建信能源化工期货ET</t>
        </is>
      </c>
      <c r="E33" t="inlineStr">
        <is>
          <t>化工</t>
        </is>
      </c>
      <c r="F33" t="n">
        <v>1.615</v>
      </c>
      <c r="G33" t="inlineStr">
        <is>
          <t>混合</t>
        </is>
      </c>
      <c r="H33" t="inlineStr">
        <is>
          <t>周期</t>
        </is>
      </c>
      <c r="I33" t="inlineStr">
        <is>
          <t>混合</t>
        </is>
      </c>
      <c r="J33" t="inlineStr">
        <is>
          <t>中游</t>
        </is>
      </c>
      <c r="K33" t="inlineStr">
        <is>
          <t>周期</t>
        </is>
      </c>
    </row>
    <row r="34">
      <c r="A34" t="inlineStr">
        <is>
          <t>561380</t>
        </is>
      </c>
      <c r="B34" t="n">
        <v>-0.1483526220391017</v>
      </c>
      <c r="C34" t="n">
        <v>33</v>
      </c>
      <c r="D34" t="inlineStr">
        <is>
          <t>国泰恒生A股电网设备</t>
        </is>
      </c>
      <c r="E34" t="inlineStr">
        <is>
          <t>电网设备</t>
        </is>
      </c>
      <c r="F34" t="n">
        <v>2.023</v>
      </c>
      <c r="G34" t="inlineStr">
        <is>
          <t>成长</t>
        </is>
      </c>
      <c r="H34" t="inlineStr">
        <is>
          <t>周期</t>
        </is>
      </c>
      <c r="I34" t="inlineStr">
        <is>
          <t>混合</t>
        </is>
      </c>
      <c r="J34" t="inlineStr">
        <is>
          <t>中游</t>
        </is>
      </c>
      <c r="K34" t="inlineStr">
        <is>
          <t>成长、周期</t>
        </is>
      </c>
    </row>
    <row r="35">
      <c r="A35" t="inlineStr">
        <is>
          <t>512090</t>
        </is>
      </c>
      <c r="B35" t="n">
        <v>-0.151024720333714</v>
      </c>
      <c r="C35" t="n">
        <v>34</v>
      </c>
      <c r="D35" t="inlineStr">
        <is>
          <t>易方达MSCI中国A</t>
        </is>
      </c>
      <c r="E35" t="inlineStr">
        <is>
          <t>MSCI</t>
        </is>
      </c>
      <c r="F35" t="n">
        <v>1.949</v>
      </c>
      <c r="G35" t="inlineStr">
        <is>
          <t>混合</t>
        </is>
      </c>
      <c r="H35" t="inlineStr">
        <is>
          <t>中性</t>
        </is>
      </c>
      <c r="I35" t="inlineStr">
        <is>
          <t>大盘</t>
        </is>
      </c>
      <c r="J35" t="inlineStr">
        <is>
          <t>-</t>
        </is>
      </c>
      <c r="K35" t="inlineStr">
        <is>
          <t>-</t>
        </is>
      </c>
    </row>
    <row r="36">
      <c r="A36" t="inlineStr">
        <is>
          <t>515250</t>
        </is>
      </c>
      <c r="B36" t="n">
        <v>-0.1574270627334364</v>
      </c>
      <c r="C36" t="n">
        <v>35</v>
      </c>
      <c r="D36" t="inlineStr">
        <is>
          <t>富国中证智能汽车主题</t>
        </is>
      </c>
      <c r="E36" t="inlineStr">
        <is>
          <t>汽车</t>
        </is>
      </c>
      <c r="F36" t="n">
        <v>1.089</v>
      </c>
      <c r="G36" t="inlineStr">
        <is>
          <t>成长</t>
        </is>
      </c>
      <c r="H36" t="inlineStr">
        <is>
          <t>周期</t>
        </is>
      </c>
      <c r="I36" t="inlineStr">
        <is>
          <t>混合</t>
        </is>
      </c>
      <c r="J36" t="inlineStr">
        <is>
          <t>下游</t>
        </is>
      </c>
      <c r="K36" t="inlineStr">
        <is>
          <t>成长、周期、下游</t>
        </is>
      </c>
    </row>
    <row r="37">
      <c r="A37" t="inlineStr">
        <is>
          <t>515800</t>
        </is>
      </c>
      <c r="B37" t="n">
        <v>-0.1597988008080704</v>
      </c>
      <c r="C37" t="n">
        <v>36</v>
      </c>
      <c r="D37" t="inlineStr">
        <is>
          <t>添富中证800ETF</t>
        </is>
      </c>
      <c r="E37" t="inlineStr">
        <is>
          <t>宽基</t>
        </is>
      </c>
      <c r="F37" t="n">
        <v>1.282</v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t="inlineStr">
        <is>
          <t>-</t>
        </is>
      </c>
      <c r="K37" t="inlineStr">
        <is>
          <t>-</t>
        </is>
      </c>
    </row>
    <row r="38">
      <c r="A38" t="inlineStr">
        <is>
          <t>159300</t>
        </is>
      </c>
      <c r="B38" t="n">
        <v>-0.191564427983605</v>
      </c>
      <c r="C38" t="n">
        <v>37</v>
      </c>
      <c r="D38" t="inlineStr">
        <is>
          <t>富国沪深300ETF</t>
        </is>
      </c>
      <c r="E38" t="inlineStr">
        <is>
          <t>沪深300</t>
        </is>
      </c>
      <c r="F38" t="n">
        <v>4.904</v>
      </c>
      <c r="G38" t="inlineStr">
        <is>
          <t>混合</t>
        </is>
      </c>
      <c r="H38" t="inlineStr">
        <is>
          <t>中性</t>
        </is>
      </c>
      <c r="I38" t="inlineStr">
        <is>
          <t>大盘</t>
        </is>
      </c>
      <c r="J38" t="inlineStr">
        <is>
          <t>-</t>
        </is>
      </c>
      <c r="K38" t="inlineStr">
        <is>
          <t>-</t>
        </is>
      </c>
    </row>
    <row r="39">
      <c r="A39" t="inlineStr">
        <is>
          <t>512660</t>
        </is>
      </c>
      <c r="B39" t="n">
        <v>-0.2015431081336834</v>
      </c>
      <c r="C39" t="n">
        <v>38</v>
      </c>
      <c r="D39" t="inlineStr">
        <is>
          <t>国泰中证军工ETF</t>
        </is>
      </c>
      <c r="E39" t="inlineStr">
        <is>
          <t>军工</t>
        </is>
      </c>
      <c r="F39" t="n">
        <v>1.339</v>
      </c>
      <c r="G39" t="inlineStr">
        <is>
          <t>成长</t>
        </is>
      </c>
      <c r="H39" t="inlineStr">
        <is>
          <t>防御</t>
        </is>
      </c>
      <c r="I39" t="inlineStr">
        <is>
          <t>混合</t>
        </is>
      </c>
      <c r="J39" t="inlineStr">
        <is>
          <t>-</t>
        </is>
      </c>
      <c r="K39" t="inlineStr">
        <is>
          <t>成长</t>
        </is>
      </c>
    </row>
    <row r="40">
      <c r="A40" t="inlineStr">
        <is>
          <t>560880</t>
        </is>
      </c>
      <c r="B40" t="n">
        <v>-0.2527487655881119</v>
      </c>
      <c r="C40" t="n">
        <v>39</v>
      </c>
      <c r="D40" t="inlineStr">
        <is>
          <t>广发中证全指家用电器</t>
        </is>
      </c>
      <c r="E40" t="inlineStr">
        <is>
          <t>家用电器</t>
        </is>
      </c>
      <c r="F40" t="n">
        <v>1.514</v>
      </c>
      <c r="G40" t="inlineStr">
        <is>
          <t>价值</t>
        </is>
      </c>
      <c r="H40" t="inlineStr">
        <is>
          <t>周期</t>
        </is>
      </c>
      <c r="I40" t="inlineStr">
        <is>
          <t>大盘</t>
        </is>
      </c>
      <c r="J40" t="inlineStr">
        <is>
          <t>下游</t>
        </is>
      </c>
      <c r="K40" t="inlineStr">
        <is>
          <t>周期、下游</t>
        </is>
      </c>
    </row>
    <row r="41">
      <c r="A41" t="inlineStr">
        <is>
          <t>515210</t>
        </is>
      </c>
      <c r="B41" t="n">
        <v>-0.2587503325121449</v>
      </c>
      <c r="C41" t="n">
        <v>40</v>
      </c>
      <c r="D41" t="inlineStr">
        <is>
          <t>国泰中证钢铁ETF</t>
        </is>
      </c>
      <c r="E41" t="inlineStr">
        <is>
          <t>钢铁</t>
        </is>
      </c>
      <c r="F41" t="n">
        <v>1.456</v>
      </c>
      <c r="G41" t="inlineStr">
        <is>
          <t>价值</t>
        </is>
      </c>
      <c r="H41" t="inlineStr">
        <is>
          <t>周期</t>
        </is>
      </c>
      <c r="I41" t="inlineStr">
        <is>
          <t>大盘</t>
        </is>
      </c>
      <c r="J41" t="inlineStr">
        <is>
          <t>上游</t>
        </is>
      </c>
      <c r="K41" t="inlineStr">
        <is>
          <t>周期</t>
        </is>
      </c>
    </row>
    <row r="42">
      <c r="A42" t="inlineStr">
        <is>
          <t>159586</t>
        </is>
      </c>
      <c r="B42" t="n">
        <v>-0.3078817299766736</v>
      </c>
      <c r="C42" t="n">
        <v>41</v>
      </c>
      <c r="D42" t="inlineStr">
        <is>
          <t>南方中证全指计算机E</t>
        </is>
      </c>
      <c r="E42" t="inlineStr">
        <is>
          <t>计算机</t>
        </is>
      </c>
      <c r="F42" t="n">
        <v>1.24</v>
      </c>
      <c r="G42" t="inlineStr">
        <is>
          <t>成长</t>
        </is>
      </c>
      <c r="H42" t="inlineStr">
        <is>
          <t>周期</t>
        </is>
      </c>
      <c r="I42" t="inlineStr">
        <is>
          <t>混合</t>
        </is>
      </c>
      <c r="J42" t="inlineStr">
        <is>
          <t>下游</t>
        </is>
      </c>
      <c r="K42" t="inlineStr">
        <is>
          <t>成长、周期、下游</t>
        </is>
      </c>
    </row>
    <row r="43">
      <c r="A43" t="inlineStr">
        <is>
          <t>159636</t>
        </is>
      </c>
      <c r="B43" t="n">
        <v>-0.3119844011260746</v>
      </c>
      <c r="C43" t="n">
        <v>42</v>
      </c>
      <c r="D43" t="inlineStr">
        <is>
          <t>工银瑞信国证港股通科</t>
        </is>
      </c>
      <c r="E43" t="inlineStr">
        <is>
          <t>科技</t>
        </is>
      </c>
      <c r="F43" t="n">
        <v>0.571</v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t="inlineStr">
        <is>
          <t>-</t>
        </is>
      </c>
    </row>
    <row r="44">
      <c r="A44" t="inlineStr">
        <is>
          <t>510100</t>
        </is>
      </c>
      <c r="B44" t="n">
        <v>-0.322690315202245</v>
      </c>
      <c r="C44" t="n">
        <v>43</v>
      </c>
      <c r="D44" t="inlineStr">
        <is>
          <t>易方达上证50ETF</t>
        </is>
      </c>
      <c r="E44" t="inlineStr">
        <is>
          <t>上证50ETF</t>
        </is>
      </c>
      <c r="F44" t="n">
        <v>2.902</v>
      </c>
      <c r="G44" t="inlineStr">
        <is>
          <t>价值</t>
        </is>
      </c>
      <c r="H44" t="inlineStr">
        <is>
          <t>中性</t>
        </is>
      </c>
      <c r="I44" t="inlineStr">
        <is>
          <t>大盘</t>
        </is>
      </c>
      <c r="J44" t="inlineStr">
        <is>
          <t>-</t>
        </is>
      </c>
      <c r="K44" t="inlineStr">
        <is>
          <t>-</t>
        </is>
      </c>
    </row>
    <row r="45">
      <c r="A45" t="inlineStr">
        <is>
          <t>513260</t>
        </is>
      </c>
      <c r="B45" t="n">
        <v>-0.3666059553219768</v>
      </c>
      <c r="C45" t="n">
        <v>44</v>
      </c>
      <c r="D45" t="inlineStr">
        <is>
          <t>汇添富恒生科技ETF</t>
        </is>
      </c>
      <c r="E45" t="inlineStr">
        <is>
          <t>QDII</t>
        </is>
      </c>
      <c r="F45" t="n">
        <v>1.196</v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</row>
    <row r="46">
      <c r="A46" t="inlineStr">
        <is>
          <t>515220</t>
        </is>
      </c>
      <c r="B46" t="n">
        <v>-0.3666787598092609</v>
      </c>
      <c r="C46" t="n">
        <v>45</v>
      </c>
      <c r="D46" t="inlineStr">
        <is>
          <t>国泰中证煤炭ETF</t>
        </is>
      </c>
      <c r="E46" t="inlineStr">
        <is>
          <t>煤炭</t>
        </is>
      </c>
      <c r="F46" t="n">
        <v>1.195</v>
      </c>
      <c r="G46" t="inlineStr">
        <is>
          <t>价值</t>
        </is>
      </c>
      <c r="H46" t="inlineStr">
        <is>
          <t>周期</t>
        </is>
      </c>
      <c r="I46" t="inlineStr">
        <is>
          <t>大盘</t>
        </is>
      </c>
      <c r="J46" t="inlineStr">
        <is>
          <t>上游</t>
        </is>
      </c>
      <c r="K46" t="inlineStr">
        <is>
          <t>周期</t>
        </is>
      </c>
    </row>
    <row r="47">
      <c r="A47" t="inlineStr">
        <is>
          <t>512580</t>
        </is>
      </c>
      <c r="B47" t="n">
        <v>-0.3738556537744815</v>
      </c>
      <c r="C47" t="n">
        <v>46</v>
      </c>
      <c r="D47" t="inlineStr">
        <is>
          <t>广发中证环保ETF</t>
        </is>
      </c>
      <c r="E47" t="inlineStr">
        <is>
          <t>环保</t>
        </is>
      </c>
      <c r="F47" t="n">
        <v>1.34</v>
      </c>
      <c r="G47" t="inlineStr">
        <is>
          <t>成长</t>
        </is>
      </c>
      <c r="H47" t="inlineStr">
        <is>
          <t>防御</t>
        </is>
      </c>
      <c r="I47" t="inlineStr">
        <is>
          <t>小盘</t>
        </is>
      </c>
      <c r="J47" t="inlineStr">
        <is>
          <t>-</t>
        </is>
      </c>
      <c r="K47" t="inlineStr">
        <is>
          <t>成长、小盘</t>
        </is>
      </c>
    </row>
    <row r="48">
      <c r="A48" t="inlineStr">
        <is>
          <t>159885</t>
        </is>
      </c>
      <c r="B48" t="n">
        <v>-0.3756404035471252</v>
      </c>
      <c r="C48" t="n">
        <v>47</v>
      </c>
      <c r="D48" t="inlineStr">
        <is>
          <t>鹏华中证内地低碳经济</t>
        </is>
      </c>
      <c r="E48" t="inlineStr">
        <is>
          <t>低碳</t>
        </is>
      </c>
      <c r="F48" t="n">
        <v>0.82</v>
      </c>
      <c r="G48" t="inlineStr">
        <is>
          <t>成长</t>
        </is>
      </c>
      <c r="H48" t="inlineStr">
        <is>
          <t>周期</t>
        </is>
      </c>
      <c r="I48" t="inlineStr">
        <is>
          <t>混合</t>
        </is>
      </c>
      <c r="J48" t="inlineStr">
        <is>
          <t>-</t>
        </is>
      </c>
      <c r="K48" t="inlineStr">
        <is>
          <t>成长、周期</t>
        </is>
      </c>
    </row>
    <row r="49">
      <c r="A49" t="inlineStr">
        <is>
          <t>513170</t>
        </is>
      </c>
      <c r="B49" t="n">
        <v>-0.3856805711019756</v>
      </c>
      <c r="C49" t="n">
        <v>48</v>
      </c>
      <c r="D49" t="inlineStr">
        <is>
          <t>鹏华恒生中国央企(Q</t>
        </is>
      </c>
      <c r="E49" t="inlineStr">
        <is>
          <t>国央企</t>
        </is>
      </c>
      <c r="F49" t="n">
        <v>1.568</v>
      </c>
      <c r="G49" t="inlineStr">
        <is>
          <t>价值</t>
        </is>
      </c>
      <c r="H49" t="inlineStr">
        <is>
          <t>中性</t>
        </is>
      </c>
      <c r="I49" t="inlineStr">
        <is>
          <t>大盘</t>
        </is>
      </c>
      <c r="J49" t="inlineStr">
        <is>
          <t>-</t>
        </is>
      </c>
      <c r="K49" t="inlineStr">
        <is>
          <t>-</t>
        </is>
      </c>
    </row>
    <row r="50">
      <c r="A50" t="inlineStr">
        <is>
          <t>516970</t>
        </is>
      </c>
      <c r="B50" t="n">
        <v>-0.3947451505287874</v>
      </c>
      <c r="C50" t="n">
        <v>49</v>
      </c>
      <c r="D50" t="inlineStr">
        <is>
          <t>广发中证基建工程ET</t>
        </is>
      </c>
      <c r="E50" t="inlineStr">
        <is>
          <t>基建</t>
        </is>
      </c>
      <c r="F50" t="n">
        <v>1.218</v>
      </c>
      <c r="G50" t="inlineStr">
        <is>
          <t>价值</t>
        </is>
      </c>
      <c r="H50" t="inlineStr">
        <is>
          <t>周期</t>
        </is>
      </c>
      <c r="I50" t="inlineStr">
        <is>
          <t>大盘</t>
        </is>
      </c>
      <c r="J50" t="inlineStr">
        <is>
          <t>-</t>
        </is>
      </c>
      <c r="K50" t="inlineStr">
        <is>
          <t>周期</t>
        </is>
      </c>
    </row>
    <row r="51">
      <c r="A51" t="inlineStr">
        <is>
          <t>159916</t>
        </is>
      </c>
      <c r="B51" t="n">
        <v>-0.4119464934858594</v>
      </c>
      <c r="C51" t="n">
        <v>50</v>
      </c>
      <c r="D51" t="inlineStr">
        <is>
          <t>建信深证基本面60E</t>
        </is>
      </c>
      <c r="E51" t="inlineStr">
        <is>
          <t>策略</t>
        </is>
      </c>
      <c r="F51" t="n">
        <v>5.151</v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above_ma20</t>
        </is>
      </c>
      <c r="B1" s="1" t="inlineStr">
        <is>
          <t>weighted_above_ma20</t>
        </is>
      </c>
      <c r="C1" s="1" t="inlineStr">
        <is>
          <t>up_ratio</t>
        </is>
      </c>
      <c r="D1" s="1" t="inlineStr">
        <is>
          <t>weighted_up</t>
        </is>
      </c>
      <c r="E1" s="1" t="inlineStr">
        <is>
          <t>net_high_low</t>
        </is>
      </c>
      <c r="F1" s="1" t="inlineStr">
        <is>
          <t>ad_line</t>
        </is>
      </c>
      <c r="G1" s="1" t="inlineStr">
        <is>
          <t>mcclellan</t>
        </is>
      </c>
      <c r="H1" s="1" t="inlineStr">
        <is>
          <t>仓位建议</t>
        </is>
      </c>
    </row>
    <row r="2">
      <c r="A2" t="n">
        <v>0.8787878787878788</v>
      </c>
      <c r="B2" t="n">
        <v>0.8763853100743013</v>
      </c>
      <c r="C2" t="n">
        <v>0.8333333333333334</v>
      </c>
      <c r="D2" t="n">
        <v>0.7876467661722689</v>
      </c>
      <c r="E2" t="n">
        <v>0.4090909090909091</v>
      </c>
      <c r="F2" t="n">
        <v>-9790</v>
      </c>
      <c r="G2" t="n">
        <v>4.956033132809914</v>
      </c>
      <c r="H2" t="inlineStr">
        <is>
          <t>市场强势（站上MA20比例&gt;60%），建议较高仓位(50%-100%)，但需注意风险。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最新日期</t>
        </is>
      </c>
      <c r="C1" s="1" t="inlineStr">
        <is>
          <t>最新收盘价</t>
        </is>
      </c>
      <c r="D1" s="1" t="inlineStr">
        <is>
          <t>短期均量</t>
        </is>
      </c>
      <c r="E1" s="1" t="inlineStr">
        <is>
          <t>长期均量</t>
        </is>
      </c>
      <c r="F1" s="1" t="inlineStr">
        <is>
          <t>量比趋势</t>
        </is>
      </c>
      <c r="G1" s="1" t="inlineStr">
        <is>
          <t>量能斜率</t>
        </is>
      </c>
      <c r="H1" s="1" t="inlineStr">
        <is>
          <t>价格趋势斜率</t>
        </is>
      </c>
      <c r="I1" s="1" t="inlineStr">
        <is>
          <t>量价相关系数</t>
        </is>
      </c>
      <c r="J1" s="1" t="inlineStr">
        <is>
          <t>放量天数占比</t>
        </is>
      </c>
      <c r="K1" s="1" t="inlineStr">
        <is>
          <t>连续放量天数</t>
        </is>
      </c>
      <c r="L1" s="1" t="inlineStr">
        <is>
          <t>价格位置</t>
        </is>
      </c>
      <c r="M1" s="1" t="inlineStr">
        <is>
          <t>成交量状态</t>
        </is>
      </c>
      <c r="N1" s="1" t="inlineStr">
        <is>
          <t>基金简称</t>
        </is>
      </c>
      <c r="O1" s="1" t="inlineStr">
        <is>
          <t>小类</t>
        </is>
      </c>
    </row>
    <row r="2">
      <c r="A2" s="1" t="inlineStr">
        <is>
          <t>513260</t>
        </is>
      </c>
      <c r="B2" s="2" t="n">
        <v>46122</v>
      </c>
      <c r="C2" t="n">
        <v>1.196</v>
      </c>
      <c r="D2" t="n">
        <v>202555523.4</v>
      </c>
      <c r="E2" t="n">
        <v>255256728.35</v>
      </c>
      <c r="F2" t="n">
        <v>-0.2064635290543164</v>
      </c>
      <c r="G2" t="n">
        <v>-10925731.53759398</v>
      </c>
      <c r="H2" t="n">
        <v>-0.001245864661654138</v>
      </c>
      <c r="I2" t="n">
        <v>0.8126188348276546</v>
      </c>
      <c r="J2" t="n">
        <v>0.55</v>
      </c>
      <c r="K2" t="n">
        <v>1</v>
      </c>
      <c r="L2" t="n">
        <v>0.7096774193548387</v>
      </c>
      <c r="M2" t="inlineStr">
        <is>
          <t>量价底背离</t>
        </is>
      </c>
      <c r="N2" t="inlineStr">
        <is>
          <t>汇添富恒生科技ETF</t>
        </is>
      </c>
      <c r="O2" t="inlineStr">
        <is>
          <t>QDII</t>
        </is>
      </c>
    </row>
    <row r="3">
      <c r="A3" s="1" t="inlineStr">
        <is>
          <t>515110</t>
        </is>
      </c>
      <c r="B3" s="2" t="n">
        <v>46122</v>
      </c>
      <c r="C3" t="n">
        <v>1.766</v>
      </c>
      <c r="D3" t="n">
        <v>3451220</v>
      </c>
      <c r="E3" t="n">
        <v>3618653.3</v>
      </c>
      <c r="F3" t="n">
        <v>-0.04626950584075018</v>
      </c>
      <c r="G3" t="n">
        <v>-44712.82255639098</v>
      </c>
      <c r="H3" t="n">
        <v>-0.000768421052631576</v>
      </c>
      <c r="I3" t="n">
        <v>0.3931560072159679</v>
      </c>
      <c r="J3" t="n">
        <v>0.4</v>
      </c>
      <c r="K3" t="n">
        <v>0</v>
      </c>
      <c r="L3" t="n">
        <v>0.6774193548387096</v>
      </c>
      <c r="M3" t="inlineStr">
        <is>
          <t>量价底背离</t>
        </is>
      </c>
      <c r="N3" t="inlineStr">
        <is>
          <t>易方达中证国企一带一</t>
        </is>
      </c>
      <c r="O3" t="inlineStr">
        <is>
          <t>一带一路</t>
        </is>
      </c>
    </row>
    <row r="4">
      <c r="A4" s="1" t="inlineStr">
        <is>
          <t>159739</t>
        </is>
      </c>
      <c r="B4" s="2" t="n">
        <v>46122</v>
      </c>
      <c r="C4" t="n">
        <v>1.651</v>
      </c>
      <c r="D4" t="n">
        <v>10235195.8</v>
      </c>
      <c r="E4" t="n">
        <v>9740220.800000001</v>
      </c>
      <c r="F4" t="n">
        <v>0.05081763649546844</v>
      </c>
      <c r="G4" t="n">
        <v>-102226.5954887218</v>
      </c>
      <c r="H4" t="n">
        <v>0.0001774436090225514</v>
      </c>
      <c r="I4" t="n">
        <v>0.6316990194029756</v>
      </c>
      <c r="J4" t="n">
        <v>0.25</v>
      </c>
      <c r="K4" t="n">
        <v>3</v>
      </c>
      <c r="L4" t="n">
        <v>1</v>
      </c>
      <c r="M4" t="inlineStr">
        <is>
          <t>连续放量3天</t>
        </is>
      </c>
      <c r="N4" t="inlineStr">
        <is>
          <t>鹏华中证云计算与大数</t>
        </is>
      </c>
      <c r="O4" t="inlineStr">
        <is>
          <t>云计算与大数据</t>
        </is>
      </c>
    </row>
    <row r="5">
      <c r="A5" s="1" t="inlineStr">
        <is>
          <t>159568</t>
        </is>
      </c>
      <c r="B5" s="2" t="n">
        <v>46122</v>
      </c>
      <c r="C5" t="n">
        <v>1.368</v>
      </c>
      <c r="D5" t="n">
        <v>57490820</v>
      </c>
      <c r="E5" t="n">
        <v>91477781.95</v>
      </c>
      <c r="F5" t="n">
        <v>-0.3715324226879115</v>
      </c>
      <c r="G5" t="n">
        <v>-5974828.847368421</v>
      </c>
      <c r="H5" t="n">
        <v>-0.002005263157894733</v>
      </c>
      <c r="I5" t="n">
        <v>0.6367781155015196</v>
      </c>
      <c r="J5" t="n">
        <v>0.5</v>
      </c>
      <c r="K5" t="n">
        <v>0</v>
      </c>
      <c r="L5" t="n">
        <v>0.6279069767441877</v>
      </c>
      <c r="M5" t="inlineStr">
        <is>
          <t>量价底背离</t>
        </is>
      </c>
      <c r="N5" t="inlineStr">
        <is>
          <t>博时港股通互联网ET</t>
        </is>
      </c>
      <c r="O5" t="inlineStr">
        <is>
          <t>互联网</t>
        </is>
      </c>
    </row>
    <row r="6">
      <c r="A6" s="1" t="inlineStr">
        <is>
          <t>159819</t>
        </is>
      </c>
      <c r="B6" s="2" t="n">
        <v>46122</v>
      </c>
      <c r="C6" t="n">
        <v>1.596</v>
      </c>
      <c r="D6" t="n">
        <v>347292718.8</v>
      </c>
      <c r="E6" t="n">
        <v>293286657.5</v>
      </c>
      <c r="F6" t="n">
        <v>0.1841408735070058</v>
      </c>
      <c r="G6" t="n">
        <v>658830.5924812031</v>
      </c>
      <c r="H6" t="n">
        <v>0.002324060150375939</v>
      </c>
      <c r="I6" t="n">
        <v>0.3996960486322188</v>
      </c>
      <c r="J6" t="n">
        <v>0.4</v>
      </c>
      <c r="K6" t="n">
        <v>3</v>
      </c>
      <c r="L6" t="n">
        <v>1</v>
      </c>
      <c r="M6" t="inlineStr">
        <is>
          <t>连续放量3天</t>
        </is>
      </c>
      <c r="N6" t="inlineStr">
        <is>
          <t>易方达中证人工智能主</t>
        </is>
      </c>
      <c r="O6" t="inlineStr">
        <is>
          <t>人工智能</t>
        </is>
      </c>
    </row>
    <row r="7">
      <c r="A7" s="1" t="inlineStr">
        <is>
          <t>512980</t>
        </is>
      </c>
      <c r="B7" s="2" t="n">
        <v>46122</v>
      </c>
      <c r="C7" t="n">
        <v>1.024</v>
      </c>
      <c r="D7" t="n">
        <v>285578013</v>
      </c>
      <c r="E7" t="n">
        <v>255941855.65</v>
      </c>
      <c r="F7" t="n">
        <v>0.1157925391872106</v>
      </c>
      <c r="G7" t="n">
        <v>-4622314.961654136</v>
      </c>
      <c r="H7" t="n">
        <v>0.0009218045112781949</v>
      </c>
      <c r="I7" t="n">
        <v>0.4929541336813056</v>
      </c>
      <c r="J7" t="n">
        <v>0.3</v>
      </c>
      <c r="K7" t="n">
        <v>3</v>
      </c>
      <c r="L7" t="n">
        <v>0.8351648351648362</v>
      </c>
      <c r="M7" t="inlineStr">
        <is>
          <t>连续放量3天</t>
        </is>
      </c>
      <c r="N7" t="inlineStr">
        <is>
          <t>广发中证传媒ETF</t>
        </is>
      </c>
      <c r="O7" t="inlineStr">
        <is>
          <t>传媒</t>
        </is>
      </c>
    </row>
    <row r="8">
      <c r="A8" s="1" t="inlineStr">
        <is>
          <t>511130</t>
        </is>
      </c>
      <c r="B8" s="2" t="n">
        <v>46122</v>
      </c>
      <c r="C8" t="n">
        <v>104.635</v>
      </c>
      <c r="D8" t="n">
        <v>24034778.8</v>
      </c>
      <c r="E8" t="n">
        <v>23453561.75</v>
      </c>
      <c r="F8" t="n">
        <v>0.02478161126209333</v>
      </c>
      <c r="G8" t="n">
        <v>118717.4157894737</v>
      </c>
      <c r="H8" t="n">
        <v>0.02556090225563909</v>
      </c>
      <c r="I8" t="n">
        <v>-0.3419452887537994</v>
      </c>
      <c r="J8" t="n">
        <v>0.45</v>
      </c>
      <c r="K8" t="n">
        <v>0</v>
      </c>
      <c r="L8" t="n">
        <v>1</v>
      </c>
      <c r="M8" t="inlineStr">
        <is>
          <t>量价背离</t>
        </is>
      </c>
      <c r="N8" t="inlineStr">
        <is>
          <t>博时上证30年期国债</t>
        </is>
      </c>
      <c r="O8" t="inlineStr">
        <is>
          <t>债券</t>
        </is>
      </c>
    </row>
    <row r="9">
      <c r="A9" s="1" t="inlineStr">
        <is>
          <t>516810</t>
        </is>
      </c>
      <c r="B9" s="2" t="n">
        <v>46122</v>
      </c>
      <c r="C9" t="n">
        <v>0.857</v>
      </c>
      <c r="D9" t="n">
        <v>118020480</v>
      </c>
      <c r="E9" t="n">
        <v>95267550</v>
      </c>
      <c r="F9" t="n">
        <v>0.2388319002640458</v>
      </c>
      <c r="G9" t="n">
        <v>3144781.654135338</v>
      </c>
      <c r="H9" t="n">
        <v>-0.0001526315789473686</v>
      </c>
      <c r="I9" t="n">
        <v>-0.06727954587015833</v>
      </c>
      <c r="J9" t="n">
        <v>1</v>
      </c>
      <c r="K9" t="n">
        <v>10</v>
      </c>
      <c r="L9" t="n">
        <v>0.5121951219512195</v>
      </c>
      <c r="M9" t="inlineStr">
        <is>
          <t>连续放量10天</t>
        </is>
      </c>
      <c r="N9" t="inlineStr">
        <is>
          <t>华夏中证农业主题ET</t>
        </is>
      </c>
      <c r="O9" t="inlineStr">
        <is>
          <t>农业</t>
        </is>
      </c>
    </row>
    <row r="10">
      <c r="A10" s="1" t="inlineStr">
        <is>
          <t>159335</t>
        </is>
      </c>
      <c r="B10" s="2" t="n">
        <v>46122</v>
      </c>
      <c r="C10" t="n">
        <v>1.471</v>
      </c>
      <c r="D10" t="n">
        <v>10007425.4</v>
      </c>
      <c r="E10" t="n">
        <v>4987540.4</v>
      </c>
      <c r="F10" t="n">
        <v>1.006485080301304</v>
      </c>
      <c r="G10" t="n">
        <v>417688.0586466166</v>
      </c>
      <c r="H10" t="n">
        <v>-2.781954887217856e-05</v>
      </c>
      <c r="I10" t="n">
        <v>0.4539925267078004</v>
      </c>
      <c r="J10" t="n">
        <v>0.2</v>
      </c>
      <c r="K10" t="n">
        <v>1</v>
      </c>
      <c r="L10" t="n">
        <v>1</v>
      </c>
      <c r="M10" t="inlineStr">
        <is>
          <t>高位爆量 | 量价底背离</t>
        </is>
      </c>
      <c r="N10" t="inlineStr">
        <is>
          <t>融通中证诚通央企科技</t>
        </is>
      </c>
      <c r="O10" t="inlineStr">
        <is>
          <t>创新</t>
        </is>
      </c>
    </row>
    <row r="11">
      <c r="A11" s="1" t="inlineStr">
        <is>
          <t>516010</t>
        </is>
      </c>
      <c r="B11" s="2" t="n">
        <v>46122</v>
      </c>
      <c r="C11" t="n">
        <v>1.344</v>
      </c>
      <c r="D11" t="n">
        <v>87299300</v>
      </c>
      <c r="E11" t="n">
        <v>65093535.75</v>
      </c>
      <c r="F11" t="n">
        <v>0.3411362433173712</v>
      </c>
      <c r="G11" t="n">
        <v>2017949.187218045</v>
      </c>
      <c r="H11" t="n">
        <v>0.002530827067669174</v>
      </c>
      <c r="I11" t="n">
        <v>0.3563556755896429</v>
      </c>
      <c r="J11" t="n">
        <v>0.3</v>
      </c>
      <c r="K11" t="n">
        <v>3</v>
      </c>
      <c r="L11" t="n">
        <v>1</v>
      </c>
      <c r="M11" t="inlineStr">
        <is>
          <t>量价齐升 | 连续放量3天</t>
        </is>
      </c>
      <c r="N11" t="inlineStr">
        <is>
          <t>国泰中证动漫游戏ET</t>
        </is>
      </c>
      <c r="O11" t="inlineStr">
        <is>
          <t>动漫游戏</t>
        </is>
      </c>
    </row>
    <row r="12">
      <c r="A12" s="1" t="inlineStr">
        <is>
          <t>159981</t>
        </is>
      </c>
      <c r="B12" s="2" t="n">
        <v>46122</v>
      </c>
      <c r="C12" t="n">
        <v>1.615</v>
      </c>
      <c r="D12" t="n">
        <v>2215381222.2</v>
      </c>
      <c r="E12" t="n">
        <v>2832975964.65</v>
      </c>
      <c r="F12" t="n">
        <v>-0.2180021116156208</v>
      </c>
      <c r="G12" t="n">
        <v>-124820987.5902256</v>
      </c>
      <c r="H12" t="n">
        <v>-0.00191428571428571</v>
      </c>
      <c r="I12" t="n">
        <v>0.4287343525189871</v>
      </c>
      <c r="J12" t="n">
        <v>0.25</v>
      </c>
      <c r="K12" t="n">
        <v>0</v>
      </c>
      <c r="L12" t="n">
        <v>0.04469273743016763</v>
      </c>
      <c r="M12" t="inlineStr">
        <is>
          <t>量价底背离</t>
        </is>
      </c>
      <c r="N12" t="inlineStr">
        <is>
          <t>建信能源化工期货ET</t>
        </is>
      </c>
      <c r="O12" t="inlineStr">
        <is>
          <t>化工</t>
        </is>
      </c>
    </row>
    <row r="13">
      <c r="A13" s="1" t="inlineStr">
        <is>
          <t>513310</t>
        </is>
      </c>
      <c r="B13" s="2" t="n">
        <v>46122</v>
      </c>
      <c r="C13" t="n">
        <v>3.771</v>
      </c>
      <c r="D13" t="n">
        <v>1708025494.4</v>
      </c>
      <c r="E13" t="n">
        <v>1435995479.3</v>
      </c>
      <c r="F13" t="n">
        <v>0.1894365400318709</v>
      </c>
      <c r="G13" t="n">
        <v>6257083.090225565</v>
      </c>
      <c r="H13" t="n">
        <v>-0.01764060150375939</v>
      </c>
      <c r="I13" t="n">
        <v>0.6322188449848023</v>
      </c>
      <c r="J13" t="n">
        <v>0.35</v>
      </c>
      <c r="K13" t="n">
        <v>3</v>
      </c>
      <c r="L13" t="n">
        <v>0.6599326599326599</v>
      </c>
      <c r="M13" t="inlineStr">
        <is>
          <t>连续放量3天 | 量价底背离</t>
        </is>
      </c>
      <c r="N13" t="inlineStr">
        <is>
          <t>华泰柏瑞中韩半导体E</t>
        </is>
      </c>
      <c r="O13" t="inlineStr">
        <is>
          <t>半导体</t>
        </is>
      </c>
    </row>
    <row r="14">
      <c r="A14" s="1" t="inlineStr">
        <is>
          <t>159566</t>
        </is>
      </c>
      <c r="B14" s="2" t="n">
        <v>46122</v>
      </c>
      <c r="C14" t="n">
        <v>2.239</v>
      </c>
      <c r="D14" t="n">
        <v>224809077.4</v>
      </c>
      <c r="E14" t="n">
        <v>283787459.85</v>
      </c>
      <c r="F14" t="n">
        <v>-0.2078258936500362</v>
      </c>
      <c r="G14" t="n">
        <v>-12364550.01428571</v>
      </c>
      <c r="H14" t="n">
        <v>-0.01197669172932332</v>
      </c>
      <c r="I14" t="n">
        <v>0.5759878419452886</v>
      </c>
      <c r="J14" t="n">
        <v>0.25</v>
      </c>
      <c r="K14" t="n">
        <v>1</v>
      </c>
      <c r="L14" t="n">
        <v>0.7526501766784446</v>
      </c>
      <c r="M14" t="inlineStr">
        <is>
          <t>量价底背离</t>
        </is>
      </c>
      <c r="N14" t="inlineStr">
        <is>
          <t>易方达国证新能源电池</t>
        </is>
      </c>
      <c r="O14" t="inlineStr">
        <is>
          <t>新能源</t>
        </is>
      </c>
    </row>
    <row r="15">
      <c r="A15" s="1" t="inlineStr">
        <is>
          <t>159980</t>
        </is>
      </c>
      <c r="B15" s="2" t="n">
        <v>46122</v>
      </c>
      <c r="C15" t="n">
        <v>2.042</v>
      </c>
      <c r="D15" t="n">
        <v>140320229.4</v>
      </c>
      <c r="E15" t="n">
        <v>240951861.3</v>
      </c>
      <c r="F15" t="n">
        <v>-0.4176420607712483</v>
      </c>
      <c r="G15" t="n">
        <v>-18829577.50676692</v>
      </c>
      <c r="H15" t="n">
        <v>0.004514285714285704</v>
      </c>
      <c r="I15" t="n">
        <v>-0.6372625416769458</v>
      </c>
      <c r="J15" t="n">
        <v>0.15</v>
      </c>
      <c r="K15" t="n">
        <v>0</v>
      </c>
      <c r="L15" t="n">
        <v>0.9338235294117623</v>
      </c>
      <c r="M15" t="inlineStr">
        <is>
          <t>缩量上涨(背离) | 量价背离</t>
        </is>
      </c>
      <c r="N15" t="inlineStr">
        <is>
          <t>大成有色金属期货ET</t>
        </is>
      </c>
      <c r="O15" t="inlineStr">
        <is>
          <t>有色</t>
        </is>
      </c>
    </row>
    <row r="16">
      <c r="A16" s="1" t="inlineStr">
        <is>
          <t>159558</t>
        </is>
      </c>
      <c r="B16" s="2" t="n">
        <v>46122</v>
      </c>
      <c r="C16" t="n">
        <v>2.073</v>
      </c>
      <c r="D16" t="n">
        <v>128271583.4</v>
      </c>
      <c r="E16" t="n">
        <v>123242276.35</v>
      </c>
      <c r="F16" t="n">
        <v>0.04080829402823682</v>
      </c>
      <c r="G16" t="n">
        <v>896556.469924812</v>
      </c>
      <c r="H16" t="n">
        <v>0.004072932330827069</v>
      </c>
      <c r="I16" t="n">
        <v>0.5512335519589109</v>
      </c>
      <c r="J16" t="n">
        <v>0.4</v>
      </c>
      <c r="K16" t="n">
        <v>3</v>
      </c>
      <c r="L16" t="n">
        <v>1</v>
      </c>
      <c r="M16" t="inlineStr">
        <is>
          <t>连续放量3天</t>
        </is>
      </c>
      <c r="N16" t="inlineStr">
        <is>
          <t>易方达中证半导体材料</t>
        </is>
      </c>
      <c r="O16" t="inlineStr">
        <is>
          <t>材料</t>
        </is>
      </c>
    </row>
    <row r="17">
      <c r="A17" s="1" t="inlineStr">
        <is>
          <t>513070</t>
        </is>
      </c>
      <c r="B17" s="2" t="n">
        <v>46122</v>
      </c>
      <c r="C17" t="n">
        <v>1.235</v>
      </c>
      <c r="D17" t="n">
        <v>48452688</v>
      </c>
      <c r="E17" t="n">
        <v>94031842.90000001</v>
      </c>
      <c r="F17" t="n">
        <v>-0.4847204254889702</v>
      </c>
      <c r="G17" t="n">
        <v>-8176345.144360903</v>
      </c>
      <c r="H17" t="n">
        <v>-0.001235338345864657</v>
      </c>
      <c r="I17" t="n">
        <v>0.3292776617495436</v>
      </c>
      <c r="J17" t="n">
        <v>0.25</v>
      </c>
      <c r="K17" t="n">
        <v>0</v>
      </c>
      <c r="L17" t="n">
        <v>0.513513513513515</v>
      </c>
      <c r="M17" t="inlineStr">
        <is>
          <t>量价底背离</t>
        </is>
      </c>
      <c r="N17" t="inlineStr">
        <is>
          <t>易方达中证港股通消费</t>
        </is>
      </c>
      <c r="O17" t="inlineStr">
        <is>
          <t>消费</t>
        </is>
      </c>
    </row>
    <row r="18">
      <c r="A18" s="1" t="inlineStr">
        <is>
          <t>515220</t>
        </is>
      </c>
      <c r="B18" s="2" t="n">
        <v>46122</v>
      </c>
      <c r="C18" t="n">
        <v>1.195</v>
      </c>
      <c r="D18" t="n">
        <v>515617876.6</v>
      </c>
      <c r="E18" t="n">
        <v>563158539.3</v>
      </c>
      <c r="F18" t="n">
        <v>-0.08441790256628701</v>
      </c>
      <c r="G18" t="n">
        <v>-19458150.70075188</v>
      </c>
      <c r="H18" t="n">
        <v>-0.006054135338345862</v>
      </c>
      <c r="I18" t="n">
        <v>0.6702127659574467</v>
      </c>
      <c r="J18" t="n">
        <v>0.1</v>
      </c>
      <c r="K18" t="n">
        <v>1</v>
      </c>
      <c r="L18" t="n">
        <v>0.02970297029703084</v>
      </c>
      <c r="M18" t="inlineStr">
        <is>
          <t>量价底背离</t>
        </is>
      </c>
      <c r="N18" t="inlineStr">
        <is>
          <t>国泰中证煤炭ETF</t>
        </is>
      </c>
      <c r="O18" t="inlineStr">
        <is>
          <t>煤炭</t>
        </is>
      </c>
    </row>
    <row r="19">
      <c r="A19" s="1" t="inlineStr">
        <is>
          <t>512580</t>
        </is>
      </c>
      <c r="B19" s="2" t="n">
        <v>46122</v>
      </c>
      <c r="C19" t="n">
        <v>1.34</v>
      </c>
      <c r="D19" t="n">
        <v>8737300</v>
      </c>
      <c r="E19" t="n">
        <v>33394100</v>
      </c>
      <c r="F19" t="n">
        <v>-0.7383579734144654</v>
      </c>
      <c r="G19" t="n">
        <v>-4014114.586466165</v>
      </c>
      <c r="H19" t="n">
        <v>-0.007146616541353379</v>
      </c>
      <c r="I19" t="n">
        <v>0.8924364004561893</v>
      </c>
      <c r="J19" t="n">
        <v>0.35</v>
      </c>
      <c r="K19" t="n">
        <v>0</v>
      </c>
      <c r="L19" t="n">
        <v>0.5149253731343292</v>
      </c>
      <c r="M19" t="inlineStr">
        <is>
          <t>量价底背离</t>
        </is>
      </c>
      <c r="N19" t="inlineStr">
        <is>
          <t>广发中证环保ETF</t>
        </is>
      </c>
      <c r="O19" t="inlineStr">
        <is>
          <t>环保</t>
        </is>
      </c>
    </row>
    <row r="20">
      <c r="A20" s="1" t="inlineStr">
        <is>
          <t>159625</t>
        </is>
      </c>
      <c r="B20" s="2" t="n">
        <v>46122</v>
      </c>
      <c r="C20" t="n">
        <v>1.263</v>
      </c>
      <c r="D20" t="n">
        <v>60780500</v>
      </c>
      <c r="E20" t="n">
        <v>99319657.09999999</v>
      </c>
      <c r="F20" t="n">
        <v>-0.38803151586797</v>
      </c>
      <c r="G20" t="n">
        <v>-3978999.618045113</v>
      </c>
      <c r="H20" t="n">
        <v>-0.007494736842105265</v>
      </c>
      <c r="I20" t="n">
        <v>0.8768996960486322</v>
      </c>
      <c r="J20" t="n">
        <v>0.05</v>
      </c>
      <c r="K20" t="n">
        <v>0</v>
      </c>
      <c r="L20" t="n">
        <v>0.09032258064516005</v>
      </c>
      <c r="M20" t="inlineStr">
        <is>
          <t>量价底背离</t>
        </is>
      </c>
      <c r="N20" t="inlineStr">
        <is>
          <t>嘉实国证绿色电力ET</t>
        </is>
      </c>
      <c r="O20" t="inlineStr">
        <is>
          <t>电力</t>
        </is>
      </c>
    </row>
    <row r="21">
      <c r="A21" s="1" t="inlineStr">
        <is>
          <t>561380</t>
        </is>
      </c>
      <c r="B21" s="2" t="n">
        <v>46122</v>
      </c>
      <c r="C21" t="n">
        <v>2.023</v>
      </c>
      <c r="D21" t="n">
        <v>84865669.2</v>
      </c>
      <c r="E21" t="n">
        <v>85984290.7</v>
      </c>
      <c r="F21" t="n">
        <v>-0.01300960315998745</v>
      </c>
      <c r="G21" t="n">
        <v>-1785496.517293233</v>
      </c>
      <c r="H21" t="n">
        <v>-0.0001255639097744305</v>
      </c>
      <c r="I21" t="n">
        <v>0.43557585814429</v>
      </c>
      <c r="J21" t="n">
        <v>0.05</v>
      </c>
      <c r="K21" t="n">
        <v>0</v>
      </c>
      <c r="L21" t="n">
        <v>0.7809523809523834</v>
      </c>
      <c r="M21" t="inlineStr">
        <is>
          <t>量价底背离</t>
        </is>
      </c>
      <c r="N21" t="inlineStr">
        <is>
          <t>国泰恒生A股电网设备</t>
        </is>
      </c>
      <c r="O21" t="inlineStr">
        <is>
          <t>电网设备</t>
        </is>
      </c>
    </row>
    <row r="22">
      <c r="A22" s="1" t="inlineStr">
        <is>
          <t>159333</t>
        </is>
      </c>
      <c r="B22" s="2" t="n">
        <v>46122</v>
      </c>
      <c r="C22" t="n">
        <v>1.43</v>
      </c>
      <c r="D22" t="n">
        <v>4908780</v>
      </c>
      <c r="E22" t="n">
        <v>11787716.3</v>
      </c>
      <c r="F22" t="n">
        <v>-0.5835681929331809</v>
      </c>
      <c r="G22" t="n">
        <v>-1046809.29924812</v>
      </c>
      <c r="H22" t="n">
        <v>-0.00118045112781955</v>
      </c>
      <c r="I22" t="n">
        <v>0.4212928974809404</v>
      </c>
      <c r="J22" t="n">
        <v>0.15</v>
      </c>
      <c r="K22" t="n">
        <v>0</v>
      </c>
      <c r="L22" t="n">
        <v>0.5581395348837195</v>
      </c>
      <c r="M22" t="inlineStr">
        <is>
          <t>量价底背离</t>
        </is>
      </c>
      <c r="N22" t="inlineStr">
        <is>
          <t>万家中证港股通央企红</t>
        </is>
      </c>
      <c r="O22" t="inlineStr">
        <is>
          <t>红利</t>
        </is>
      </c>
    </row>
    <row r="23">
      <c r="A23" s="1" t="inlineStr">
        <is>
          <t>159697</t>
        </is>
      </c>
      <c r="B23" s="2" t="n">
        <v>46122</v>
      </c>
      <c r="C23" t="n">
        <v>1.465</v>
      </c>
      <c r="D23" t="n">
        <v>101942912.6</v>
      </c>
      <c r="E23" t="n">
        <v>121816478.25</v>
      </c>
      <c r="F23" t="n">
        <v>-0.1631434920423009</v>
      </c>
      <c r="G23" t="n">
        <v>-3575946.495488722</v>
      </c>
      <c r="H23" t="n">
        <v>-0.0003330827067669214</v>
      </c>
      <c r="I23" t="n">
        <v>0.3122628105171736</v>
      </c>
      <c r="J23" t="n">
        <v>0.1</v>
      </c>
      <c r="K23" t="n">
        <v>0</v>
      </c>
      <c r="L23" t="n">
        <v>0.5535714285714306</v>
      </c>
      <c r="M23" t="inlineStr">
        <is>
          <t>量价底背离</t>
        </is>
      </c>
      <c r="N23" t="inlineStr">
        <is>
          <t>鹏华国证石油天然气E</t>
        </is>
      </c>
      <c r="O23" t="inlineStr">
        <is>
          <t>能源</t>
        </is>
      </c>
    </row>
    <row r="24">
      <c r="A24" s="1" t="inlineStr">
        <is>
          <t>588750</t>
        </is>
      </c>
      <c r="B24" s="2" t="n">
        <v>46122</v>
      </c>
      <c r="C24" t="n">
        <v>1.712</v>
      </c>
      <c r="D24" t="n">
        <v>104555784</v>
      </c>
      <c r="E24" t="n">
        <v>85503326.09999999</v>
      </c>
      <c r="F24" t="n">
        <v>0.2228270965473003</v>
      </c>
      <c r="G24" t="n">
        <v>929616.9939849625</v>
      </c>
      <c r="H24" t="n">
        <v>0.003275187969924809</v>
      </c>
      <c r="I24" t="n">
        <v>0.1139817629179331</v>
      </c>
      <c r="J24" t="n">
        <v>0.55</v>
      </c>
      <c r="K24" t="n">
        <v>4</v>
      </c>
      <c r="L24" t="n">
        <v>1</v>
      </c>
      <c r="M24" t="inlineStr">
        <is>
          <t>连续放量4天</t>
        </is>
      </c>
      <c r="N24" t="inlineStr">
        <is>
          <t>汇添富上证科创板芯片</t>
        </is>
      </c>
      <c r="O24" t="inlineStr">
        <is>
          <t>芯片</t>
        </is>
      </c>
    </row>
    <row r="25">
      <c r="A25" s="1" t="inlineStr">
        <is>
          <t>159586</t>
        </is>
      </c>
      <c r="B25" s="2" t="n">
        <v>46122</v>
      </c>
      <c r="C25" t="n">
        <v>1.24</v>
      </c>
      <c r="D25" t="n">
        <v>11314820</v>
      </c>
      <c r="E25" t="n">
        <v>11485943.5</v>
      </c>
      <c r="F25" t="n">
        <v>-0.01489851486732452</v>
      </c>
      <c r="G25" t="n">
        <v>-157029.8796992481</v>
      </c>
      <c r="H25" t="n">
        <v>-0.0009984962406015027</v>
      </c>
      <c r="I25" t="n">
        <v>0.09422492401215805</v>
      </c>
      <c r="J25" t="n">
        <v>0.35</v>
      </c>
      <c r="K25" t="n">
        <v>3</v>
      </c>
      <c r="L25" t="n">
        <v>0.736263736263736</v>
      </c>
      <c r="M25" t="inlineStr">
        <is>
          <t>连续放量3天</t>
        </is>
      </c>
      <c r="N25" t="inlineStr">
        <is>
          <t>南方中证全指计算机E</t>
        </is>
      </c>
      <c r="O25" t="inlineStr">
        <is>
          <t>计算机</t>
        </is>
      </c>
    </row>
    <row r="26">
      <c r="A26" s="1" t="inlineStr">
        <is>
          <t>560090</t>
        </is>
      </c>
      <c r="B26" s="2" t="n">
        <v>46122</v>
      </c>
      <c r="C26" t="n">
        <v>1.145</v>
      </c>
      <c r="D26" t="n">
        <v>129146811.8</v>
      </c>
      <c r="E26" t="n">
        <v>103466463.1</v>
      </c>
      <c r="F26" t="n">
        <v>0.2481997347795684</v>
      </c>
      <c r="G26" t="n">
        <v>1514133.415037594</v>
      </c>
      <c r="H26" t="n">
        <v>-0.001268421052631576</v>
      </c>
      <c r="I26" t="n">
        <v>0.7943748198268467</v>
      </c>
      <c r="J26" t="n">
        <v>0.35</v>
      </c>
      <c r="K26" t="n">
        <v>1</v>
      </c>
      <c r="L26" t="n">
        <v>0.7916666666666675</v>
      </c>
      <c r="M26" t="inlineStr">
        <is>
          <t>量价底背离</t>
        </is>
      </c>
      <c r="N26" t="inlineStr">
        <is>
          <t>汇添富中证全指证券公</t>
        </is>
      </c>
      <c r="O26" t="inlineStr">
        <is>
          <t>证券</t>
        </is>
      </c>
    </row>
    <row r="27">
      <c r="A27" s="1" t="inlineStr">
        <is>
          <t>159545</t>
        </is>
      </c>
      <c r="B27" s="2" t="n">
        <v>46122</v>
      </c>
      <c r="C27" t="n">
        <v>1.428</v>
      </c>
      <c r="D27" t="n">
        <v>64299595.6</v>
      </c>
      <c r="E27" t="n">
        <v>79371307.40000001</v>
      </c>
      <c r="F27" t="n">
        <v>-0.189888667501022</v>
      </c>
      <c r="G27" t="n">
        <v>-2412050.732330828</v>
      </c>
      <c r="H27" t="n">
        <v>-0.001360150375939849</v>
      </c>
      <c r="I27" t="n">
        <v>0.3634298636259393</v>
      </c>
      <c r="J27" t="n">
        <v>0.1</v>
      </c>
      <c r="K27" t="n">
        <v>0</v>
      </c>
      <c r="L27" t="n">
        <v>0.5</v>
      </c>
      <c r="M27" t="inlineStr">
        <is>
          <t>量价底背离</t>
        </is>
      </c>
      <c r="N27" t="inlineStr">
        <is>
          <t>易方达恒生港股通高股</t>
        </is>
      </c>
      <c r="O27" t="inlineStr">
        <is>
          <t>高股息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0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【3日资金流时间序列分析报告】</t>
        </is>
      </c>
    </row>
    <row r="3">
      <c r="A3" t="inlineStr">
        <is>
          <t>最新日期: 2026-04-11 12:30:52.352070</t>
        </is>
      </c>
    </row>
    <row r="4">
      <c r="A4" t="inlineStr">
        <is>
          <t>数据天数: 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全行业总资金流(3日累计): 5.36 亿元</t>
        </is>
      </c>
    </row>
    <row r="8">
      <c r="A8" t="inlineStr">
        <is>
          <t>总资金流趋势斜率(20日): -6.3199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最新值      趋势斜率        动量  最新排名  排名趋势</t>
        </is>
      </c>
    </row>
    <row r="12">
      <c r="A12" t="inlineStr">
        <is>
          <t>软件开发  -2.60  0.040466  1.005534    68   9.5</t>
        </is>
      </c>
    </row>
    <row r="13">
      <c r="A13" t="inlineStr">
        <is>
          <t>建筑材料  -0.61  0.001699  0.374301    54   3.8</t>
        </is>
      </c>
    </row>
    <row r="14">
      <c r="A14" t="inlineStr">
        <is>
          <t>厨卫电器   0.49  0.057451  0.116549    43   1.1</t>
        </is>
      </c>
    </row>
    <row r="15">
      <c r="A15" t="inlineStr">
        <is>
          <t>旅游及酒店  0.63  0.035466  0.013534    40   2.0</t>
        </is>
      </c>
    </row>
    <row r="16">
      <c r="A16" t="inlineStr"/>
    </row>
    <row r="17">
      <c r="A17" t="inlineStr">
        <is>
          <t>--- 资金加速流出行业 ---</t>
        </is>
      </c>
    </row>
    <row r="18">
      <c r="A18" t="inlineStr">
        <is>
          <t xml:space="preserve">          最新值      趋势斜率         动量</t>
        </is>
      </c>
    </row>
    <row r="19">
      <c r="A19" t="inlineStr">
        <is>
          <t>通信设备   -60.04 -3.486511 -31.401489</t>
        </is>
      </c>
    </row>
    <row r="20">
      <c r="A20" t="inlineStr">
        <is>
          <t>银行     -21.68 -0.411932  -4.599068</t>
        </is>
      </c>
    </row>
    <row r="21">
      <c r="A21" t="inlineStr">
        <is>
          <t>其他电源设备 -10.02 -0.450744  -3.098256</t>
        </is>
      </c>
    </row>
    <row r="22">
      <c r="A22" t="inlineStr">
        <is>
          <t>自动化设备   -5.91 -0.025406  -2.942594</t>
        </is>
      </c>
    </row>
    <row r="23">
      <c r="A23" t="inlineStr">
        <is>
          <t>汽车零部件  -13.71 -0.313850  -2.903150</t>
        </is>
      </c>
    </row>
    <row r="24">
      <c r="A24" t="inlineStr">
        <is>
          <t>光学光电子  -10.50 -0.365880  -2.389120</t>
        </is>
      </c>
    </row>
    <row r="25">
      <c r="A25" t="inlineStr">
        <is>
          <t>通信服务   -14.46 -0.643684  -1.198316</t>
        </is>
      </c>
    </row>
    <row r="26">
      <c r="A26" t="inlineStr">
        <is>
          <t>工程机械    -1.94 -0.046053  -0.831947</t>
        </is>
      </c>
    </row>
    <row r="27">
      <c r="A27" t="inlineStr">
        <is>
          <t>环保设备    -1.70 -0.076075  -0.649925</t>
        </is>
      </c>
    </row>
    <row r="28">
      <c r="A28" t="inlineStr">
        <is>
          <t>电机      -1.55 -0.020586  -0.382414</t>
        </is>
      </c>
    </row>
    <row r="29">
      <c r="A29" t="inlineStr"/>
    </row>
    <row r="30">
      <c r="A30" t="inlineStr">
        <is>
          <t>--- 排名上升最快行业 ---</t>
        </is>
      </c>
    </row>
    <row r="31">
      <c r="A31" t="inlineStr">
        <is>
          <t xml:space="preserve">        排名趋势  最新排名</t>
        </is>
      </c>
    </row>
    <row r="32">
      <c r="A32" t="inlineStr">
        <is>
          <t>化学制药    21.2    77</t>
        </is>
      </c>
    </row>
    <row r="33">
      <c r="A33" t="inlineStr">
        <is>
          <t>通信设备    19.0    90</t>
        </is>
      </c>
    </row>
    <row r="34">
      <c r="A34" t="inlineStr">
        <is>
          <t>白酒      17.6    75</t>
        </is>
      </c>
    </row>
    <row r="35">
      <c r="A35" t="inlineStr">
        <is>
          <t>消费电子    15.4    84</t>
        </is>
      </c>
    </row>
    <row r="36">
      <c r="A36" t="inlineStr">
        <is>
          <t>白色家电    14.6    73</t>
        </is>
      </c>
    </row>
    <row r="37">
      <c r="A37" t="inlineStr">
        <is>
          <t>汽车零部件   14.5    85</t>
        </is>
      </c>
    </row>
    <row r="38">
      <c r="A38" t="inlineStr">
        <is>
          <t>其他电源设备  14.4    80</t>
        </is>
      </c>
    </row>
    <row r="39">
      <c r="A39" t="inlineStr">
        <is>
          <t>证券      14.2    81</t>
        </is>
      </c>
    </row>
    <row r="40">
      <c r="A40" t="inlineStr">
        <is>
          <t>自动化设备   14.2    76</t>
        </is>
      </c>
    </row>
    <row r="41">
      <c r="A41" t="inlineStr">
        <is>
          <t>通信服务    14.2    86</t>
        </is>
      </c>
    </row>
    <row r="42">
      <c r="A42" t="inlineStr"/>
    </row>
    <row r="43">
      <c r="A43" t="inlineStr">
        <is>
          <t>--- 排名下降最快行业 ---</t>
        </is>
      </c>
    </row>
    <row r="44">
      <c r="A44" t="inlineStr">
        <is>
          <t xml:space="preserve">        排名趋势  最新排名</t>
        </is>
      </c>
    </row>
    <row r="45">
      <c r="A45" t="inlineStr">
        <is>
          <t>电力     -20.2    22</t>
        </is>
      </c>
    </row>
    <row r="46">
      <c r="A46" t="inlineStr">
        <is>
          <t>通用设备   -19.3    15</t>
        </is>
      </c>
    </row>
    <row r="47">
      <c r="A47" t="inlineStr">
        <is>
          <t>建筑装饰   -18.6    21</t>
        </is>
      </c>
    </row>
    <row r="48">
      <c r="A48" t="inlineStr">
        <is>
          <t>农化制品   -18.2     5</t>
        </is>
      </c>
    </row>
    <row r="49">
      <c r="A49" t="inlineStr">
        <is>
          <t>军工电子   -17.9    19</t>
        </is>
      </c>
    </row>
    <row r="50">
      <c r="A50" t="inlineStr">
        <is>
          <t>电池     -17.5    28</t>
        </is>
      </c>
    </row>
    <row r="51">
      <c r="A51" t="inlineStr">
        <is>
          <t>煤炭开采加工 -17.0     8</t>
        </is>
      </c>
    </row>
    <row r="52">
      <c r="A52" t="inlineStr">
        <is>
          <t>化学原料   -16.7     3</t>
        </is>
      </c>
    </row>
    <row r="53">
      <c r="A53" t="inlineStr">
        <is>
          <t>港口航运   -15.3    18</t>
        </is>
      </c>
    </row>
    <row r="54">
      <c r="A54" t="inlineStr">
        <is>
          <t>文化传媒   -15.1    23</t>
        </is>
      </c>
    </row>
    <row r="55">
      <c r="A55" t="inlineStr"/>
    </row>
    <row r="56">
      <c r="A56" t="inlineStr">
        <is>
          <t>资金流比率数据不足（需要3日和20日数据）</t>
        </is>
      </c>
    </row>
    <row r="57">
      <c r="A57">
        <f>=====================================================================</f>
        <v/>
      </c>
    </row>
    <row r="60">
      <c r="B60" s="1" t="inlineStr">
        <is>
          <t>最新值</t>
        </is>
      </c>
      <c r="C60" s="1" t="inlineStr">
        <is>
          <t>趋势斜率(20日)</t>
        </is>
      </c>
      <c r="D60" s="1" t="inlineStr">
        <is>
          <t>短期斜率(5日)</t>
        </is>
      </c>
      <c r="E60" s="1" t="inlineStr">
        <is>
          <t>长期斜率(20日)</t>
        </is>
      </c>
      <c r="F60" s="1" t="inlineStr">
        <is>
          <t>动量(短-长)</t>
        </is>
      </c>
      <c r="G60" s="1" t="inlineStr">
        <is>
          <t>最新排名</t>
        </is>
      </c>
      <c r="H60" s="1" t="inlineStr">
        <is>
          <t>排名趋势(5日)</t>
        </is>
      </c>
      <c r="I60" s="1" t="inlineStr">
        <is>
          <t>资金流比率(3日/20日)</t>
        </is>
      </c>
      <c r="J60" s="1" t="inlineStr">
        <is>
          <t>比率趋势</t>
        </is>
      </c>
    </row>
    <row r="61">
      <c r="A61" s="1" t="inlineStr">
        <is>
          <t>半导体</t>
        </is>
      </c>
      <c r="B61" t="n">
        <v>40.81</v>
      </c>
      <c r="C61" t="n">
        <v>0.388609022556391</v>
      </c>
      <c r="D61" t="n">
        <v>10.827</v>
      </c>
      <c r="E61" t="n">
        <v>0.388609022556391</v>
      </c>
      <c r="F61" t="n">
        <v>10.43839097744361</v>
      </c>
      <c r="G61" t="n">
        <v>1</v>
      </c>
      <c r="H61" t="n">
        <v>-9.300000000000001</v>
      </c>
      <c r="I61" t="inlineStr"/>
      <c r="J61" t="inlineStr"/>
    </row>
    <row r="62">
      <c r="A62" s="1" t="inlineStr">
        <is>
          <t>小金属</t>
        </is>
      </c>
      <c r="B62" t="n">
        <v>23.62</v>
      </c>
      <c r="C62" t="n">
        <v>0.7844135338345867</v>
      </c>
      <c r="D62" t="n">
        <v>8.948000000000002</v>
      </c>
      <c r="E62" t="n">
        <v>0.7844135338345867</v>
      </c>
      <c r="F62" t="n">
        <v>8.163586466165416</v>
      </c>
      <c r="G62" t="n">
        <v>2</v>
      </c>
      <c r="H62" t="n">
        <v>-12.5</v>
      </c>
      <c r="I62" t="inlineStr"/>
      <c r="J62" t="inlineStr"/>
    </row>
    <row r="63">
      <c r="A63" s="1" t="inlineStr">
        <is>
          <t>化学原料</t>
        </is>
      </c>
      <c r="B63" t="n">
        <v>21.25</v>
      </c>
      <c r="C63" t="n">
        <v>0.6320225563909776</v>
      </c>
      <c r="D63" t="n">
        <v>7.496000000000001</v>
      </c>
      <c r="E63" t="n">
        <v>0.6320225563909776</v>
      </c>
      <c r="F63" t="n">
        <v>6.863977443609024</v>
      </c>
      <c r="G63" t="n">
        <v>3</v>
      </c>
      <c r="H63" t="n">
        <v>-16.7</v>
      </c>
      <c r="I63" t="inlineStr"/>
      <c r="J63" t="inlineStr"/>
    </row>
    <row r="64">
      <c r="A64" s="1" t="inlineStr">
        <is>
          <t>化学制品</t>
        </is>
      </c>
      <c r="B64" t="n">
        <v>20.25</v>
      </c>
      <c r="C64" t="n">
        <v>0.7767443609022556</v>
      </c>
      <c r="D64" t="n">
        <v>6.576</v>
      </c>
      <c r="E64" t="n">
        <v>0.7767443609022556</v>
      </c>
      <c r="F64" t="n">
        <v>5.799255639097744</v>
      </c>
      <c r="G64" t="n">
        <v>4</v>
      </c>
      <c r="H64" t="n">
        <v>-10.3</v>
      </c>
      <c r="I64" t="inlineStr"/>
      <c r="J64" t="inlineStr"/>
    </row>
    <row r="65">
      <c r="A65" s="1" t="inlineStr">
        <is>
          <t>农化制品</t>
        </is>
      </c>
      <c r="B65" t="n">
        <v>19.89</v>
      </c>
      <c r="C65" t="n">
        <v>0.6998045112781955</v>
      </c>
      <c r="D65" t="n">
        <v>7.751000000000001</v>
      </c>
      <c r="E65" t="n">
        <v>0.6998045112781955</v>
      </c>
      <c r="F65" t="n">
        <v>7.051195488721806</v>
      </c>
      <c r="G65" t="n">
        <v>5</v>
      </c>
      <c r="H65" t="n">
        <v>-18.2</v>
      </c>
      <c r="I65" t="inlineStr"/>
      <c r="J65" t="inlineStr"/>
    </row>
    <row r="66">
      <c r="A66" s="1" t="inlineStr">
        <is>
          <t>工业金属</t>
        </is>
      </c>
      <c r="B66" t="n">
        <v>16.04</v>
      </c>
      <c r="C66" t="n">
        <v>1.120684210526316</v>
      </c>
      <c r="D66" t="n">
        <v>3.682</v>
      </c>
      <c r="E66" t="n">
        <v>1.120684210526316</v>
      </c>
      <c r="F66" t="n">
        <v>2.561315789473685</v>
      </c>
      <c r="G66" t="n">
        <v>6</v>
      </c>
      <c r="H66" t="n">
        <v>-6.5</v>
      </c>
      <c r="I66" t="inlineStr"/>
      <c r="J66" t="inlineStr"/>
    </row>
    <row r="67">
      <c r="A67" s="1" t="inlineStr">
        <is>
          <t>油气开采及服务</t>
        </is>
      </c>
      <c r="B67" t="n">
        <v>15.84</v>
      </c>
      <c r="C67" t="n">
        <v>0.1605187969924812</v>
      </c>
      <c r="D67" t="n">
        <v>5.494</v>
      </c>
      <c r="E67" t="n">
        <v>0.1605187969924812</v>
      </c>
      <c r="F67" t="n">
        <v>5.333481203007518</v>
      </c>
      <c r="G67" t="n">
        <v>7</v>
      </c>
      <c r="H67" t="n">
        <v>-14.6</v>
      </c>
      <c r="I67" t="inlineStr"/>
      <c r="J67" t="inlineStr"/>
    </row>
    <row r="68">
      <c r="A68" s="1" t="inlineStr">
        <is>
          <t>煤炭开采加工</t>
        </is>
      </c>
      <c r="B68" t="n">
        <v>10.99</v>
      </c>
      <c r="C68" t="n">
        <v>-0.2920526315789474</v>
      </c>
      <c r="D68" t="n">
        <v>5.060000000000001</v>
      </c>
      <c r="E68" t="n">
        <v>-0.2920526315789474</v>
      </c>
      <c r="F68" t="n">
        <v>5.352052631578949</v>
      </c>
      <c r="G68" t="n">
        <v>8</v>
      </c>
      <c r="H68" t="n">
        <v>-17</v>
      </c>
      <c r="I68" t="inlineStr"/>
      <c r="J68" t="inlineStr"/>
    </row>
    <row r="69">
      <c r="A69" s="1" t="inlineStr">
        <is>
          <t>石油加工贸易</t>
        </is>
      </c>
      <c r="B69" t="n">
        <v>9.6</v>
      </c>
      <c r="C69" t="n">
        <v>0.208406015037594</v>
      </c>
      <c r="D69" t="n">
        <v>2.475</v>
      </c>
      <c r="E69" t="n">
        <v>0.208406015037594</v>
      </c>
      <c r="F69" t="n">
        <v>2.266593984962406</v>
      </c>
      <c r="G69" t="n">
        <v>9</v>
      </c>
      <c r="H69" t="n">
        <v>-6.100000000000001</v>
      </c>
      <c r="I69" t="inlineStr"/>
      <c r="J69" t="inlineStr"/>
    </row>
    <row r="70">
      <c r="A70" s="1" t="inlineStr">
        <is>
          <t>钢铁</t>
        </is>
      </c>
      <c r="B70" t="n">
        <v>7.66</v>
      </c>
      <c r="C70" t="n">
        <v>0.575</v>
      </c>
      <c r="D70" t="n">
        <v>1.481</v>
      </c>
      <c r="E70" t="n">
        <v>0.575</v>
      </c>
      <c r="F70" t="n">
        <v>0.9060000000000004</v>
      </c>
      <c r="G70" t="n">
        <v>10</v>
      </c>
      <c r="H70" t="n">
        <v>-6.100000000000001</v>
      </c>
      <c r="I70" t="inlineStr"/>
      <c r="J70" t="inlineStr"/>
    </row>
    <row r="71">
      <c r="A71" s="1" t="inlineStr">
        <is>
          <t>环境治理</t>
        </is>
      </c>
      <c r="B71" t="n">
        <v>6.96</v>
      </c>
      <c r="C71" t="n">
        <v>0.147578947368421</v>
      </c>
      <c r="D71" t="n">
        <v>2.481</v>
      </c>
      <c r="E71" t="n">
        <v>0.147578947368421</v>
      </c>
      <c r="F71" t="n">
        <v>2.33342105263158</v>
      </c>
      <c r="G71" t="n">
        <v>11</v>
      </c>
      <c r="H71" t="n">
        <v>-8.6</v>
      </c>
      <c r="I71" t="inlineStr"/>
      <c r="J71" t="inlineStr"/>
    </row>
    <row r="72">
      <c r="A72" s="1" t="inlineStr">
        <is>
          <t>种植业与林业</t>
        </is>
      </c>
      <c r="B72" t="n">
        <v>6.93</v>
      </c>
      <c r="C72" t="n">
        <v>-0.03112030075187966</v>
      </c>
      <c r="D72" t="n">
        <v>2.702</v>
      </c>
      <c r="E72" t="n">
        <v>-0.03112030075187966</v>
      </c>
      <c r="F72" t="n">
        <v>2.73312030075188</v>
      </c>
      <c r="G72" t="n">
        <v>12</v>
      </c>
      <c r="H72" t="n">
        <v>-11.4</v>
      </c>
      <c r="I72" t="inlineStr"/>
      <c r="J72" t="inlineStr"/>
    </row>
    <row r="73">
      <c r="A73" s="1" t="inlineStr">
        <is>
          <t>多元金融</t>
        </is>
      </c>
      <c r="B73" t="n">
        <v>6.64</v>
      </c>
      <c r="C73" t="n">
        <v>-0.07546616541353383</v>
      </c>
      <c r="D73" t="n">
        <v>3.015</v>
      </c>
      <c r="E73" t="n">
        <v>-0.07546616541353383</v>
      </c>
      <c r="F73" t="n">
        <v>3.090466165413534</v>
      </c>
      <c r="G73" t="n">
        <v>13</v>
      </c>
      <c r="H73" t="n">
        <v>-13.3</v>
      </c>
      <c r="I73" t="inlineStr"/>
      <c r="J73" t="inlineStr"/>
    </row>
    <row r="74">
      <c r="A74" s="1" t="inlineStr">
        <is>
          <t>化学纤维</t>
        </is>
      </c>
      <c r="B74" t="n">
        <v>6.33</v>
      </c>
      <c r="C74" t="n">
        <v>0.3928646616541352</v>
      </c>
      <c r="D74" t="n">
        <v>2.205</v>
      </c>
      <c r="E74" t="n">
        <v>0.3928646616541352</v>
      </c>
      <c r="F74" t="n">
        <v>1.812135338345864</v>
      </c>
      <c r="G74" t="n">
        <v>14</v>
      </c>
      <c r="H74" t="n">
        <v>-8.9</v>
      </c>
      <c r="I74" t="inlineStr"/>
      <c r="J74" t="inlineStr"/>
    </row>
    <row r="75">
      <c r="A75" s="1" t="inlineStr">
        <is>
          <t>通用设备</t>
        </is>
      </c>
      <c r="B75" t="n">
        <v>6.18</v>
      </c>
      <c r="C75" t="n">
        <v>0.001383458646616611</v>
      </c>
      <c r="D75" t="n">
        <v>7.318000000000001</v>
      </c>
      <c r="E75" t="n">
        <v>0.001383458646616611</v>
      </c>
      <c r="F75" t="n">
        <v>7.316616541353385</v>
      </c>
      <c r="G75" t="n">
        <v>15</v>
      </c>
      <c r="H75" t="n">
        <v>-19.3</v>
      </c>
      <c r="I75" t="inlineStr"/>
      <c r="J75" t="inlineStr"/>
    </row>
    <row r="76">
      <c r="A76" s="1" t="inlineStr">
        <is>
          <t>养殖业</t>
        </is>
      </c>
      <c r="B76" t="n">
        <v>6.1</v>
      </c>
      <c r="C76" t="n">
        <v>0.3115187969924811</v>
      </c>
      <c r="D76" t="n">
        <v>0.855</v>
      </c>
      <c r="E76" t="n">
        <v>0.3115187969924811</v>
      </c>
      <c r="F76" t="n">
        <v>0.5434812030075189</v>
      </c>
      <c r="G76" t="n">
        <v>16</v>
      </c>
      <c r="H76" t="n">
        <v>-5.600000000000001</v>
      </c>
      <c r="I76" t="inlineStr"/>
      <c r="J76" t="inlineStr"/>
    </row>
    <row r="77">
      <c r="A77" s="1" t="inlineStr">
        <is>
          <t>农产品加工</t>
        </is>
      </c>
      <c r="B77" t="n">
        <v>5.27</v>
      </c>
      <c r="C77" t="n">
        <v>0.2607894736842105</v>
      </c>
      <c r="D77" t="n">
        <v>1.507</v>
      </c>
      <c r="E77" t="n">
        <v>0.2607894736842105</v>
      </c>
      <c r="F77" t="n">
        <v>1.24621052631579</v>
      </c>
      <c r="G77" t="n">
        <v>17</v>
      </c>
      <c r="H77" t="n">
        <v>-7</v>
      </c>
      <c r="I77" t="inlineStr"/>
      <c r="J77" t="inlineStr"/>
    </row>
    <row r="78">
      <c r="A78" s="1" t="inlineStr">
        <is>
          <t>港口航运</t>
        </is>
      </c>
      <c r="B78" t="n">
        <v>4.94</v>
      </c>
      <c r="C78" t="n">
        <v>-0.3924210526315789</v>
      </c>
      <c r="D78" t="n">
        <v>3.859999999999999</v>
      </c>
      <c r="E78" t="n">
        <v>-0.3924210526315789</v>
      </c>
      <c r="F78" t="n">
        <v>4.252421052631578</v>
      </c>
      <c r="G78" t="n">
        <v>18</v>
      </c>
      <c r="H78" t="n">
        <v>-15.3</v>
      </c>
      <c r="I78" t="inlineStr"/>
      <c r="J78" t="inlineStr"/>
    </row>
    <row r="79">
      <c r="A79" s="1" t="inlineStr">
        <is>
          <t>军工电子</t>
        </is>
      </c>
      <c r="B79" t="n">
        <v>4.86</v>
      </c>
      <c r="C79" t="n">
        <v>-0.08198496240601504</v>
      </c>
      <c r="D79" t="n">
        <v>5.771000000000001</v>
      </c>
      <c r="E79" t="n">
        <v>-0.08198496240601504</v>
      </c>
      <c r="F79" t="n">
        <v>5.852984962406016</v>
      </c>
      <c r="G79" t="n">
        <v>19</v>
      </c>
      <c r="H79" t="n">
        <v>-17.9</v>
      </c>
      <c r="I79" t="inlineStr"/>
      <c r="J79" t="inlineStr"/>
    </row>
    <row r="80">
      <c r="A80" s="1" t="inlineStr">
        <is>
          <t>零售</t>
        </is>
      </c>
      <c r="B80" t="n">
        <v>4.54</v>
      </c>
      <c r="C80" t="n">
        <v>0.2890902255639098</v>
      </c>
      <c r="D80" t="n">
        <v>1.765</v>
      </c>
      <c r="E80" t="n">
        <v>0.2890902255639098</v>
      </c>
      <c r="F80" t="n">
        <v>1.47590977443609</v>
      </c>
      <c r="G80" t="n">
        <v>20</v>
      </c>
      <c r="H80" t="n">
        <v>-6.2</v>
      </c>
      <c r="I80" t="inlineStr"/>
      <c r="J80" t="inlineStr"/>
    </row>
    <row r="81">
      <c r="A81" s="1" t="inlineStr">
        <is>
          <t>建筑装饰</t>
        </is>
      </c>
      <c r="B81" t="n">
        <v>4.48</v>
      </c>
      <c r="C81" t="n">
        <v>0.1612781954887217</v>
      </c>
      <c r="D81" t="n">
        <v>7.714</v>
      </c>
      <c r="E81" t="n">
        <v>0.1612781954887217</v>
      </c>
      <c r="F81" t="n">
        <v>7.552721804511279</v>
      </c>
      <c r="G81" t="n">
        <v>21</v>
      </c>
      <c r="H81" t="n">
        <v>-18.6</v>
      </c>
      <c r="I81" t="inlineStr"/>
      <c r="J81" t="inlineStr"/>
    </row>
    <row r="82">
      <c r="A82" s="1" t="inlineStr">
        <is>
          <t>电力</t>
        </is>
      </c>
      <c r="B82" t="n">
        <v>3.87</v>
      </c>
      <c r="C82" t="n">
        <v>-2.755007518796992</v>
      </c>
      <c r="D82" t="n">
        <v>16.965</v>
      </c>
      <c r="E82" t="n">
        <v>-2.755007518796992</v>
      </c>
      <c r="F82" t="n">
        <v>19.72000751879699</v>
      </c>
      <c r="G82" t="n">
        <v>22</v>
      </c>
      <c r="H82" t="n">
        <v>-20.2</v>
      </c>
      <c r="I82" t="inlineStr"/>
      <c r="J82" t="inlineStr"/>
    </row>
    <row r="83">
      <c r="A83" s="1" t="inlineStr">
        <is>
          <t>文化传媒</t>
        </is>
      </c>
      <c r="B83" t="n">
        <v>3.81</v>
      </c>
      <c r="C83" t="n">
        <v>0.1672706766917293</v>
      </c>
      <c r="D83" t="n">
        <v>4.723999999999999</v>
      </c>
      <c r="E83" t="n">
        <v>0.1672706766917293</v>
      </c>
      <c r="F83" t="n">
        <v>4.55672932330827</v>
      </c>
      <c r="G83" t="n">
        <v>23</v>
      </c>
      <c r="H83" t="n">
        <v>-15.1</v>
      </c>
      <c r="I83" t="inlineStr"/>
      <c r="J83" t="inlineStr"/>
    </row>
    <row r="84">
      <c r="A84" s="1" t="inlineStr">
        <is>
          <t>医药商业</t>
        </is>
      </c>
      <c r="B84" t="n">
        <v>3.34</v>
      </c>
      <c r="C84" t="n">
        <v>0.1348421052631579</v>
      </c>
      <c r="D84" t="n">
        <v>0.899</v>
      </c>
      <c r="E84" t="n">
        <v>0.1348421052631579</v>
      </c>
      <c r="F84" t="n">
        <v>0.7641578947368421</v>
      </c>
      <c r="G84" t="n">
        <v>24</v>
      </c>
      <c r="H84" t="n">
        <v>-4.600000000000001</v>
      </c>
      <c r="I84" t="inlineStr"/>
      <c r="J84" t="inlineStr"/>
    </row>
    <row r="85">
      <c r="A85" s="1" t="inlineStr">
        <is>
          <t>贸易</t>
        </is>
      </c>
      <c r="B85" t="n">
        <v>2.91</v>
      </c>
      <c r="C85" t="n">
        <v>0.02198496240601504</v>
      </c>
      <c r="D85" t="n">
        <v>1.513</v>
      </c>
      <c r="E85" t="n">
        <v>0.02198496240601504</v>
      </c>
      <c r="F85" t="n">
        <v>1.491015037593985</v>
      </c>
      <c r="G85" t="n">
        <v>25</v>
      </c>
      <c r="H85" t="n">
        <v>-8.1</v>
      </c>
      <c r="I85" t="inlineStr"/>
      <c r="J85" t="inlineStr"/>
    </row>
    <row r="86">
      <c r="A86" s="1" t="inlineStr">
        <is>
          <t>燃气</t>
        </is>
      </c>
      <c r="B86" t="n">
        <v>2.88</v>
      </c>
      <c r="C86" t="n">
        <v>-0.1641052631578948</v>
      </c>
      <c r="D86" t="n">
        <v>1.254</v>
      </c>
      <c r="E86" t="n">
        <v>-0.1641052631578948</v>
      </c>
      <c r="F86" t="n">
        <v>1.418105263157895</v>
      </c>
      <c r="G86" t="n">
        <v>26</v>
      </c>
      <c r="H86" t="n">
        <v>-6.100000000000001</v>
      </c>
      <c r="I86" t="inlineStr"/>
      <c r="J86" t="inlineStr"/>
    </row>
    <row r="87">
      <c r="A87" s="1" t="inlineStr">
        <is>
          <t>游戏</t>
        </is>
      </c>
      <c r="B87" t="n">
        <v>2.73</v>
      </c>
      <c r="C87" t="n">
        <v>0.266233082706767</v>
      </c>
      <c r="D87" t="n">
        <v>-1.8</v>
      </c>
      <c r="E87" t="n">
        <v>0.266233082706767</v>
      </c>
      <c r="F87" t="n">
        <v>-2.066233082706768</v>
      </c>
      <c r="G87" t="n">
        <v>27</v>
      </c>
      <c r="H87" t="n">
        <v>0.8</v>
      </c>
      <c r="I87" t="inlineStr"/>
      <c r="J87" t="inlineStr"/>
    </row>
    <row r="88">
      <c r="A88" s="1" t="inlineStr">
        <is>
          <t>电池</t>
        </is>
      </c>
      <c r="B88" t="n">
        <v>2.59</v>
      </c>
      <c r="C88" t="n">
        <v>-1.922308270676692</v>
      </c>
      <c r="D88" t="n">
        <v>8.802000000000001</v>
      </c>
      <c r="E88" t="n">
        <v>-1.922308270676692</v>
      </c>
      <c r="F88" t="n">
        <v>10.72430827067669</v>
      </c>
      <c r="G88" t="n">
        <v>28</v>
      </c>
      <c r="H88" t="n">
        <v>-17.5</v>
      </c>
      <c r="I88" t="inlineStr"/>
      <c r="J88" t="inlineStr"/>
    </row>
    <row r="89">
      <c r="A89" s="1" t="inlineStr">
        <is>
          <t>互联网电商</t>
        </is>
      </c>
      <c r="B89" t="n">
        <v>2.52</v>
      </c>
      <c r="C89" t="n">
        <v>0.03306766917293234</v>
      </c>
      <c r="D89" t="n">
        <v>0.7320000000000001</v>
      </c>
      <c r="E89" t="n">
        <v>0.03306766917293234</v>
      </c>
      <c r="F89" t="n">
        <v>0.6989323308270677</v>
      </c>
      <c r="G89" t="n">
        <v>29</v>
      </c>
      <c r="H89" t="n">
        <v>-1.7</v>
      </c>
      <c r="I89" t="inlineStr"/>
      <c r="J89" t="inlineStr"/>
    </row>
    <row r="90">
      <c r="A90" s="1" t="inlineStr">
        <is>
          <t>家居用品</t>
        </is>
      </c>
      <c r="B90" t="n">
        <v>2.31</v>
      </c>
      <c r="C90" t="n">
        <v>0.0598496240601504</v>
      </c>
      <c r="D90" t="n">
        <v>0.8300000000000001</v>
      </c>
      <c r="E90" t="n">
        <v>0.0598496240601504</v>
      </c>
      <c r="F90" t="n">
        <v>0.7701503759398497</v>
      </c>
      <c r="G90" t="n">
        <v>30</v>
      </c>
      <c r="H90" t="n">
        <v>-4.100000000000001</v>
      </c>
      <c r="I90" t="inlineStr"/>
      <c r="J90" t="inlineStr"/>
    </row>
    <row r="91">
      <c r="A91" s="1" t="inlineStr">
        <is>
          <t>食品加工制造</t>
        </is>
      </c>
      <c r="B91" t="n">
        <v>2.22</v>
      </c>
      <c r="C91" t="n">
        <v>0.1859097744360902</v>
      </c>
      <c r="D91" t="n">
        <v>0.08300000000000013</v>
      </c>
      <c r="E91" t="n">
        <v>0.1859097744360902</v>
      </c>
      <c r="F91" t="n">
        <v>-0.1029097744360901</v>
      </c>
      <c r="G91" t="n">
        <v>31</v>
      </c>
      <c r="H91" t="n">
        <v>1.7</v>
      </c>
      <c r="I91" t="inlineStr"/>
      <c r="J91" t="inlineStr"/>
    </row>
    <row r="92">
      <c r="A92" s="1" t="inlineStr">
        <is>
          <t>专用设备</t>
        </is>
      </c>
      <c r="B92" t="n">
        <v>1.79</v>
      </c>
      <c r="C92" t="n">
        <v>-0.296375939849624</v>
      </c>
      <c r="D92" t="n">
        <v>1.974</v>
      </c>
      <c r="E92" t="n">
        <v>-0.296375939849624</v>
      </c>
      <c r="F92" t="n">
        <v>2.270375939849624</v>
      </c>
      <c r="G92" t="n">
        <v>32</v>
      </c>
      <c r="H92" t="n">
        <v>-2.4</v>
      </c>
      <c r="I92" t="inlineStr"/>
      <c r="J92" t="inlineStr"/>
    </row>
    <row r="93">
      <c r="A93" s="1" t="inlineStr">
        <is>
          <t>计算机设备</t>
        </is>
      </c>
      <c r="B93" t="n">
        <v>1.76</v>
      </c>
      <c r="C93" t="n">
        <v>-0.1346541353383459</v>
      </c>
      <c r="D93" t="n">
        <v>0.9829999999999999</v>
      </c>
      <c r="E93" t="n">
        <v>-0.1346541353383459</v>
      </c>
      <c r="F93" t="n">
        <v>1.117654135338346</v>
      </c>
      <c r="G93" t="n">
        <v>33</v>
      </c>
      <c r="H93" t="n">
        <v>-0.4</v>
      </c>
      <c r="I93" t="inlineStr"/>
      <c r="J93" t="inlineStr"/>
    </row>
    <row r="94">
      <c r="A94" s="1" t="inlineStr">
        <is>
          <t>金属新材料</t>
        </is>
      </c>
      <c r="B94" t="n">
        <v>1.47</v>
      </c>
      <c r="C94" t="n">
        <v>0.1228345864661654</v>
      </c>
      <c r="D94" t="n">
        <v>0.734</v>
      </c>
      <c r="E94" t="n">
        <v>0.1228345864661654</v>
      </c>
      <c r="F94" t="n">
        <v>0.6111654135338346</v>
      </c>
      <c r="G94" t="n">
        <v>34</v>
      </c>
      <c r="H94" t="n">
        <v>-2.8</v>
      </c>
      <c r="I94" t="inlineStr"/>
      <c r="J94" t="inlineStr"/>
    </row>
    <row r="95">
      <c r="A95" s="1" t="inlineStr">
        <is>
          <t>造纸</t>
        </is>
      </c>
      <c r="B95" t="n">
        <v>1.19</v>
      </c>
      <c r="C95" t="n">
        <v>0.0949924812030075</v>
      </c>
      <c r="D95" t="n">
        <v>0.533</v>
      </c>
      <c r="E95" t="n">
        <v>0.0949924812030075</v>
      </c>
      <c r="F95" t="n">
        <v>0.4380075187969925</v>
      </c>
      <c r="G95" t="n">
        <v>35</v>
      </c>
      <c r="H95" t="n">
        <v>-3</v>
      </c>
      <c r="I95" t="inlineStr"/>
      <c r="J95" t="inlineStr"/>
    </row>
    <row r="96">
      <c r="A96" s="1" t="inlineStr">
        <is>
          <t>物流</t>
        </is>
      </c>
      <c r="B96" t="n">
        <v>1.02</v>
      </c>
      <c r="C96" t="n">
        <v>0.1904285714285715</v>
      </c>
      <c r="D96" t="n">
        <v>0.6960000000000001</v>
      </c>
      <c r="E96" t="n">
        <v>0.1904285714285715</v>
      </c>
      <c r="F96" t="n">
        <v>0.5055714285714286</v>
      </c>
      <c r="G96" t="n">
        <v>36</v>
      </c>
      <c r="H96" t="n">
        <v>-3</v>
      </c>
      <c r="I96" t="inlineStr"/>
      <c r="J96" t="inlineStr"/>
    </row>
    <row r="97">
      <c r="A97" s="1" t="inlineStr">
        <is>
          <t>非金属材料</t>
        </is>
      </c>
      <c r="B97" t="n">
        <v>0.92</v>
      </c>
      <c r="C97" t="n">
        <v>0.006556390977443614</v>
      </c>
      <c r="D97" t="n">
        <v>0.5580000000000001</v>
      </c>
      <c r="E97" t="n">
        <v>0.006556390977443614</v>
      </c>
      <c r="F97" t="n">
        <v>0.5514436090225564</v>
      </c>
      <c r="G97" t="n">
        <v>37</v>
      </c>
      <c r="H97" t="n">
        <v>-2.6</v>
      </c>
      <c r="I97" t="inlineStr"/>
      <c r="J97" t="inlineStr"/>
    </row>
    <row r="98">
      <c r="A98" s="1" t="inlineStr">
        <is>
          <t>影视院线</t>
        </is>
      </c>
      <c r="B98" t="n">
        <v>0.91</v>
      </c>
      <c r="C98" t="n">
        <v>0.1301127819548872</v>
      </c>
      <c r="D98" t="n">
        <v>0.719</v>
      </c>
      <c r="E98" t="n">
        <v>0.1301127819548872</v>
      </c>
      <c r="F98" t="n">
        <v>0.5888872180451128</v>
      </c>
      <c r="G98" t="n">
        <v>38</v>
      </c>
      <c r="H98" t="n">
        <v>-2.5</v>
      </c>
      <c r="I98" t="inlineStr"/>
      <c r="J98" t="inlineStr"/>
    </row>
    <row r="99">
      <c r="A99" s="1" t="inlineStr">
        <is>
          <t>服装家纺</t>
        </is>
      </c>
      <c r="B99" t="n">
        <v>0.91</v>
      </c>
      <c r="C99" t="n">
        <v>-0.06104511278195487</v>
      </c>
      <c r="D99" t="n">
        <v>0.8919999999999999</v>
      </c>
      <c r="E99" t="n">
        <v>-0.06104511278195487</v>
      </c>
      <c r="F99" t="n">
        <v>0.9530451127819548</v>
      </c>
      <c r="G99" t="n">
        <v>38</v>
      </c>
      <c r="H99" t="n">
        <v>-4.100000000000001</v>
      </c>
      <c r="I99" t="inlineStr"/>
      <c r="J99" t="inlineStr"/>
    </row>
    <row r="100">
      <c r="A100" s="1" t="inlineStr">
        <is>
          <t>旅游及酒店</t>
        </is>
      </c>
      <c r="B100" t="n">
        <v>0.63</v>
      </c>
      <c r="C100" t="n">
        <v>0.03546616541353387</v>
      </c>
      <c r="D100" t="n">
        <v>0.04899999999999998</v>
      </c>
      <c r="E100" t="n">
        <v>0.03546616541353387</v>
      </c>
      <c r="F100" t="n">
        <v>0.01353383458646611</v>
      </c>
      <c r="G100" t="n">
        <v>40</v>
      </c>
      <c r="H100" t="n">
        <v>2</v>
      </c>
      <c r="I100" t="inlineStr"/>
      <c r="J100" t="inlineStr"/>
    </row>
    <row r="101">
      <c r="A101" s="1" t="inlineStr">
        <is>
          <t>教育</t>
        </is>
      </c>
      <c r="B101" t="n">
        <v>0.5600000000000001</v>
      </c>
      <c r="C101" t="n">
        <v>0.02997744360902257</v>
      </c>
      <c r="D101" t="n">
        <v>0.3320000000000001</v>
      </c>
      <c r="E101" t="n">
        <v>0.02997744360902257</v>
      </c>
      <c r="F101" t="n">
        <v>0.3020225563909775</v>
      </c>
      <c r="G101" t="n">
        <v>41</v>
      </c>
      <c r="H101" t="n">
        <v>-0.6000000000000001</v>
      </c>
      <c r="I101" t="inlineStr"/>
      <c r="J101" t="inlineStr"/>
    </row>
    <row r="102">
      <c r="A102" s="1" t="inlineStr">
        <is>
          <t>饮料制造</t>
        </is>
      </c>
      <c r="B102" t="n">
        <v>0.51</v>
      </c>
      <c r="C102" t="n">
        <v>-0.008864661654135344</v>
      </c>
      <c r="D102" t="n">
        <v>0.128</v>
      </c>
      <c r="E102" t="n">
        <v>-0.008864661654135344</v>
      </c>
      <c r="F102" t="n">
        <v>0.1368646616541354</v>
      </c>
      <c r="G102" t="n">
        <v>42</v>
      </c>
      <c r="H102" t="n">
        <v>1.2</v>
      </c>
      <c r="I102" t="inlineStr"/>
      <c r="J102" t="inlineStr"/>
    </row>
    <row r="103">
      <c r="A103" s="1" t="inlineStr">
        <is>
          <t>厨卫电器</t>
        </is>
      </c>
      <c r="B103" t="n">
        <v>0.49</v>
      </c>
      <c r="C103" t="n">
        <v>0.05745112781954887</v>
      </c>
      <c r="D103" t="n">
        <v>0.174</v>
      </c>
      <c r="E103" t="n">
        <v>0.05745112781954887</v>
      </c>
      <c r="F103" t="n">
        <v>0.1165488721804512</v>
      </c>
      <c r="G103" t="n">
        <v>43</v>
      </c>
      <c r="H103" t="n">
        <v>1.1</v>
      </c>
      <c r="I103" t="inlineStr"/>
      <c r="J103" t="inlineStr"/>
    </row>
    <row r="104">
      <c r="A104" s="1" t="inlineStr">
        <is>
          <t>医疗器械</t>
        </is>
      </c>
      <c r="B104" t="n">
        <v>0.45</v>
      </c>
      <c r="C104" t="n">
        <v>0.1857593984962407</v>
      </c>
      <c r="D104" t="n">
        <v>-1.412</v>
      </c>
      <c r="E104" t="n">
        <v>0.1857593984962407</v>
      </c>
      <c r="F104" t="n">
        <v>-1.597759398496241</v>
      </c>
      <c r="G104" t="n">
        <v>44</v>
      </c>
      <c r="H104" t="n">
        <v>5.5</v>
      </c>
      <c r="I104" t="inlineStr"/>
      <c r="J104" t="inlineStr"/>
    </row>
    <row r="105">
      <c r="A105" s="1" t="inlineStr">
        <is>
          <t>纺织制造</t>
        </is>
      </c>
      <c r="B105" t="n">
        <v>0.41</v>
      </c>
      <c r="C105" t="n">
        <v>-0.0038421052631579</v>
      </c>
      <c r="D105" t="n">
        <v>-0.01900000000000002</v>
      </c>
      <c r="E105" t="n">
        <v>-0.0038421052631579</v>
      </c>
      <c r="F105" t="n">
        <v>-0.01515789473684212</v>
      </c>
      <c r="G105" t="n">
        <v>45</v>
      </c>
      <c r="H105" t="n">
        <v>3.5</v>
      </c>
      <c r="I105" t="inlineStr"/>
      <c r="J105" t="inlineStr"/>
    </row>
    <row r="106">
      <c r="A106" s="1" t="inlineStr">
        <is>
          <t>其他社会服务</t>
        </is>
      </c>
      <c r="B106" t="n">
        <v>0.36</v>
      </c>
      <c r="C106" t="n">
        <v>-0.02722556390977445</v>
      </c>
      <c r="D106" t="n">
        <v>0.322</v>
      </c>
      <c r="E106" t="n">
        <v>-0.02722556390977445</v>
      </c>
      <c r="F106" t="n">
        <v>0.3492255639097744</v>
      </c>
      <c r="G106" t="n">
        <v>46</v>
      </c>
      <c r="H106" t="n">
        <v>0</v>
      </c>
      <c r="I106" t="inlineStr"/>
      <c r="J106" t="inlineStr"/>
    </row>
    <row r="107">
      <c r="A107" s="1" t="inlineStr">
        <is>
          <t>能源金属</t>
        </is>
      </c>
      <c r="B107" t="n">
        <v>0.32</v>
      </c>
      <c r="C107" t="n">
        <v>-0.02510526315789474</v>
      </c>
      <c r="D107" t="n">
        <v>0.3550000000000001</v>
      </c>
      <c r="E107" t="n">
        <v>-0.02510526315789474</v>
      </c>
      <c r="F107" t="n">
        <v>0.3801052631578948</v>
      </c>
      <c r="G107" t="n">
        <v>47</v>
      </c>
      <c r="H107" t="n">
        <v>-0.9</v>
      </c>
      <c r="I107" t="inlineStr"/>
      <c r="J107" t="inlineStr"/>
    </row>
    <row r="108">
      <c r="A108" s="1" t="inlineStr">
        <is>
          <t>塑料制品</t>
        </is>
      </c>
      <c r="B108" t="n">
        <v>0.28</v>
      </c>
      <c r="C108" t="n">
        <v>-0.09400000000000006</v>
      </c>
      <c r="D108" t="n">
        <v>0.5780000000000001</v>
      </c>
      <c r="E108" t="n">
        <v>-0.09400000000000006</v>
      </c>
      <c r="F108" t="n">
        <v>0.6720000000000002</v>
      </c>
      <c r="G108" t="n">
        <v>48</v>
      </c>
      <c r="H108" t="n">
        <v>1.2</v>
      </c>
      <c r="I108" t="inlineStr"/>
      <c r="J108" t="inlineStr"/>
    </row>
    <row r="109">
      <c r="A109" s="1" t="inlineStr">
        <is>
          <t>小家电</t>
        </is>
      </c>
      <c r="B109" t="n">
        <v>0.15</v>
      </c>
      <c r="C109" t="n">
        <v>-0.03513533834586466</v>
      </c>
      <c r="D109" t="n">
        <v>-0.03900000000000001</v>
      </c>
      <c r="E109" t="n">
        <v>-0.03513533834586466</v>
      </c>
      <c r="F109" t="n">
        <v>-0.003864661654135355</v>
      </c>
      <c r="G109" t="n">
        <v>49</v>
      </c>
      <c r="H109" t="n">
        <v>4</v>
      </c>
      <c r="I109" t="inlineStr"/>
      <c r="J109" t="inlineStr"/>
    </row>
    <row r="110">
      <c r="A110" s="1" t="inlineStr">
        <is>
          <t>元件</t>
        </is>
      </c>
      <c r="B110" t="n">
        <v>-0.11</v>
      </c>
      <c r="C110" t="n">
        <v>-0.1563308270676691</v>
      </c>
      <c r="D110" t="n">
        <v>0.9750000000000004</v>
      </c>
      <c r="E110" t="n">
        <v>-0.1563308270676691</v>
      </c>
      <c r="F110" t="n">
        <v>1.13133082706767</v>
      </c>
      <c r="G110" t="n">
        <v>50</v>
      </c>
      <c r="H110" t="n">
        <v>5.300000000000001</v>
      </c>
      <c r="I110" t="inlineStr"/>
      <c r="J110" t="inlineStr"/>
    </row>
    <row r="111">
      <c r="A111" s="1" t="inlineStr">
        <is>
          <t>橡胶制品</t>
        </is>
      </c>
      <c r="B111" t="n">
        <v>-0.12</v>
      </c>
      <c r="C111" t="n">
        <v>-0.04763157894736841</v>
      </c>
      <c r="D111" t="n">
        <v>0.206</v>
      </c>
      <c r="E111" t="n">
        <v>-0.04763157894736841</v>
      </c>
      <c r="F111" t="n">
        <v>0.2536315789473684</v>
      </c>
      <c r="G111" t="n">
        <v>51</v>
      </c>
      <c r="H111" t="n">
        <v>1.7</v>
      </c>
      <c r="I111" t="inlineStr"/>
      <c r="J111" t="inlineStr"/>
    </row>
    <row r="112">
      <c r="A112" s="1" t="inlineStr">
        <is>
          <t>美容护理</t>
        </is>
      </c>
      <c r="B112" t="n">
        <v>-0.41</v>
      </c>
      <c r="C112" t="n">
        <v>-0.01990977443609023</v>
      </c>
      <c r="D112" t="n">
        <v>-0.126</v>
      </c>
      <c r="E112" t="n">
        <v>-0.01990977443609023</v>
      </c>
      <c r="F112" t="n">
        <v>-0.1060902255639097</v>
      </c>
      <c r="G112" t="n">
        <v>52</v>
      </c>
      <c r="H112" t="n">
        <v>4.100000000000001</v>
      </c>
      <c r="I112" t="inlineStr"/>
      <c r="J112" t="inlineStr"/>
    </row>
    <row r="113">
      <c r="A113" s="1" t="inlineStr">
        <is>
          <t>中药</t>
        </is>
      </c>
      <c r="B113" t="n">
        <v>-0.57</v>
      </c>
      <c r="C113" t="n">
        <v>0.1671353383458647</v>
      </c>
      <c r="D113" t="n">
        <v>-1.997</v>
      </c>
      <c r="E113" t="n">
        <v>0.1671353383458647</v>
      </c>
      <c r="F113" t="n">
        <v>-2.164135338345865</v>
      </c>
      <c r="G113" t="n">
        <v>53</v>
      </c>
      <c r="H113" t="n">
        <v>10.6</v>
      </c>
      <c r="I113" t="inlineStr"/>
      <c r="J113" t="inlineStr"/>
    </row>
    <row r="114">
      <c r="A114" s="1" t="inlineStr">
        <is>
          <t>建筑材料</t>
        </is>
      </c>
      <c r="B114" t="n">
        <v>-0.61</v>
      </c>
      <c r="C114" t="n">
        <v>0.001699248120300721</v>
      </c>
      <c r="D114" t="n">
        <v>0.3760000000000002</v>
      </c>
      <c r="E114" t="n">
        <v>0.001699248120300721</v>
      </c>
      <c r="F114" t="n">
        <v>0.3743007518796995</v>
      </c>
      <c r="G114" t="n">
        <v>54</v>
      </c>
      <c r="H114" t="n">
        <v>3.8</v>
      </c>
      <c r="I114" t="inlineStr"/>
      <c r="J114" t="inlineStr"/>
    </row>
    <row r="115">
      <c r="A115" s="1" t="inlineStr">
        <is>
          <t>生物制品</t>
        </is>
      </c>
      <c r="B115" t="n">
        <v>-0.63</v>
      </c>
      <c r="C115" t="n">
        <v>0.1703834586466166</v>
      </c>
      <c r="D115" t="n">
        <v>-3.752</v>
      </c>
      <c r="E115" t="n">
        <v>0.1703834586466166</v>
      </c>
      <c r="F115" t="n">
        <v>-3.922383458646616</v>
      </c>
      <c r="G115" t="n">
        <v>55</v>
      </c>
      <c r="H115" t="n">
        <v>13.9</v>
      </c>
      <c r="I115" t="inlineStr"/>
      <c r="J115" t="inlineStr"/>
    </row>
    <row r="116">
      <c r="A116" s="1" t="inlineStr">
        <is>
          <t>轨交设备</t>
        </is>
      </c>
      <c r="B116" t="n">
        <v>-0.87</v>
      </c>
      <c r="C116" t="n">
        <v>-0.09914285714285716</v>
      </c>
      <c r="D116" t="n">
        <v>2.064</v>
      </c>
      <c r="E116" t="n">
        <v>-0.09914285714285716</v>
      </c>
      <c r="F116" t="n">
        <v>2.163142857142857</v>
      </c>
      <c r="G116" t="n">
        <v>56</v>
      </c>
      <c r="H116" t="n">
        <v>-2.6</v>
      </c>
      <c r="I116" t="inlineStr"/>
      <c r="J116" t="inlineStr"/>
    </row>
    <row r="117">
      <c r="A117" s="1" t="inlineStr">
        <is>
          <t>公路铁路运输</t>
        </is>
      </c>
      <c r="B117" t="n">
        <v>-1.13</v>
      </c>
      <c r="C117" t="n">
        <v>-0.08851127819548874</v>
      </c>
      <c r="D117" t="n">
        <v>0.36</v>
      </c>
      <c r="E117" t="n">
        <v>-0.08851127819548874</v>
      </c>
      <c r="F117" t="n">
        <v>0.4485112781954887</v>
      </c>
      <c r="G117" t="n">
        <v>57</v>
      </c>
      <c r="H117" t="n">
        <v>1.5</v>
      </c>
      <c r="I117" t="inlineStr"/>
      <c r="J117" t="inlineStr"/>
    </row>
    <row r="118">
      <c r="A118" s="1" t="inlineStr">
        <is>
          <t>医疗服务</t>
        </is>
      </c>
      <c r="B118" t="n">
        <v>-1.22</v>
      </c>
      <c r="C118" t="n">
        <v>0.04006015037593993</v>
      </c>
      <c r="D118" t="n">
        <v>-5.06</v>
      </c>
      <c r="E118" t="n">
        <v>0.04006015037593993</v>
      </c>
      <c r="F118" t="n">
        <v>-5.100060150375939</v>
      </c>
      <c r="G118" t="n">
        <v>58</v>
      </c>
      <c r="H118" t="n">
        <v>13.7</v>
      </c>
      <c r="I118" t="inlineStr"/>
      <c r="J118" t="inlineStr"/>
    </row>
    <row r="119">
      <c r="A119" s="1" t="inlineStr">
        <is>
          <t>黑色家电</t>
        </is>
      </c>
      <c r="B119" t="n">
        <v>-1.29</v>
      </c>
      <c r="C119" t="n">
        <v>0.056609022556391</v>
      </c>
      <c r="D119" t="n">
        <v>-0.461</v>
      </c>
      <c r="E119" t="n">
        <v>0.056609022556391</v>
      </c>
      <c r="F119" t="n">
        <v>-0.517609022556391</v>
      </c>
      <c r="G119" t="n">
        <v>59</v>
      </c>
      <c r="H119" t="n">
        <v>7.100000000000001</v>
      </c>
      <c r="I119" t="inlineStr"/>
      <c r="J119" t="inlineStr"/>
    </row>
    <row r="120">
      <c r="A120" s="1" t="inlineStr">
        <is>
          <t>其他电子</t>
        </is>
      </c>
      <c r="B120" t="n">
        <v>-1.54</v>
      </c>
      <c r="C120" t="n">
        <v>-0.4043082706766917</v>
      </c>
      <c r="D120" t="n">
        <v>1.686</v>
      </c>
      <c r="E120" t="n">
        <v>-0.4043082706766917</v>
      </c>
      <c r="F120" t="n">
        <v>2.090308270676692</v>
      </c>
      <c r="G120" t="n">
        <v>60</v>
      </c>
      <c r="H120" t="n">
        <v>-2.2</v>
      </c>
      <c r="I120" t="inlineStr"/>
      <c r="J120" t="inlineStr"/>
    </row>
    <row r="121">
      <c r="A121" s="1" t="inlineStr">
        <is>
          <t>电机</t>
        </is>
      </c>
      <c r="B121" t="n">
        <v>-1.55</v>
      </c>
      <c r="C121" t="n">
        <v>-0.02058646616541356</v>
      </c>
      <c r="D121" t="n">
        <v>-0.403</v>
      </c>
      <c r="E121" t="n">
        <v>-0.02058646616541356</v>
      </c>
      <c r="F121" t="n">
        <v>-0.3824135338345865</v>
      </c>
      <c r="G121" t="n">
        <v>61</v>
      </c>
      <c r="H121" t="n">
        <v>6.600000000000001</v>
      </c>
      <c r="I121" t="inlineStr"/>
      <c r="J121" t="inlineStr"/>
    </row>
    <row r="122">
      <c r="A122" s="1" t="inlineStr">
        <is>
          <t>房地产</t>
        </is>
      </c>
      <c r="B122" t="n">
        <v>-1.65</v>
      </c>
      <c r="C122" t="n">
        <v>0.1952556390977443</v>
      </c>
      <c r="D122" t="n">
        <v>1.928</v>
      </c>
      <c r="E122" t="n">
        <v>0.1952556390977443</v>
      </c>
      <c r="F122" t="n">
        <v>1.732744360902256</v>
      </c>
      <c r="G122" t="n">
        <v>62</v>
      </c>
      <c r="H122" t="n">
        <v>-0.7000000000000001</v>
      </c>
      <c r="I122" t="inlineStr"/>
      <c r="J122" t="inlineStr"/>
    </row>
    <row r="123">
      <c r="A123" s="1" t="inlineStr">
        <is>
          <t>环保设备</t>
        </is>
      </c>
      <c r="B123" t="n">
        <v>-1.7</v>
      </c>
      <c r="C123" t="n">
        <v>-0.07607518796992481</v>
      </c>
      <c r="D123" t="n">
        <v>-0.726</v>
      </c>
      <c r="E123" t="n">
        <v>-0.07607518796992481</v>
      </c>
      <c r="F123" t="n">
        <v>-0.6499248120300751</v>
      </c>
      <c r="G123" t="n">
        <v>63</v>
      </c>
      <c r="H123" t="n">
        <v>9</v>
      </c>
      <c r="I123" t="inlineStr"/>
      <c r="J123" t="inlineStr"/>
    </row>
    <row r="124">
      <c r="A124" s="1" t="inlineStr">
        <is>
          <t>机场航运</t>
        </is>
      </c>
      <c r="B124" t="n">
        <v>-1.86</v>
      </c>
      <c r="C124" t="n">
        <v>0.2780225563909774</v>
      </c>
      <c r="D124" t="n">
        <v>-1.482</v>
      </c>
      <c r="E124" t="n">
        <v>0.2780225563909774</v>
      </c>
      <c r="F124" t="n">
        <v>-1.760022556390978</v>
      </c>
      <c r="G124" t="n">
        <v>64</v>
      </c>
      <c r="H124" t="n">
        <v>10.9</v>
      </c>
      <c r="I124" t="inlineStr"/>
      <c r="J124" t="inlineStr"/>
    </row>
    <row r="125">
      <c r="A125" s="1" t="inlineStr">
        <is>
          <t>汽车服务及其他</t>
        </is>
      </c>
      <c r="B125" t="n">
        <v>-1.91</v>
      </c>
      <c r="C125" t="n">
        <v>0.01667669172932332</v>
      </c>
      <c r="D125" t="n">
        <v>-0.6189999999999999</v>
      </c>
      <c r="E125" t="n">
        <v>0.01667669172932332</v>
      </c>
      <c r="F125" t="n">
        <v>-0.6356766917293232</v>
      </c>
      <c r="G125" t="n">
        <v>65</v>
      </c>
      <c r="H125" t="n">
        <v>8.200000000000001</v>
      </c>
      <c r="I125" t="inlineStr"/>
      <c r="J125" t="inlineStr"/>
    </row>
    <row r="126">
      <c r="A126" s="1" t="inlineStr">
        <is>
          <t>工程机械</t>
        </is>
      </c>
      <c r="B126" t="n">
        <v>-1.94</v>
      </c>
      <c r="C126" t="n">
        <v>-0.04605263157894734</v>
      </c>
      <c r="D126" t="n">
        <v>-0.878</v>
      </c>
      <c r="E126" t="n">
        <v>-0.04605263157894734</v>
      </c>
      <c r="F126" t="n">
        <v>-0.8319473684210527</v>
      </c>
      <c r="G126" t="n">
        <v>66</v>
      </c>
      <c r="H126" t="n">
        <v>9.200000000000001</v>
      </c>
      <c r="I126" t="inlineStr"/>
      <c r="J126" t="inlineStr"/>
    </row>
    <row r="127">
      <c r="A127" s="1" t="inlineStr">
        <is>
          <t>综合</t>
        </is>
      </c>
      <c r="B127" t="n">
        <v>-2.16</v>
      </c>
      <c r="C127" t="n">
        <v>-0.1078796992481203</v>
      </c>
      <c r="D127" t="n">
        <v>0.08499999999999996</v>
      </c>
      <c r="E127" t="n">
        <v>-0.1078796992481203</v>
      </c>
      <c r="F127" t="n">
        <v>0.1928796992481202</v>
      </c>
      <c r="G127" t="n">
        <v>67</v>
      </c>
      <c r="H127" t="n">
        <v>5</v>
      </c>
      <c r="I127" t="inlineStr"/>
      <c r="J127" t="inlineStr"/>
    </row>
    <row r="128">
      <c r="A128" s="1" t="inlineStr">
        <is>
          <t>软件开发</t>
        </is>
      </c>
      <c r="B128" t="n">
        <v>-2.6</v>
      </c>
      <c r="C128" t="n">
        <v>0.04046616541353382</v>
      </c>
      <c r="D128" t="n">
        <v>1.046000000000001</v>
      </c>
      <c r="E128" t="n">
        <v>0.04046616541353382</v>
      </c>
      <c r="F128" t="n">
        <v>1.005533834586467</v>
      </c>
      <c r="G128" t="n">
        <v>68</v>
      </c>
      <c r="H128" t="n">
        <v>9.500000000000002</v>
      </c>
      <c r="I128" t="inlineStr"/>
      <c r="J128" t="inlineStr"/>
    </row>
    <row r="129">
      <c r="A129" s="1" t="inlineStr">
        <is>
          <t>包装印刷</t>
        </is>
      </c>
      <c r="B129" t="n">
        <v>-2.66</v>
      </c>
      <c r="C129" t="n">
        <v>-0.2302481203007519</v>
      </c>
      <c r="D129" t="n">
        <v>1.114</v>
      </c>
      <c r="E129" t="n">
        <v>-0.2302481203007519</v>
      </c>
      <c r="F129" t="n">
        <v>1.344248120300752</v>
      </c>
      <c r="G129" t="n">
        <v>69</v>
      </c>
      <c r="H129" t="n">
        <v>1.2</v>
      </c>
      <c r="I129" t="inlineStr"/>
      <c r="J129" t="inlineStr"/>
    </row>
    <row r="130">
      <c r="A130" s="1" t="inlineStr">
        <is>
          <t>汽车整车</t>
        </is>
      </c>
      <c r="B130" t="n">
        <v>-3.63</v>
      </c>
      <c r="C130" t="n">
        <v>-0.2345187969924812</v>
      </c>
      <c r="D130" t="n">
        <v>2.452</v>
      </c>
      <c r="E130" t="n">
        <v>-0.2345187969924812</v>
      </c>
      <c r="F130" t="n">
        <v>2.686518796992482</v>
      </c>
      <c r="G130" t="n">
        <v>70</v>
      </c>
      <c r="H130" t="n">
        <v>-2</v>
      </c>
      <c r="I130" t="inlineStr"/>
      <c r="J130" t="inlineStr"/>
    </row>
    <row r="131">
      <c r="A131" s="1" t="inlineStr">
        <is>
          <t>军工装备</t>
        </is>
      </c>
      <c r="B131" t="n">
        <v>-3.97</v>
      </c>
      <c r="C131" t="n">
        <v>0.002300751879699168</v>
      </c>
      <c r="D131" t="n">
        <v>6.077</v>
      </c>
      <c r="E131" t="n">
        <v>0.002300751879699168</v>
      </c>
      <c r="F131" t="n">
        <v>6.074699248120301</v>
      </c>
      <c r="G131" t="n">
        <v>71</v>
      </c>
      <c r="H131" t="n">
        <v>-3.7</v>
      </c>
      <c r="I131" t="inlineStr"/>
      <c r="J131" t="inlineStr"/>
    </row>
    <row r="132">
      <c r="A132" s="1" t="inlineStr">
        <is>
          <t>电子化学品</t>
        </is>
      </c>
      <c r="B132" t="n">
        <v>-4.06</v>
      </c>
      <c r="C132" t="n">
        <v>-0.4742857142857144</v>
      </c>
      <c r="D132" t="n">
        <v>1.208</v>
      </c>
      <c r="E132" t="n">
        <v>-0.4742857142857144</v>
      </c>
      <c r="F132" t="n">
        <v>1.682285714285715</v>
      </c>
      <c r="G132" t="n">
        <v>72</v>
      </c>
      <c r="H132" t="n">
        <v>1.7</v>
      </c>
      <c r="I132" t="inlineStr"/>
      <c r="J132" t="inlineStr"/>
    </row>
    <row r="133">
      <c r="A133" s="1" t="inlineStr">
        <is>
          <t>白色家电</t>
        </is>
      </c>
      <c r="B133" t="n">
        <v>-4.16</v>
      </c>
      <c r="C133" t="n">
        <v>0.111984962406015</v>
      </c>
      <c r="D133" t="n">
        <v>-2.662</v>
      </c>
      <c r="E133" t="n">
        <v>0.111984962406015</v>
      </c>
      <c r="F133" t="n">
        <v>-2.773984962406015</v>
      </c>
      <c r="G133" t="n">
        <v>73</v>
      </c>
      <c r="H133" t="n">
        <v>14.6</v>
      </c>
      <c r="I133" t="inlineStr"/>
      <c r="J133" t="inlineStr"/>
    </row>
    <row r="134">
      <c r="A134" s="1" t="inlineStr">
        <is>
          <t>保险</t>
        </is>
      </c>
      <c r="B134" t="n">
        <v>-5.48</v>
      </c>
      <c r="C134" t="n">
        <v>0.1081203007518797</v>
      </c>
      <c r="D134" t="n">
        <v>-1.705</v>
      </c>
      <c r="E134" t="n">
        <v>0.1081203007518797</v>
      </c>
      <c r="F134" t="n">
        <v>-1.81312030075188</v>
      </c>
      <c r="G134" t="n">
        <v>74</v>
      </c>
      <c r="H134" t="n">
        <v>11.6</v>
      </c>
      <c r="I134" t="inlineStr"/>
      <c r="J134" t="inlineStr"/>
    </row>
    <row r="135">
      <c r="A135" s="1" t="inlineStr">
        <is>
          <t>白酒</t>
        </is>
      </c>
      <c r="B135" t="n">
        <v>-5.81</v>
      </c>
      <c r="C135" t="n">
        <v>0.2294285714285716</v>
      </c>
      <c r="D135" t="n">
        <v>-3.692</v>
      </c>
      <c r="E135" t="n">
        <v>0.2294285714285716</v>
      </c>
      <c r="F135" t="n">
        <v>-3.921428571428572</v>
      </c>
      <c r="G135" t="n">
        <v>75</v>
      </c>
      <c r="H135" t="n">
        <v>17.6</v>
      </c>
      <c r="I135" t="inlineStr"/>
      <c r="J135" t="inlineStr"/>
    </row>
    <row r="136">
      <c r="A136" s="1" t="inlineStr">
        <is>
          <t>自动化设备</t>
        </is>
      </c>
      <c r="B136" t="n">
        <v>-5.91</v>
      </c>
      <c r="C136" t="n">
        <v>-0.02540601503759403</v>
      </c>
      <c r="D136" t="n">
        <v>-2.968</v>
      </c>
      <c r="E136" t="n">
        <v>-0.02540601503759403</v>
      </c>
      <c r="F136" t="n">
        <v>-2.942593984962406</v>
      </c>
      <c r="G136" t="n">
        <v>76</v>
      </c>
      <c r="H136" t="n">
        <v>14.2</v>
      </c>
      <c r="I136" t="inlineStr"/>
      <c r="J136" t="inlineStr"/>
    </row>
    <row r="137">
      <c r="A137" s="1" t="inlineStr">
        <is>
          <t>化学制药</t>
        </is>
      </c>
      <c r="B137" t="n">
        <v>-7.92</v>
      </c>
      <c r="C137" t="n">
        <v>0.2219172932330829</v>
      </c>
      <c r="D137" t="n">
        <v>-13.638</v>
      </c>
      <c r="E137" t="n">
        <v>0.2219172932330829</v>
      </c>
      <c r="F137" t="n">
        <v>-13.85991729323308</v>
      </c>
      <c r="G137" t="n">
        <v>77</v>
      </c>
      <c r="H137" t="n">
        <v>21.2</v>
      </c>
      <c r="I137" t="inlineStr"/>
      <c r="J137" t="inlineStr"/>
    </row>
    <row r="138">
      <c r="A138" s="1" t="inlineStr">
        <is>
          <t>贵金属</t>
        </is>
      </c>
      <c r="B138" t="n">
        <v>-8.109999999999999</v>
      </c>
      <c r="C138" t="n">
        <v>-0.03389473684210527</v>
      </c>
      <c r="D138" t="n">
        <v>0.5890000000000003</v>
      </c>
      <c r="E138" t="n">
        <v>-0.03389473684210527</v>
      </c>
      <c r="F138" t="n">
        <v>0.6228947368421056</v>
      </c>
      <c r="G138" t="n">
        <v>78</v>
      </c>
      <c r="H138" t="n">
        <v>2.5</v>
      </c>
      <c r="I138" t="inlineStr"/>
      <c r="J138" t="inlineStr"/>
    </row>
    <row r="139">
      <c r="A139" s="1" t="inlineStr">
        <is>
          <t>IT服务</t>
        </is>
      </c>
      <c r="B139" t="n">
        <v>-8.779999999999999</v>
      </c>
      <c r="C139" t="n">
        <v>-0.6016466165413534</v>
      </c>
      <c r="D139" t="n">
        <v>-0.3120000000000003</v>
      </c>
      <c r="E139" t="n">
        <v>-0.6016466165413534</v>
      </c>
      <c r="F139" t="n">
        <v>0.2896466165413532</v>
      </c>
      <c r="G139" t="n">
        <v>79</v>
      </c>
      <c r="H139" t="n">
        <v>13.4</v>
      </c>
      <c r="I139" t="inlineStr"/>
      <c r="J139" t="inlineStr"/>
    </row>
    <row r="140">
      <c r="A140" s="1" t="inlineStr">
        <is>
          <t>其他电源设备</t>
        </is>
      </c>
      <c r="B140" t="n">
        <v>-10.02</v>
      </c>
      <c r="C140" t="n">
        <v>-0.4507443609022557</v>
      </c>
      <c r="D140" t="n">
        <v>-3.548999999999999</v>
      </c>
      <c r="E140" t="n">
        <v>-0.4507443609022557</v>
      </c>
      <c r="F140" t="n">
        <v>-3.098255639097744</v>
      </c>
      <c r="G140" t="n">
        <v>80</v>
      </c>
      <c r="H140" t="n">
        <v>14.4</v>
      </c>
      <c r="I140" t="inlineStr"/>
      <c r="J140" t="inlineStr"/>
    </row>
    <row r="141">
      <c r="A141" s="1" t="inlineStr">
        <is>
          <t>证券</t>
        </is>
      </c>
      <c r="B141" t="n">
        <v>-10.26</v>
      </c>
      <c r="C141" t="n">
        <v>0.5111127819548874</v>
      </c>
      <c r="D141" t="n">
        <v>-1.97</v>
      </c>
      <c r="E141" t="n">
        <v>0.5111127819548874</v>
      </c>
      <c r="F141" t="n">
        <v>-2.481112781954887</v>
      </c>
      <c r="G141" t="n">
        <v>81</v>
      </c>
      <c r="H141" t="n">
        <v>14.2</v>
      </c>
      <c r="I141" t="inlineStr"/>
      <c r="J141" t="inlineStr"/>
    </row>
    <row r="142">
      <c r="A142" s="1" t="inlineStr">
        <is>
          <t>光学光电子</t>
        </is>
      </c>
      <c r="B142" t="n">
        <v>-10.5</v>
      </c>
      <c r="C142" t="n">
        <v>-0.3658796992481202</v>
      </c>
      <c r="D142" t="n">
        <v>-2.755</v>
      </c>
      <c r="E142" t="n">
        <v>-0.3658796992481202</v>
      </c>
      <c r="F142" t="n">
        <v>-2.38912030075188</v>
      </c>
      <c r="G142" t="n">
        <v>82</v>
      </c>
      <c r="H142" t="n">
        <v>13.8</v>
      </c>
      <c r="I142" t="inlineStr"/>
      <c r="J142" t="inlineStr"/>
    </row>
    <row r="143">
      <c r="A143" s="1" t="inlineStr">
        <is>
          <t>光伏设备</t>
        </is>
      </c>
      <c r="B143" t="n">
        <v>-12.97</v>
      </c>
      <c r="C143" t="n">
        <v>-1.500248120300752</v>
      </c>
      <c r="D143" t="n">
        <v>1.812</v>
      </c>
      <c r="E143" t="n">
        <v>-1.500248120300752</v>
      </c>
      <c r="F143" t="n">
        <v>3.312248120300752</v>
      </c>
      <c r="G143" t="n">
        <v>83</v>
      </c>
      <c r="H143" t="n">
        <v>1.7</v>
      </c>
      <c r="I143" t="inlineStr"/>
      <c r="J143" t="inlineStr"/>
    </row>
    <row r="144">
      <c r="A144" s="1" t="inlineStr">
        <is>
          <t>消费电子</t>
        </is>
      </c>
      <c r="B144" t="n">
        <v>-13.63</v>
      </c>
      <c r="C144" t="n">
        <v>0.08367669172932318</v>
      </c>
      <c r="D144" t="n">
        <v>-3.556</v>
      </c>
      <c r="E144" t="n">
        <v>0.08367669172932318</v>
      </c>
      <c r="F144" t="n">
        <v>-3.639676691729324</v>
      </c>
      <c r="G144" t="n">
        <v>84</v>
      </c>
      <c r="H144" t="n">
        <v>15.4</v>
      </c>
      <c r="I144" t="inlineStr"/>
      <c r="J144" t="inlineStr"/>
    </row>
    <row r="145">
      <c r="A145" s="1" t="inlineStr">
        <is>
          <t>汽车零部件</t>
        </is>
      </c>
      <c r="B145" t="n">
        <v>-13.71</v>
      </c>
      <c r="C145" t="n">
        <v>-0.3138496240601505</v>
      </c>
      <c r="D145" t="n">
        <v>-3.217000000000001</v>
      </c>
      <c r="E145" t="n">
        <v>-0.3138496240601505</v>
      </c>
      <c r="F145" t="n">
        <v>-2.90315037593985</v>
      </c>
      <c r="G145" t="n">
        <v>85</v>
      </c>
      <c r="H145" t="n">
        <v>14.5</v>
      </c>
      <c r="I145" t="inlineStr"/>
      <c r="J145" t="inlineStr"/>
    </row>
    <row r="146">
      <c r="A146" s="1" t="inlineStr">
        <is>
          <t>通信服务</t>
        </is>
      </c>
      <c r="B146" t="n">
        <v>-14.46</v>
      </c>
      <c r="C146" t="n">
        <v>-0.6436842105263159</v>
      </c>
      <c r="D146" t="n">
        <v>-1.842</v>
      </c>
      <c r="E146" t="n">
        <v>-0.6436842105263159</v>
      </c>
      <c r="F146" t="n">
        <v>-1.198315789473684</v>
      </c>
      <c r="G146" t="n">
        <v>86</v>
      </c>
      <c r="H146" t="n">
        <v>14.2</v>
      </c>
      <c r="I146" t="inlineStr"/>
      <c r="J146" t="inlineStr"/>
    </row>
    <row r="147">
      <c r="A147" s="1" t="inlineStr">
        <is>
          <t>风电设备</t>
        </is>
      </c>
      <c r="B147" t="n">
        <v>-17.21</v>
      </c>
      <c r="C147" t="n">
        <v>-0.6097593984962407</v>
      </c>
      <c r="D147" t="n">
        <v>-0.9850000000000005</v>
      </c>
      <c r="E147" t="n">
        <v>-0.6097593984962407</v>
      </c>
      <c r="F147" t="n">
        <v>-0.3752406015037598</v>
      </c>
      <c r="G147" t="n">
        <v>87</v>
      </c>
      <c r="H147" t="n">
        <v>2.8</v>
      </c>
      <c r="I147" t="inlineStr"/>
      <c r="J147" t="inlineStr"/>
    </row>
    <row r="148">
      <c r="A148" s="1" t="inlineStr">
        <is>
          <t>电网设备</t>
        </is>
      </c>
      <c r="B148" t="n">
        <v>-18.29</v>
      </c>
      <c r="C148" t="n">
        <v>-0.3383984962406015</v>
      </c>
      <c r="D148" t="n">
        <v>0.836</v>
      </c>
      <c r="E148" t="n">
        <v>-0.3383984962406015</v>
      </c>
      <c r="F148" t="n">
        <v>1.174398496240602</v>
      </c>
      <c r="G148" t="n">
        <v>88</v>
      </c>
      <c r="H148" t="n">
        <v>1.9</v>
      </c>
      <c r="I148" t="inlineStr"/>
      <c r="J148" t="inlineStr"/>
    </row>
    <row r="149">
      <c r="A149" s="1" t="inlineStr">
        <is>
          <t>银行</t>
        </is>
      </c>
      <c r="B149" t="n">
        <v>-21.68</v>
      </c>
      <c r="C149" t="n">
        <v>-0.4119323308270676</v>
      </c>
      <c r="D149" t="n">
        <v>-5.010999999999999</v>
      </c>
      <c r="E149" t="n">
        <v>-0.4119323308270676</v>
      </c>
      <c r="F149" t="n">
        <v>-4.599067669172932</v>
      </c>
      <c r="G149" t="n">
        <v>89</v>
      </c>
      <c r="H149" t="n">
        <v>9.4</v>
      </c>
      <c r="I149" t="inlineStr"/>
      <c r="J149" t="inlineStr"/>
    </row>
    <row r="150">
      <c r="A150" s="1" t="inlineStr">
        <is>
          <t>通信设备</t>
        </is>
      </c>
      <c r="B150" t="n">
        <v>-60.04</v>
      </c>
      <c r="C150" t="n">
        <v>-3.486511278195489</v>
      </c>
      <c r="D150" t="n">
        <v>-34.888</v>
      </c>
      <c r="E150" t="n">
        <v>-3.486511278195489</v>
      </c>
      <c r="F150" t="n">
        <v>-31.40148872180451</v>
      </c>
      <c r="G150" t="n">
        <v>90</v>
      </c>
      <c r="H150" t="n">
        <v>19</v>
      </c>
      <c r="I150" t="inlineStr"/>
      <c r="J150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【5日资金流时间序列分析报告】</t>
        </is>
      </c>
    </row>
    <row r="3">
      <c r="A3" t="inlineStr">
        <is>
          <t>最新日期: 2026-04-11 12:30:52.355772</t>
        </is>
      </c>
    </row>
    <row r="4">
      <c r="A4" t="inlineStr">
        <is>
          <t>数据天数: 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全行业总资金流(5日累计): -1169.96 亿元</t>
        </is>
      </c>
    </row>
    <row r="8">
      <c r="A8" t="inlineStr">
        <is>
          <t>总资金流趋势斜率(20日): 23.5406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通信服务  -45.56 -0.468556 -12.667444</t>
        </is>
      </c>
    </row>
    <row r="16">
      <c r="A16" t="inlineStr">
        <is>
          <t>元件    -51.00 -1.084571  -9.873429</t>
        </is>
      </c>
    </row>
    <row r="17">
      <c r="A17" t="inlineStr">
        <is>
          <t>文化传媒  -23.79 -0.014248  -8.000752</t>
        </is>
      </c>
    </row>
    <row r="18">
      <c r="A18" t="inlineStr">
        <is>
          <t>通信设备  -31.28 -1.164098  -7.362902</t>
        </is>
      </c>
    </row>
    <row r="19">
      <c r="A19" t="inlineStr">
        <is>
          <t>专用设备  -29.53 -0.250962  -6.204038</t>
        </is>
      </c>
    </row>
    <row r="20">
      <c r="A20" t="inlineStr">
        <is>
          <t>电子化学品 -17.68 -0.020316  -2.993684</t>
        </is>
      </c>
    </row>
    <row r="21">
      <c r="A21" t="inlineStr">
        <is>
          <t>包装印刷  -10.82 -0.047203  -2.688797</t>
        </is>
      </c>
    </row>
    <row r="22">
      <c r="A22" t="inlineStr">
        <is>
          <t>风电设备  -24.04 -0.235549  -2.517451</t>
        </is>
      </c>
    </row>
    <row r="23">
      <c r="A23" t="inlineStr">
        <is>
          <t>汽车整车  -14.11 -0.586241  -2.105759</t>
        </is>
      </c>
    </row>
    <row r="24">
      <c r="A24" t="inlineStr">
        <is>
          <t>保险     -6.61 -0.031083  -1.235917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 排名趋势  最新排名</t>
        </is>
      </c>
    </row>
    <row r="28">
      <c r="A28" t="inlineStr">
        <is>
          <t>贵金属    20.3    69</t>
        </is>
      </c>
    </row>
    <row r="29">
      <c r="A29" t="inlineStr">
        <is>
          <t>IT服务   18.2    89</t>
        </is>
      </c>
    </row>
    <row r="30">
      <c r="A30" t="inlineStr">
        <is>
          <t>文化传媒   17.6    70</t>
        </is>
      </c>
    </row>
    <row r="31">
      <c r="A31" t="inlineStr">
        <is>
          <t>通信服务   16.7    84</t>
        </is>
      </c>
    </row>
    <row r="32">
      <c r="A32" t="inlineStr">
        <is>
          <t>小金属    15.5    77</t>
        </is>
      </c>
    </row>
    <row r="33">
      <c r="A33" t="inlineStr">
        <is>
          <t>通信设备   14.4    78</t>
        </is>
      </c>
    </row>
    <row r="34">
      <c r="A34" t="inlineStr">
        <is>
          <t>军工装备   13.5    72</t>
        </is>
      </c>
    </row>
    <row r="35">
      <c r="A35" t="inlineStr">
        <is>
          <t>军工电子   13.4    64</t>
        </is>
      </c>
    </row>
    <row r="36">
      <c r="A36" t="inlineStr">
        <is>
          <t>汽车零部件  13.1    74</t>
        </is>
      </c>
    </row>
    <row r="37">
      <c r="A37" t="inlineStr">
        <is>
          <t>建筑材料   11.0    56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油气开采及服务 -24.3     1</t>
        </is>
      </c>
    </row>
    <row r="42">
      <c r="A42" t="inlineStr">
        <is>
          <t>种植业与林业  -20.8     6</t>
        </is>
      </c>
    </row>
    <row r="43">
      <c r="A43" t="inlineStr">
        <is>
          <t>能源金属    -19.9     4</t>
        </is>
      </c>
    </row>
    <row r="44">
      <c r="A44" t="inlineStr">
        <is>
          <t>化学制药    -16.1    15</t>
        </is>
      </c>
    </row>
    <row r="45">
      <c r="A45" t="inlineStr">
        <is>
          <t>燃气      -15.4    11</t>
        </is>
      </c>
    </row>
    <row r="46">
      <c r="A46" t="inlineStr">
        <is>
          <t>养殖业     -15.3     2</t>
        </is>
      </c>
    </row>
    <row r="47">
      <c r="A47" t="inlineStr">
        <is>
          <t>化学原料    -10.6    46</t>
        </is>
      </c>
    </row>
    <row r="48">
      <c r="A48" t="inlineStr">
        <is>
          <t>多元金融     -9.4    36</t>
        </is>
      </c>
    </row>
    <row r="49">
      <c r="A49" t="inlineStr">
        <is>
          <t>农化制品     -9.2    43</t>
        </is>
      </c>
    </row>
    <row r="50">
      <c r="A50" t="inlineStr">
        <is>
          <t>煤炭开采加工   -8.1    42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油气开采及服务</t>
        </is>
      </c>
      <c r="B57" t="n">
        <v>13.44</v>
      </c>
      <c r="C57" t="n">
        <v>0.312045112781955</v>
      </c>
      <c r="D57" t="n">
        <v>9.994999999999999</v>
      </c>
      <c r="E57" t="n">
        <v>0.312045112781955</v>
      </c>
      <c r="F57" t="n">
        <v>9.682954887218044</v>
      </c>
      <c r="G57" t="n">
        <v>1</v>
      </c>
      <c r="H57" t="n">
        <v>-24.3</v>
      </c>
      <c r="I57" t="inlineStr"/>
      <c r="J57" t="inlineStr"/>
    </row>
    <row r="58">
      <c r="A58" s="1" t="inlineStr">
        <is>
          <t>养殖业</t>
        </is>
      </c>
      <c r="B58" t="n">
        <v>9.35</v>
      </c>
      <c r="C58" t="n">
        <v>0.3894511278195488</v>
      </c>
      <c r="D58" t="n">
        <v>4.251</v>
      </c>
      <c r="E58" t="n">
        <v>0.3894511278195488</v>
      </c>
      <c r="F58" t="n">
        <v>3.861548872180451</v>
      </c>
      <c r="G58" t="n">
        <v>2</v>
      </c>
      <c r="H58" t="n">
        <v>-15.3</v>
      </c>
      <c r="I58" t="inlineStr"/>
      <c r="J58" t="inlineStr"/>
    </row>
    <row r="59">
      <c r="A59" s="1" t="inlineStr">
        <is>
          <t>银行</t>
        </is>
      </c>
      <c r="B59" t="n">
        <v>8.67</v>
      </c>
      <c r="C59" t="n">
        <v>0.1672481203007519</v>
      </c>
      <c r="D59" t="n">
        <v>-3.461000000000001</v>
      </c>
      <c r="E59" t="n">
        <v>0.1672481203007519</v>
      </c>
      <c r="F59" t="n">
        <v>-3.628248120300753</v>
      </c>
      <c r="G59" t="n">
        <v>3</v>
      </c>
      <c r="H59" t="n">
        <v>0.2</v>
      </c>
      <c r="I59" t="inlineStr"/>
      <c r="J59" t="inlineStr"/>
    </row>
    <row r="60">
      <c r="A60" s="1" t="inlineStr">
        <is>
          <t>能源金属</t>
        </is>
      </c>
      <c r="B60" t="n">
        <v>8.43</v>
      </c>
      <c r="C60" t="n">
        <v>0.9239699248120302</v>
      </c>
      <c r="D60" t="n">
        <v>5.568</v>
      </c>
      <c r="E60" t="n">
        <v>0.9239699248120302</v>
      </c>
      <c r="F60" t="n">
        <v>4.64403007518797</v>
      </c>
      <c r="G60" t="n">
        <v>4</v>
      </c>
      <c r="H60" t="n">
        <v>-19.9</v>
      </c>
      <c r="I60" t="inlineStr"/>
      <c r="J60" t="inlineStr"/>
    </row>
    <row r="61">
      <c r="A61" s="1" t="inlineStr">
        <is>
          <t>中药</t>
        </is>
      </c>
      <c r="B61" t="n">
        <v>5.64</v>
      </c>
      <c r="C61" t="n">
        <v>0.5338045112781955</v>
      </c>
      <c r="D61" t="n">
        <v>1.94</v>
      </c>
      <c r="E61" t="n">
        <v>0.5338045112781955</v>
      </c>
      <c r="F61" t="n">
        <v>1.406195488721804</v>
      </c>
      <c r="G61" t="n">
        <v>5</v>
      </c>
      <c r="H61" t="n">
        <v>-6.5</v>
      </c>
      <c r="I61" t="inlineStr"/>
      <c r="J61" t="inlineStr"/>
    </row>
    <row r="62">
      <c r="A62" s="1" t="inlineStr">
        <is>
          <t>种植业与林业</t>
        </is>
      </c>
      <c r="B62" t="n">
        <v>3.73</v>
      </c>
      <c r="C62" t="n">
        <v>0.2674210526315789</v>
      </c>
      <c r="D62" t="n">
        <v>5.108000000000001</v>
      </c>
      <c r="E62" t="n">
        <v>0.2674210526315789</v>
      </c>
      <c r="F62" t="n">
        <v>4.840578947368422</v>
      </c>
      <c r="G62" t="n">
        <v>6</v>
      </c>
      <c r="H62" t="n">
        <v>-20.8</v>
      </c>
      <c r="I62" t="inlineStr"/>
      <c r="J62" t="inlineStr"/>
    </row>
    <row r="63">
      <c r="A63" s="1" t="inlineStr">
        <is>
          <t>白酒</t>
        </is>
      </c>
      <c r="B63" t="n">
        <v>3.21</v>
      </c>
      <c r="C63" t="n">
        <v>0.3738947368421053</v>
      </c>
      <c r="D63" t="n">
        <v>-0.3200000000000001</v>
      </c>
      <c r="E63" t="n">
        <v>0.3738947368421053</v>
      </c>
      <c r="F63" t="n">
        <v>-0.6938947368421053</v>
      </c>
      <c r="G63" t="n">
        <v>7</v>
      </c>
      <c r="H63" t="n">
        <v>-1.2</v>
      </c>
      <c r="I63" t="inlineStr"/>
      <c r="J63" t="inlineStr"/>
    </row>
    <row r="64">
      <c r="A64" s="1" t="inlineStr">
        <is>
          <t>医药商业</t>
        </is>
      </c>
      <c r="B64" t="n">
        <v>1.27</v>
      </c>
      <c r="C64" t="n">
        <v>0.2546541353383459</v>
      </c>
      <c r="D64" t="n">
        <v>-0.465</v>
      </c>
      <c r="E64" t="n">
        <v>0.2546541353383459</v>
      </c>
      <c r="F64" t="n">
        <v>-0.7196541353383459</v>
      </c>
      <c r="G64" t="n">
        <v>8</v>
      </c>
      <c r="H64" t="n">
        <v>-1.1</v>
      </c>
      <c r="I64" t="inlineStr"/>
      <c r="J64" t="inlineStr"/>
    </row>
    <row r="65">
      <c r="A65" s="1" t="inlineStr">
        <is>
          <t>农产品加工</t>
        </is>
      </c>
      <c r="B65" t="n">
        <v>1</v>
      </c>
      <c r="C65" t="n">
        <v>0.4327067669172933</v>
      </c>
      <c r="D65" t="n">
        <v>0.883</v>
      </c>
      <c r="E65" t="n">
        <v>0.4327067669172933</v>
      </c>
      <c r="F65" t="n">
        <v>0.4502932330827067</v>
      </c>
      <c r="G65" t="n">
        <v>9</v>
      </c>
      <c r="H65" t="n">
        <v>-7.4</v>
      </c>
      <c r="I65" t="inlineStr"/>
      <c r="J65" t="inlineStr"/>
    </row>
    <row r="66">
      <c r="A66" s="1" t="inlineStr">
        <is>
          <t>生物制品</t>
        </is>
      </c>
      <c r="B66" t="n">
        <v>0.77</v>
      </c>
      <c r="C66" t="n">
        <v>0.5976842105263159</v>
      </c>
      <c r="D66" t="n">
        <v>0.5020000000000001</v>
      </c>
      <c r="E66" t="n">
        <v>0.5976842105263159</v>
      </c>
      <c r="F66" t="n">
        <v>-0.09568421052631582</v>
      </c>
      <c r="G66" t="n">
        <v>10</v>
      </c>
      <c r="H66" t="n">
        <v>-5.4</v>
      </c>
      <c r="I66" t="inlineStr"/>
      <c r="J66" t="inlineStr"/>
    </row>
    <row r="67">
      <c r="A67" s="1" t="inlineStr">
        <is>
          <t>燃气</t>
        </is>
      </c>
      <c r="B67" t="n">
        <v>0.72</v>
      </c>
      <c r="C67" t="n">
        <v>0.04449624060150376</v>
      </c>
      <c r="D67" t="n">
        <v>2.293</v>
      </c>
      <c r="E67" t="n">
        <v>0.04449624060150376</v>
      </c>
      <c r="F67" t="n">
        <v>2.248503759398496</v>
      </c>
      <c r="G67" t="n">
        <v>11</v>
      </c>
      <c r="H67" t="n">
        <v>-15.4</v>
      </c>
      <c r="I67" t="inlineStr"/>
      <c r="J67" t="inlineStr"/>
    </row>
    <row r="68">
      <c r="A68" s="1" t="inlineStr">
        <is>
          <t>石油加工贸易</t>
        </is>
      </c>
      <c r="B68" t="n">
        <v>0.57</v>
      </c>
      <c r="C68" t="n">
        <v>0.3963609022556391</v>
      </c>
      <c r="D68" t="n">
        <v>0.8280000000000002</v>
      </c>
      <c r="E68" t="n">
        <v>0.3963609022556391</v>
      </c>
      <c r="F68" t="n">
        <v>0.4316390977443611</v>
      </c>
      <c r="G68" t="n">
        <v>12</v>
      </c>
      <c r="H68" t="n">
        <v>-5.4</v>
      </c>
      <c r="I68" t="inlineStr"/>
      <c r="J68" t="inlineStr"/>
    </row>
    <row r="69">
      <c r="A69" s="1" t="inlineStr">
        <is>
          <t>家居用品</t>
        </is>
      </c>
      <c r="B69" t="n">
        <v>0.13</v>
      </c>
      <c r="C69" t="n">
        <v>0.1859473684210527</v>
      </c>
      <c r="D69" t="n">
        <v>0.542</v>
      </c>
      <c r="E69" t="n">
        <v>0.1859473684210527</v>
      </c>
      <c r="F69" t="n">
        <v>0.3560526315789474</v>
      </c>
      <c r="G69" t="n">
        <v>13</v>
      </c>
      <c r="H69" t="n">
        <v>-7.800000000000001</v>
      </c>
      <c r="I69" t="inlineStr"/>
      <c r="J69" t="inlineStr"/>
    </row>
    <row r="70">
      <c r="A70" s="1" t="inlineStr">
        <is>
          <t>食品加工制造</t>
        </is>
      </c>
      <c r="B70" t="n">
        <v>-0.05</v>
      </c>
      <c r="C70" t="n">
        <v>0.3700601503759398</v>
      </c>
      <c r="D70" t="n">
        <v>-0.6130000000000001</v>
      </c>
      <c r="E70" t="n">
        <v>0.3700601503759398</v>
      </c>
      <c r="F70" t="n">
        <v>-0.98306015037594</v>
      </c>
      <c r="G70" t="n">
        <v>14</v>
      </c>
      <c r="H70" t="n">
        <v>-1.5</v>
      </c>
      <c r="I70" t="inlineStr"/>
      <c r="J70" t="inlineStr"/>
    </row>
    <row r="71">
      <c r="A71" s="1" t="inlineStr">
        <is>
          <t>化学制药</t>
        </is>
      </c>
      <c r="B71" t="n">
        <v>-0.18</v>
      </c>
      <c r="C71" t="n">
        <v>2.178924812030076</v>
      </c>
      <c r="D71" t="n">
        <v>3.167000000000001</v>
      </c>
      <c r="E71" t="n">
        <v>2.178924812030076</v>
      </c>
      <c r="F71" t="n">
        <v>0.9880751879699248</v>
      </c>
      <c r="G71" t="n">
        <v>15</v>
      </c>
      <c r="H71" t="n">
        <v>-16.1</v>
      </c>
      <c r="I71" t="inlineStr"/>
      <c r="J71" t="inlineStr"/>
    </row>
    <row r="72">
      <c r="A72" s="1" t="inlineStr">
        <is>
          <t>物流</t>
        </is>
      </c>
      <c r="B72" t="n">
        <v>-0.54</v>
      </c>
      <c r="C72" t="n">
        <v>0.2675112781954887</v>
      </c>
      <c r="D72" t="n">
        <v>0.217</v>
      </c>
      <c r="E72" t="n">
        <v>0.2675112781954887</v>
      </c>
      <c r="F72" t="n">
        <v>-0.0505112781954887</v>
      </c>
      <c r="G72" t="n">
        <v>16</v>
      </c>
      <c r="H72" t="n">
        <v>-6.300000000000001</v>
      </c>
      <c r="I72" t="inlineStr"/>
      <c r="J72" t="inlineStr"/>
    </row>
    <row r="73">
      <c r="A73" s="1" t="inlineStr">
        <is>
          <t>环保设备</t>
        </is>
      </c>
      <c r="B73" t="n">
        <v>-0.64</v>
      </c>
      <c r="C73" t="n">
        <v>0.07671428571428569</v>
      </c>
      <c r="D73" t="n">
        <v>0.182</v>
      </c>
      <c r="E73" t="n">
        <v>0.07671428571428569</v>
      </c>
      <c r="F73" t="n">
        <v>0.1052857142857143</v>
      </c>
      <c r="G73" t="n">
        <v>17</v>
      </c>
      <c r="H73" t="n">
        <v>-4.7</v>
      </c>
      <c r="I73" t="inlineStr"/>
      <c r="J73" t="inlineStr"/>
    </row>
    <row r="74">
      <c r="A74" s="1" t="inlineStr">
        <is>
          <t>厨卫电器</t>
        </is>
      </c>
      <c r="B74" t="n">
        <v>-0.73</v>
      </c>
      <c r="C74" t="n">
        <v>0.07267669172932331</v>
      </c>
      <c r="D74" t="n">
        <v>-0.23</v>
      </c>
      <c r="E74" t="n">
        <v>0.07267669172932331</v>
      </c>
      <c r="F74" t="n">
        <v>-0.3026766917293233</v>
      </c>
      <c r="G74" t="n">
        <v>18</v>
      </c>
      <c r="H74" t="n">
        <v>-1.4</v>
      </c>
      <c r="I74" t="inlineStr"/>
      <c r="J74" t="inlineStr"/>
    </row>
    <row r="75">
      <c r="A75" s="1" t="inlineStr">
        <is>
          <t>汽车服务及其他</t>
        </is>
      </c>
      <c r="B75" t="n">
        <v>-0.78</v>
      </c>
      <c r="C75" t="n">
        <v>0.02533834586466165</v>
      </c>
      <c r="D75" t="n">
        <v>0.205</v>
      </c>
      <c r="E75" t="n">
        <v>0.02533834586466165</v>
      </c>
      <c r="F75" t="n">
        <v>0.1796616541353383</v>
      </c>
      <c r="G75" t="n">
        <v>19</v>
      </c>
      <c r="H75" t="n">
        <v>-4.9</v>
      </c>
      <c r="I75" t="inlineStr"/>
      <c r="J75" t="inlineStr"/>
    </row>
    <row r="76">
      <c r="A76" s="1" t="inlineStr">
        <is>
          <t>饮料制造</t>
        </is>
      </c>
      <c r="B76" t="n">
        <v>-0.99</v>
      </c>
      <c r="C76" t="n">
        <v>0.1118195488721804</v>
      </c>
      <c r="D76" t="n">
        <v>-0.07800000000000003</v>
      </c>
      <c r="E76" t="n">
        <v>0.1118195488721804</v>
      </c>
      <c r="F76" t="n">
        <v>-0.1898195488721805</v>
      </c>
      <c r="G76" t="n">
        <v>20</v>
      </c>
      <c r="H76" t="n">
        <v>-2.3</v>
      </c>
      <c r="I76" t="inlineStr"/>
      <c r="J76" t="inlineStr"/>
    </row>
    <row r="77">
      <c r="A77" s="1" t="inlineStr">
        <is>
          <t>造纸</t>
        </is>
      </c>
      <c r="B77" t="n">
        <v>-1.46</v>
      </c>
      <c r="C77" t="n">
        <v>0.07930075187969925</v>
      </c>
      <c r="D77" t="n">
        <v>-0.07500000000000001</v>
      </c>
      <c r="E77" t="n">
        <v>0.07930075187969925</v>
      </c>
      <c r="F77" t="n">
        <v>-0.1543007518796993</v>
      </c>
      <c r="G77" t="n">
        <v>21</v>
      </c>
      <c r="H77" t="n">
        <v>-3.2</v>
      </c>
      <c r="I77" t="inlineStr"/>
      <c r="J77" t="inlineStr"/>
    </row>
    <row r="78">
      <c r="A78" s="1" t="inlineStr">
        <is>
          <t>其他社会服务</t>
        </is>
      </c>
      <c r="B78" t="n">
        <v>-1.6</v>
      </c>
      <c r="C78" t="n">
        <v>0.05663157894736839</v>
      </c>
      <c r="D78" t="n">
        <v>-0.5679999999999999</v>
      </c>
      <c r="E78" t="n">
        <v>0.05663157894736839</v>
      </c>
      <c r="F78" t="n">
        <v>-0.6246315789473683</v>
      </c>
      <c r="G78" t="n">
        <v>22</v>
      </c>
      <c r="H78" t="n">
        <v>0.2</v>
      </c>
      <c r="I78" t="inlineStr"/>
      <c r="J78" t="inlineStr"/>
    </row>
    <row r="79">
      <c r="A79" s="1" t="inlineStr">
        <is>
          <t>小家电</t>
        </is>
      </c>
      <c r="B79" t="n">
        <v>-1.82</v>
      </c>
      <c r="C79" t="n">
        <v>0.0018421052631579</v>
      </c>
      <c r="D79" t="n">
        <v>-0.3200000000000001</v>
      </c>
      <c r="E79" t="n">
        <v>0.0018421052631579</v>
      </c>
      <c r="F79" t="n">
        <v>-0.321842105263158</v>
      </c>
      <c r="G79" t="n">
        <v>23</v>
      </c>
      <c r="H79" t="n">
        <v>-2.1</v>
      </c>
      <c r="I79" t="inlineStr"/>
      <c r="J79" t="inlineStr"/>
    </row>
    <row r="80">
      <c r="A80" s="1" t="inlineStr">
        <is>
          <t>公路铁路运输</t>
        </is>
      </c>
      <c r="B80" t="n">
        <v>-1.85</v>
      </c>
      <c r="C80" t="n">
        <v>-0.0562857142857143</v>
      </c>
      <c r="D80" t="n">
        <v>-0.695</v>
      </c>
      <c r="E80" t="n">
        <v>-0.0562857142857143</v>
      </c>
      <c r="F80" t="n">
        <v>-0.6387142857142857</v>
      </c>
      <c r="G80" t="n">
        <v>24</v>
      </c>
      <c r="H80" t="n">
        <v>1</v>
      </c>
      <c r="I80" t="inlineStr"/>
      <c r="J80" t="inlineStr"/>
    </row>
    <row r="81">
      <c r="A81" s="1" t="inlineStr">
        <is>
          <t>教育</t>
        </is>
      </c>
      <c r="B81" t="n">
        <v>-1.92</v>
      </c>
      <c r="C81" t="n">
        <v>0.05983458646616543</v>
      </c>
      <c r="D81" t="n">
        <v>-0.342</v>
      </c>
      <c r="E81" t="n">
        <v>0.05983458646616543</v>
      </c>
      <c r="F81" t="n">
        <v>-0.4018345864661654</v>
      </c>
      <c r="G81" t="n">
        <v>25</v>
      </c>
      <c r="H81" t="n">
        <v>-2</v>
      </c>
      <c r="I81" t="inlineStr"/>
      <c r="J81" t="inlineStr"/>
    </row>
    <row r="82">
      <c r="A82" s="1" t="inlineStr">
        <is>
          <t>纺织制造</t>
        </is>
      </c>
      <c r="B82" t="n">
        <v>-2.16</v>
      </c>
      <c r="C82" t="n">
        <v>0.0577593984962406</v>
      </c>
      <c r="D82" t="n">
        <v>-0.3260000000000001</v>
      </c>
      <c r="E82" t="n">
        <v>0.0577593984962406</v>
      </c>
      <c r="F82" t="n">
        <v>-0.3837593984962407</v>
      </c>
      <c r="G82" t="n">
        <v>26</v>
      </c>
      <c r="H82" t="n">
        <v>-1.4</v>
      </c>
      <c r="I82" t="inlineStr"/>
      <c r="J82" t="inlineStr"/>
    </row>
    <row r="83">
      <c r="A83" s="1" t="inlineStr">
        <is>
          <t>美容护理</t>
        </is>
      </c>
      <c r="B83" t="n">
        <v>-2.33</v>
      </c>
      <c r="C83" t="n">
        <v>0.07269172932330827</v>
      </c>
      <c r="D83" t="n">
        <v>-0.4710000000000001</v>
      </c>
      <c r="E83" t="n">
        <v>0.07269172932330827</v>
      </c>
      <c r="F83" t="n">
        <v>-0.5436917293233083</v>
      </c>
      <c r="G83" t="n">
        <v>27</v>
      </c>
      <c r="H83" t="n">
        <v>-0.2</v>
      </c>
      <c r="I83" t="inlineStr"/>
      <c r="J83" t="inlineStr"/>
    </row>
    <row r="84">
      <c r="A84" s="1" t="inlineStr">
        <is>
          <t>橡胶制品</t>
        </is>
      </c>
      <c r="B84" t="n">
        <v>-2.36</v>
      </c>
      <c r="C84" t="n">
        <v>0.07217293233082708</v>
      </c>
      <c r="D84" t="n">
        <v>-0.198</v>
      </c>
      <c r="E84" t="n">
        <v>0.07217293233082708</v>
      </c>
      <c r="F84" t="n">
        <v>-0.2701729323308271</v>
      </c>
      <c r="G84" t="n">
        <v>28</v>
      </c>
      <c r="H84" t="n">
        <v>-2.9</v>
      </c>
      <c r="I84" t="inlineStr"/>
      <c r="J84" t="inlineStr"/>
    </row>
    <row r="85">
      <c r="A85" s="1" t="inlineStr">
        <is>
          <t>医疗服务</t>
        </is>
      </c>
      <c r="B85" t="n">
        <v>-2.66</v>
      </c>
      <c r="C85" t="n">
        <v>0.989894736842105</v>
      </c>
      <c r="D85" t="n">
        <v>0.3860000000000001</v>
      </c>
      <c r="E85" t="n">
        <v>0.989894736842105</v>
      </c>
      <c r="F85" t="n">
        <v>-0.6038947368421049</v>
      </c>
      <c r="G85" t="n">
        <v>29</v>
      </c>
      <c r="H85" t="n">
        <v>-5.9</v>
      </c>
      <c r="I85" t="inlineStr"/>
      <c r="J85" t="inlineStr"/>
    </row>
    <row r="86">
      <c r="A86" s="1" t="inlineStr">
        <is>
          <t>轨交设备</t>
        </is>
      </c>
      <c r="B86" t="n">
        <v>-2.81</v>
      </c>
      <c r="C86" t="n">
        <v>-0.04189473684210528</v>
      </c>
      <c r="D86" t="n">
        <v>-0.1500000000000001</v>
      </c>
      <c r="E86" t="n">
        <v>-0.04189473684210528</v>
      </c>
      <c r="F86" t="n">
        <v>-0.1081052631578949</v>
      </c>
      <c r="G86" t="n">
        <v>30</v>
      </c>
      <c r="H86" t="n">
        <v>-3.9</v>
      </c>
      <c r="I86" t="inlineStr"/>
      <c r="J86" t="inlineStr"/>
    </row>
    <row r="87">
      <c r="A87" s="1" t="inlineStr">
        <is>
          <t>非金属材料</t>
        </is>
      </c>
      <c r="B87" t="n">
        <v>-2.84</v>
      </c>
      <c r="C87" t="n">
        <v>0.04257894736842106</v>
      </c>
      <c r="D87" t="n">
        <v>-0.468</v>
      </c>
      <c r="E87" t="n">
        <v>0.04257894736842106</v>
      </c>
      <c r="F87" t="n">
        <v>-0.510578947368421</v>
      </c>
      <c r="G87" t="n">
        <v>31</v>
      </c>
      <c r="H87" t="n">
        <v>-0.7000000000000001</v>
      </c>
      <c r="I87" t="inlineStr"/>
      <c r="J87" t="inlineStr"/>
    </row>
    <row r="88">
      <c r="A88" s="1" t="inlineStr">
        <is>
          <t>贸易</t>
        </is>
      </c>
      <c r="B88" t="n">
        <v>-2.86</v>
      </c>
      <c r="C88" t="n">
        <v>-0.07168421052631578</v>
      </c>
      <c r="D88" t="n">
        <v>-0.819</v>
      </c>
      <c r="E88" t="n">
        <v>-0.07168421052631578</v>
      </c>
      <c r="F88" t="n">
        <v>-0.7473157894736842</v>
      </c>
      <c r="G88" t="n">
        <v>32</v>
      </c>
      <c r="H88" t="n">
        <v>0.8</v>
      </c>
      <c r="I88" t="inlineStr"/>
      <c r="J88" t="inlineStr"/>
    </row>
    <row r="89">
      <c r="A89" s="1" t="inlineStr">
        <is>
          <t>机场航运</t>
        </is>
      </c>
      <c r="B89" t="n">
        <v>-2.88</v>
      </c>
      <c r="C89" t="n">
        <v>0.4402330827067669</v>
      </c>
      <c r="D89" t="n">
        <v>-0.307</v>
      </c>
      <c r="E89" t="n">
        <v>0.4402330827067669</v>
      </c>
      <c r="F89" t="n">
        <v>-0.7472330827067669</v>
      </c>
      <c r="G89" t="n">
        <v>33</v>
      </c>
      <c r="H89" t="n">
        <v>-1.8</v>
      </c>
      <c r="I89" t="inlineStr"/>
      <c r="J89" t="inlineStr"/>
    </row>
    <row r="90">
      <c r="A90" s="1" t="inlineStr">
        <is>
          <t>黑色家电</t>
        </is>
      </c>
      <c r="B90" t="n">
        <v>-3.06</v>
      </c>
      <c r="C90" t="n">
        <v>0.1607443609022556</v>
      </c>
      <c r="D90" t="n">
        <v>-0.643</v>
      </c>
      <c r="E90" t="n">
        <v>0.1607443609022556</v>
      </c>
      <c r="F90" t="n">
        <v>-0.8037443609022557</v>
      </c>
      <c r="G90" t="n">
        <v>34</v>
      </c>
      <c r="H90" t="n">
        <v>0.8</v>
      </c>
      <c r="I90" t="inlineStr"/>
      <c r="J90" t="inlineStr"/>
    </row>
    <row r="91">
      <c r="A91" s="1" t="inlineStr">
        <is>
          <t>服装家纺</t>
        </is>
      </c>
      <c r="B91" t="n">
        <v>-3.13</v>
      </c>
      <c r="C91" t="n">
        <v>0.1255864661654136</v>
      </c>
      <c r="D91" t="n">
        <v>-0.5630000000000001</v>
      </c>
      <c r="E91" t="n">
        <v>0.1255864661654136</v>
      </c>
      <c r="F91" t="n">
        <v>-0.6885864661654136</v>
      </c>
      <c r="G91" t="n">
        <v>35</v>
      </c>
      <c r="H91" t="n">
        <v>1.9</v>
      </c>
      <c r="I91" t="inlineStr"/>
      <c r="J91" t="inlineStr"/>
    </row>
    <row r="92">
      <c r="A92" s="1" t="inlineStr">
        <is>
          <t>多元金融</t>
        </is>
      </c>
      <c r="B92" t="n">
        <v>-3.57</v>
      </c>
      <c r="C92" t="n">
        <v>0.5372857142857145</v>
      </c>
      <c r="D92" t="n">
        <v>1.429</v>
      </c>
      <c r="E92" t="n">
        <v>0.5372857142857145</v>
      </c>
      <c r="F92" t="n">
        <v>0.8917142857142856</v>
      </c>
      <c r="G92" t="n">
        <v>36</v>
      </c>
      <c r="H92" t="n">
        <v>-9.4</v>
      </c>
      <c r="I92" t="inlineStr"/>
      <c r="J92" t="inlineStr"/>
    </row>
    <row r="93">
      <c r="A93" s="1" t="inlineStr">
        <is>
          <t>电机</t>
        </is>
      </c>
      <c r="B93" t="n">
        <v>-3.76</v>
      </c>
      <c r="C93" t="n">
        <v>0.1407518796992481</v>
      </c>
      <c r="D93" t="n">
        <v>-0.3489999999999999</v>
      </c>
      <c r="E93" t="n">
        <v>0.1407518796992481</v>
      </c>
      <c r="F93" t="n">
        <v>-0.489751879699248</v>
      </c>
      <c r="G93" t="n">
        <v>37</v>
      </c>
      <c r="H93" t="n">
        <v>-2.1</v>
      </c>
      <c r="I93" t="inlineStr"/>
      <c r="J93" t="inlineStr"/>
    </row>
    <row r="94">
      <c r="A94" s="1" t="inlineStr">
        <is>
          <t>互联网电商</t>
        </is>
      </c>
      <c r="B94" t="n">
        <v>-4.2</v>
      </c>
      <c r="C94" t="n">
        <v>0.005563909774436077</v>
      </c>
      <c r="D94" t="n">
        <v>-1.286</v>
      </c>
      <c r="E94" t="n">
        <v>0.005563909774436077</v>
      </c>
      <c r="F94" t="n">
        <v>-1.291563909774436</v>
      </c>
      <c r="G94" t="n">
        <v>38</v>
      </c>
      <c r="H94" t="n">
        <v>4.5</v>
      </c>
      <c r="I94" t="inlineStr"/>
      <c r="J94" t="inlineStr"/>
    </row>
    <row r="95">
      <c r="A95" s="1" t="inlineStr">
        <is>
          <t>白色家电</t>
        </is>
      </c>
      <c r="B95" t="n">
        <v>-4.26</v>
      </c>
      <c r="C95" t="n">
        <v>0.1903308270676692</v>
      </c>
      <c r="D95" t="n">
        <v>0.002000000000000046</v>
      </c>
      <c r="E95" t="n">
        <v>0.1903308270676692</v>
      </c>
      <c r="F95" t="n">
        <v>-0.1883308270676692</v>
      </c>
      <c r="G95" t="n">
        <v>39</v>
      </c>
      <c r="H95" t="n">
        <v>-3.5</v>
      </c>
      <c r="I95" t="inlineStr"/>
      <c r="J95" t="inlineStr"/>
    </row>
    <row r="96">
      <c r="A96" s="1" t="inlineStr">
        <is>
          <t>旅游及酒店</t>
        </is>
      </c>
      <c r="B96" t="n">
        <v>-4.88</v>
      </c>
      <c r="C96" t="n">
        <v>0.03470676691729324</v>
      </c>
      <c r="D96" t="n">
        <v>-0.607</v>
      </c>
      <c r="E96" t="n">
        <v>0.03470676691729324</v>
      </c>
      <c r="F96" t="n">
        <v>-0.6417067669172932</v>
      </c>
      <c r="G96" t="n">
        <v>40</v>
      </c>
      <c r="H96" t="n">
        <v>-2.1</v>
      </c>
      <c r="I96" t="inlineStr"/>
      <c r="J96" t="inlineStr"/>
    </row>
    <row r="97">
      <c r="A97" s="1" t="inlineStr">
        <is>
          <t>化学纤维</t>
        </is>
      </c>
      <c r="B97" t="n">
        <v>-5.06</v>
      </c>
      <c r="C97" t="n">
        <v>0.3674436090225564</v>
      </c>
      <c r="D97" t="n">
        <v>-0.8279999999999998</v>
      </c>
      <c r="E97" t="n">
        <v>0.3674436090225564</v>
      </c>
      <c r="F97" t="n">
        <v>-1.195443609022556</v>
      </c>
      <c r="G97" t="n">
        <v>41</v>
      </c>
      <c r="H97" t="n">
        <v>-0.2</v>
      </c>
      <c r="I97" t="inlineStr"/>
      <c r="J97" t="inlineStr"/>
    </row>
    <row r="98">
      <c r="A98" s="1" t="inlineStr">
        <is>
          <t>煤炭开采加工</t>
        </is>
      </c>
      <c r="B98" t="n">
        <v>-5.15</v>
      </c>
      <c r="C98" t="n">
        <v>-0.147609022556391</v>
      </c>
      <c r="D98" t="n">
        <v>1.915</v>
      </c>
      <c r="E98" t="n">
        <v>-0.147609022556391</v>
      </c>
      <c r="F98" t="n">
        <v>2.062609022556391</v>
      </c>
      <c r="G98" t="n">
        <v>42</v>
      </c>
      <c r="H98" t="n">
        <v>-8.1</v>
      </c>
      <c r="I98" t="inlineStr"/>
      <c r="J98" t="inlineStr"/>
    </row>
    <row r="99">
      <c r="A99" s="1" t="inlineStr">
        <is>
          <t>农化制品</t>
        </is>
      </c>
      <c r="B99" t="n">
        <v>-5.26</v>
      </c>
      <c r="C99" t="n">
        <v>2.159323308270677</v>
      </c>
      <c r="D99" t="n">
        <v>2.882</v>
      </c>
      <c r="E99" t="n">
        <v>2.159323308270677</v>
      </c>
      <c r="F99" t="n">
        <v>0.7226766917293235</v>
      </c>
      <c r="G99" t="n">
        <v>43</v>
      </c>
      <c r="H99" t="n">
        <v>-9.200000000000001</v>
      </c>
      <c r="I99" t="inlineStr"/>
      <c r="J99" t="inlineStr"/>
    </row>
    <row r="100">
      <c r="A100" s="1" t="inlineStr">
        <is>
          <t>金属新材料</t>
        </is>
      </c>
      <c r="B100" t="n">
        <v>-5.45</v>
      </c>
      <c r="C100" t="n">
        <v>0.3420375939849624</v>
      </c>
      <c r="D100" t="n">
        <v>-1.391</v>
      </c>
      <c r="E100" t="n">
        <v>0.3420375939849624</v>
      </c>
      <c r="F100" t="n">
        <v>-1.733037593984962</v>
      </c>
      <c r="G100" t="n">
        <v>44</v>
      </c>
      <c r="H100" t="n">
        <v>4.9</v>
      </c>
      <c r="I100" t="inlineStr"/>
      <c r="J100" t="inlineStr"/>
    </row>
    <row r="101">
      <c r="A101" s="1" t="inlineStr">
        <is>
          <t>钢铁</t>
        </is>
      </c>
      <c r="B101" t="n">
        <v>-5.53</v>
      </c>
      <c r="C101" t="n">
        <v>1.308541353383459</v>
      </c>
      <c r="D101" t="n">
        <v>-0.677</v>
      </c>
      <c r="E101" t="n">
        <v>1.308541353383459</v>
      </c>
      <c r="F101" t="n">
        <v>-1.985541353383459</v>
      </c>
      <c r="G101" t="n">
        <v>45</v>
      </c>
      <c r="H101" t="n">
        <v>2.9</v>
      </c>
      <c r="I101" t="inlineStr"/>
      <c r="J101" t="inlineStr"/>
    </row>
    <row r="102">
      <c r="A102" s="1" t="inlineStr">
        <is>
          <t>化学原料</t>
        </is>
      </c>
      <c r="B102" t="n">
        <v>-6.27</v>
      </c>
      <c r="C102" t="n">
        <v>1.064112781954887</v>
      </c>
      <c r="D102" t="n">
        <v>3.244</v>
      </c>
      <c r="E102" t="n">
        <v>1.064112781954887</v>
      </c>
      <c r="F102" t="n">
        <v>2.179887218045113</v>
      </c>
      <c r="G102" t="n">
        <v>46</v>
      </c>
      <c r="H102" t="n">
        <v>-10.6</v>
      </c>
      <c r="I102" t="inlineStr"/>
      <c r="J102" t="inlineStr"/>
    </row>
    <row r="103">
      <c r="A103" s="1" t="inlineStr">
        <is>
          <t>影视院线</t>
        </is>
      </c>
      <c r="B103" t="n">
        <v>-6.36</v>
      </c>
      <c r="C103" t="n">
        <v>0.186375939849624</v>
      </c>
      <c r="D103" t="n">
        <v>-2.08</v>
      </c>
      <c r="E103" t="n">
        <v>0.186375939849624</v>
      </c>
      <c r="F103" t="n">
        <v>-2.266375939849624</v>
      </c>
      <c r="G103" t="n">
        <v>47</v>
      </c>
      <c r="H103" t="n">
        <v>8.200000000000001</v>
      </c>
      <c r="I103" t="inlineStr"/>
      <c r="J103" t="inlineStr"/>
    </row>
    <row r="104">
      <c r="A104" s="1" t="inlineStr">
        <is>
          <t>保险</t>
        </is>
      </c>
      <c r="B104" t="n">
        <v>-6.61</v>
      </c>
      <c r="C104" t="n">
        <v>-0.03108270676691734</v>
      </c>
      <c r="D104" t="n">
        <v>-1.267</v>
      </c>
      <c r="E104" t="n">
        <v>-0.03108270676691734</v>
      </c>
      <c r="F104" t="n">
        <v>-1.235917293233083</v>
      </c>
      <c r="G104" t="n">
        <v>48</v>
      </c>
      <c r="H104" t="n">
        <v>1.3</v>
      </c>
      <c r="I104" t="inlineStr"/>
      <c r="J104" t="inlineStr"/>
    </row>
    <row r="105">
      <c r="A105" s="1" t="inlineStr">
        <is>
          <t>港口航运</t>
        </is>
      </c>
      <c r="B105" t="n">
        <v>-7</v>
      </c>
      <c r="C105" t="n">
        <v>-0.5138045112781955</v>
      </c>
      <c r="D105" t="n">
        <v>-1.463</v>
      </c>
      <c r="E105" t="n">
        <v>-0.5138045112781955</v>
      </c>
      <c r="F105" t="n">
        <v>-0.9491954887218046</v>
      </c>
      <c r="G105" t="n">
        <v>49</v>
      </c>
      <c r="H105" t="n">
        <v>6</v>
      </c>
      <c r="I105" t="inlineStr"/>
      <c r="J105" t="inlineStr"/>
    </row>
    <row r="106">
      <c r="A106" s="1" t="inlineStr">
        <is>
          <t>工程机械</t>
        </is>
      </c>
      <c r="B106" t="n">
        <v>-7.06</v>
      </c>
      <c r="C106" t="n">
        <v>0.1902932330827069</v>
      </c>
      <c r="D106" t="n">
        <v>-1.627</v>
      </c>
      <c r="E106" t="n">
        <v>0.1902932330827069</v>
      </c>
      <c r="F106" t="n">
        <v>-1.817293233082707</v>
      </c>
      <c r="G106" t="n">
        <v>50</v>
      </c>
      <c r="H106" t="n">
        <v>2.6</v>
      </c>
      <c r="I106" t="inlineStr"/>
      <c r="J106" t="inlineStr"/>
    </row>
    <row r="107">
      <c r="A107" s="1" t="inlineStr">
        <is>
          <t>医疗器械</t>
        </is>
      </c>
      <c r="B107" t="n">
        <v>-7.59</v>
      </c>
      <c r="C107" t="n">
        <v>0.7013383458646615</v>
      </c>
      <c r="D107" t="n">
        <v>-1.652</v>
      </c>
      <c r="E107" t="n">
        <v>0.7013383458646615</v>
      </c>
      <c r="F107" t="n">
        <v>-2.353338345864661</v>
      </c>
      <c r="G107" t="n">
        <v>51</v>
      </c>
      <c r="H107" t="n">
        <v>2.5</v>
      </c>
      <c r="I107" t="inlineStr"/>
      <c r="J107" t="inlineStr"/>
    </row>
    <row r="108">
      <c r="A108" s="1" t="inlineStr">
        <is>
          <t>零售</t>
        </is>
      </c>
      <c r="B108" t="n">
        <v>-7.89</v>
      </c>
      <c r="C108" t="n">
        <v>0.3536766917293234</v>
      </c>
      <c r="D108" t="n">
        <v>-1.182</v>
      </c>
      <c r="E108" t="n">
        <v>0.3536766917293234</v>
      </c>
      <c r="F108" t="n">
        <v>-1.535676691729324</v>
      </c>
      <c r="G108" t="n">
        <v>52</v>
      </c>
      <c r="H108" t="n">
        <v>1.9</v>
      </c>
      <c r="I108" t="inlineStr"/>
      <c r="J108" t="inlineStr"/>
    </row>
    <row r="109">
      <c r="A109" s="1" t="inlineStr">
        <is>
          <t>综合</t>
        </is>
      </c>
      <c r="B109" t="n">
        <v>-8.01</v>
      </c>
      <c r="C109" t="n">
        <v>0.1315187969924813</v>
      </c>
      <c r="D109" t="n">
        <v>-0.613</v>
      </c>
      <c r="E109" t="n">
        <v>0.1315187969924813</v>
      </c>
      <c r="F109" t="n">
        <v>-0.7445187969924812</v>
      </c>
      <c r="G109" t="n">
        <v>53</v>
      </c>
      <c r="H109" t="n">
        <v>-0.7000000000000001</v>
      </c>
      <c r="I109" t="inlineStr"/>
      <c r="J109" t="inlineStr"/>
    </row>
    <row r="110">
      <c r="A110" s="1" t="inlineStr">
        <is>
          <t>塑料制品</t>
        </is>
      </c>
      <c r="B110" t="n">
        <v>-8.18</v>
      </c>
      <c r="C110" t="n">
        <v>0.3853533834586467</v>
      </c>
      <c r="D110" t="n">
        <v>-1.923</v>
      </c>
      <c r="E110" t="n">
        <v>0.3853533834586467</v>
      </c>
      <c r="F110" t="n">
        <v>-2.308353383458647</v>
      </c>
      <c r="G110" t="n">
        <v>54</v>
      </c>
      <c r="H110" t="n">
        <v>7.5</v>
      </c>
      <c r="I110" t="inlineStr"/>
      <c r="J110" t="inlineStr"/>
    </row>
    <row r="111">
      <c r="A111" s="1" t="inlineStr">
        <is>
          <t>环境治理</t>
        </is>
      </c>
      <c r="B111" t="n">
        <v>-9.529999999999999</v>
      </c>
      <c r="C111" t="n">
        <v>0.6334586466165414</v>
      </c>
      <c r="D111" t="n">
        <v>-0.6559999999999997</v>
      </c>
      <c r="E111" t="n">
        <v>0.6334586466165414</v>
      </c>
      <c r="F111" t="n">
        <v>-1.289458646616541</v>
      </c>
      <c r="G111" t="n">
        <v>55</v>
      </c>
      <c r="H111" t="n">
        <v>-2.5</v>
      </c>
      <c r="I111" t="inlineStr"/>
      <c r="J111" t="inlineStr"/>
    </row>
    <row r="112">
      <c r="A112" s="1" t="inlineStr">
        <is>
          <t>建筑材料</t>
        </is>
      </c>
      <c r="B112" t="n">
        <v>-9.890000000000001</v>
      </c>
      <c r="C112" t="n">
        <v>0.4806917293233084</v>
      </c>
      <c r="D112" t="n">
        <v>-4.114</v>
      </c>
      <c r="E112" t="n">
        <v>0.4806917293233084</v>
      </c>
      <c r="F112" t="n">
        <v>-4.594691729323308</v>
      </c>
      <c r="G112" t="n">
        <v>56</v>
      </c>
      <c r="H112" t="n">
        <v>11</v>
      </c>
      <c r="I112" t="inlineStr"/>
      <c r="J112" t="inlineStr"/>
    </row>
    <row r="113">
      <c r="A113" s="1" t="inlineStr">
        <is>
          <t>包装印刷</t>
        </is>
      </c>
      <c r="B113" t="n">
        <v>-10.82</v>
      </c>
      <c r="C113" t="n">
        <v>-0.04720300751879703</v>
      </c>
      <c r="D113" t="n">
        <v>-2.736000000000001</v>
      </c>
      <c r="E113" t="n">
        <v>-0.04720300751879703</v>
      </c>
      <c r="F113" t="n">
        <v>-2.688796992481203</v>
      </c>
      <c r="G113" t="n">
        <v>57</v>
      </c>
      <c r="H113" t="n">
        <v>7.4</v>
      </c>
      <c r="I113" t="inlineStr"/>
      <c r="J113" t="inlineStr"/>
    </row>
    <row r="114">
      <c r="A114" s="1" t="inlineStr">
        <is>
          <t>其他电源设备</t>
        </is>
      </c>
      <c r="B114" t="n">
        <v>-11.47</v>
      </c>
      <c r="C114" t="n">
        <v>0.2742255639097744</v>
      </c>
      <c r="D114" t="n">
        <v>-0.1050000000000003</v>
      </c>
      <c r="E114" t="n">
        <v>0.2742255639097744</v>
      </c>
      <c r="F114" t="n">
        <v>-0.3792255639097747</v>
      </c>
      <c r="G114" t="n">
        <v>58</v>
      </c>
      <c r="H114" t="n">
        <v>-3.8</v>
      </c>
      <c r="I114" t="inlineStr"/>
      <c r="J114" t="inlineStr"/>
    </row>
    <row r="115">
      <c r="A115" s="1" t="inlineStr">
        <is>
          <t>工业金属</t>
        </is>
      </c>
      <c r="B115" t="n">
        <v>-11.9</v>
      </c>
      <c r="C115" t="n">
        <v>2.969165413533834</v>
      </c>
      <c r="D115" t="n">
        <v>-1.746</v>
      </c>
      <c r="E115" t="n">
        <v>2.969165413533834</v>
      </c>
      <c r="F115" t="n">
        <v>-4.715165413533834</v>
      </c>
      <c r="G115" t="n">
        <v>59</v>
      </c>
      <c r="H115" t="n">
        <v>7.600000000000001</v>
      </c>
      <c r="I115" t="inlineStr"/>
      <c r="J115" t="inlineStr"/>
    </row>
    <row r="116">
      <c r="A116" s="1" t="inlineStr">
        <is>
          <t>其他电子</t>
        </is>
      </c>
      <c r="B116" t="n">
        <v>-11.92</v>
      </c>
      <c r="C116" t="n">
        <v>-0.3947443609022557</v>
      </c>
      <c r="D116" t="n">
        <v>-0.1540000000000001</v>
      </c>
      <c r="E116" t="n">
        <v>-0.3947443609022557</v>
      </c>
      <c r="F116" t="n">
        <v>0.2407443609022556</v>
      </c>
      <c r="G116" t="n">
        <v>60</v>
      </c>
      <c r="H116" t="n">
        <v>-4.2</v>
      </c>
      <c r="I116" t="inlineStr"/>
      <c r="J116" t="inlineStr"/>
    </row>
    <row r="117">
      <c r="A117" s="1" t="inlineStr">
        <is>
          <t>游戏</t>
        </is>
      </c>
      <c r="B117" t="n">
        <v>-13.73</v>
      </c>
      <c r="C117" t="n">
        <v>0.1755639097744361</v>
      </c>
      <c r="D117" t="n">
        <v>-1.619</v>
      </c>
      <c r="E117" t="n">
        <v>0.1755639097744361</v>
      </c>
      <c r="F117" t="n">
        <v>-1.794563909774436</v>
      </c>
      <c r="G117" t="n">
        <v>61</v>
      </c>
      <c r="H117" t="n">
        <v>-1.8</v>
      </c>
      <c r="I117" t="inlineStr"/>
      <c r="J117" t="inlineStr"/>
    </row>
    <row r="118">
      <c r="A118" s="1" t="inlineStr">
        <is>
          <t>汽车整车</t>
        </is>
      </c>
      <c r="B118" t="n">
        <v>-14.11</v>
      </c>
      <c r="C118" t="n">
        <v>-0.5862406015037596</v>
      </c>
      <c r="D118" t="n">
        <v>-2.692</v>
      </c>
      <c r="E118" t="n">
        <v>-0.5862406015037596</v>
      </c>
      <c r="F118" t="n">
        <v>-2.10575939849624</v>
      </c>
      <c r="G118" t="n">
        <v>62</v>
      </c>
      <c r="H118" t="n">
        <v>2.1</v>
      </c>
      <c r="I118" t="inlineStr"/>
      <c r="J118" t="inlineStr"/>
    </row>
    <row r="119">
      <c r="A119" s="1" t="inlineStr">
        <is>
          <t>化学制品</t>
        </is>
      </c>
      <c r="B119" t="n">
        <v>-16.71</v>
      </c>
      <c r="C119" t="n">
        <v>1.438887218045113</v>
      </c>
      <c r="D119" t="n">
        <v>-1.445</v>
      </c>
      <c r="E119" t="n">
        <v>1.438887218045113</v>
      </c>
      <c r="F119" t="n">
        <v>-2.883887218045114</v>
      </c>
      <c r="G119" t="n">
        <v>63</v>
      </c>
      <c r="H119" t="n">
        <v>-1.7</v>
      </c>
      <c r="I119" t="inlineStr"/>
      <c r="J119" t="inlineStr"/>
    </row>
    <row r="120">
      <c r="A120" s="1" t="inlineStr">
        <is>
          <t>军工电子</t>
        </is>
      </c>
      <c r="B120" t="n">
        <v>-16.75</v>
      </c>
      <c r="C120" t="n">
        <v>0.5169172932330827</v>
      </c>
      <c r="D120" t="n">
        <v>-7.031000000000001</v>
      </c>
      <c r="E120" t="n">
        <v>0.5169172932330827</v>
      </c>
      <c r="F120" t="n">
        <v>-7.547917293233083</v>
      </c>
      <c r="G120" t="n">
        <v>64</v>
      </c>
      <c r="H120" t="n">
        <v>13.4</v>
      </c>
      <c r="I120" t="inlineStr"/>
      <c r="J120" t="inlineStr"/>
    </row>
    <row r="121">
      <c r="A121" s="1" t="inlineStr">
        <is>
          <t>电子化学品</t>
        </is>
      </c>
      <c r="B121" t="n">
        <v>-17.68</v>
      </c>
      <c r="C121" t="n">
        <v>-0.02031578947368426</v>
      </c>
      <c r="D121" t="n">
        <v>-3.014</v>
      </c>
      <c r="E121" t="n">
        <v>-0.02031578947368426</v>
      </c>
      <c r="F121" t="n">
        <v>-2.993684210526316</v>
      </c>
      <c r="G121" t="n">
        <v>65</v>
      </c>
      <c r="H121" t="n">
        <v>3.2</v>
      </c>
      <c r="I121" t="inlineStr"/>
      <c r="J121" t="inlineStr"/>
    </row>
    <row r="122">
      <c r="A122" s="1" t="inlineStr">
        <is>
          <t>自动化设备</t>
        </is>
      </c>
      <c r="B122" t="n">
        <v>-19.19</v>
      </c>
      <c r="C122" t="n">
        <v>0.4816165413533833</v>
      </c>
      <c r="D122" t="n">
        <v>-2.280000000000001</v>
      </c>
      <c r="E122" t="n">
        <v>0.4816165413533833</v>
      </c>
      <c r="F122" t="n">
        <v>-2.761616541353384</v>
      </c>
      <c r="G122" t="n">
        <v>66</v>
      </c>
      <c r="H122" t="n">
        <v>-1.9</v>
      </c>
      <c r="I122" t="inlineStr"/>
      <c r="J122" t="inlineStr"/>
    </row>
    <row r="123">
      <c r="A123" s="1" t="inlineStr">
        <is>
          <t>房地产</t>
        </is>
      </c>
      <c r="B123" t="n">
        <v>-20.05</v>
      </c>
      <c r="C123" t="n">
        <v>0.06208270676691725</v>
      </c>
      <c r="D123" t="n">
        <v>-3.934000000000001</v>
      </c>
      <c r="E123" t="n">
        <v>0.06208270676691725</v>
      </c>
      <c r="F123" t="n">
        <v>-3.996082706766918</v>
      </c>
      <c r="G123" t="n">
        <v>67</v>
      </c>
      <c r="H123" t="n">
        <v>2.2</v>
      </c>
      <c r="I123" t="inlineStr"/>
      <c r="J123" t="inlineStr"/>
    </row>
    <row r="124">
      <c r="A124" s="1" t="inlineStr">
        <is>
          <t>光学光电子</t>
        </is>
      </c>
      <c r="B124" t="n">
        <v>-20.61</v>
      </c>
      <c r="C124" t="n">
        <v>1.051578947368421</v>
      </c>
      <c r="D124" t="n">
        <v>-2.814</v>
      </c>
      <c r="E124" t="n">
        <v>1.051578947368421</v>
      </c>
      <c r="F124" t="n">
        <v>-3.865578947368421</v>
      </c>
      <c r="G124" t="n">
        <v>68</v>
      </c>
      <c r="H124" t="n">
        <v>1.9</v>
      </c>
      <c r="I124" t="inlineStr"/>
      <c r="J124" t="inlineStr"/>
    </row>
    <row r="125">
      <c r="A125" s="1" t="inlineStr">
        <is>
          <t>贵金属</t>
        </is>
      </c>
      <c r="B125" t="n">
        <v>-21.82</v>
      </c>
      <c r="C125" t="n">
        <v>0.255578947368421</v>
      </c>
      <c r="D125" t="n">
        <v>-11.865</v>
      </c>
      <c r="E125" t="n">
        <v>0.255578947368421</v>
      </c>
      <c r="F125" t="n">
        <v>-12.12057894736842</v>
      </c>
      <c r="G125" t="n">
        <v>69</v>
      </c>
      <c r="H125" t="n">
        <v>20.3</v>
      </c>
      <c r="I125" t="inlineStr"/>
      <c r="J125" t="inlineStr"/>
    </row>
    <row r="126">
      <c r="A126" s="1" t="inlineStr">
        <is>
          <t>文化传媒</t>
        </is>
      </c>
      <c r="B126" t="n">
        <v>-23.79</v>
      </c>
      <c r="C126" t="n">
        <v>-0.01424812030075188</v>
      </c>
      <c r="D126" t="n">
        <v>-8.015000000000001</v>
      </c>
      <c r="E126" t="n">
        <v>-0.01424812030075188</v>
      </c>
      <c r="F126" t="n">
        <v>-8.000751879699248</v>
      </c>
      <c r="G126" t="n">
        <v>70</v>
      </c>
      <c r="H126" t="n">
        <v>17.6</v>
      </c>
      <c r="I126" t="inlineStr"/>
      <c r="J126" t="inlineStr"/>
    </row>
    <row r="127">
      <c r="A127" s="1" t="inlineStr">
        <is>
          <t>风电设备</t>
        </is>
      </c>
      <c r="B127" t="n">
        <v>-24.04</v>
      </c>
      <c r="C127" t="n">
        <v>-0.2355488721804511</v>
      </c>
      <c r="D127" t="n">
        <v>-2.753</v>
      </c>
      <c r="E127" t="n">
        <v>-0.2355488721804511</v>
      </c>
      <c r="F127" t="n">
        <v>-2.517451127819549</v>
      </c>
      <c r="G127" t="n">
        <v>71</v>
      </c>
      <c r="H127" t="n">
        <v>-1.9</v>
      </c>
      <c r="I127" t="inlineStr"/>
      <c r="J127" t="inlineStr"/>
    </row>
    <row r="128">
      <c r="A128" s="1" t="inlineStr">
        <is>
          <t>军工装备</t>
        </is>
      </c>
      <c r="B128" t="n">
        <v>-25.62</v>
      </c>
      <c r="C128" t="n">
        <v>1.156699248120301</v>
      </c>
      <c r="D128" t="n">
        <v>-7.494999999999999</v>
      </c>
      <c r="E128" t="n">
        <v>1.156699248120301</v>
      </c>
      <c r="F128" t="n">
        <v>-8.6516992481203</v>
      </c>
      <c r="G128" t="n">
        <v>72</v>
      </c>
      <c r="H128" t="n">
        <v>13.5</v>
      </c>
      <c r="I128" t="inlineStr"/>
      <c r="J128" t="inlineStr"/>
    </row>
    <row r="129">
      <c r="A129" s="1" t="inlineStr">
        <is>
          <t>计算机设备</t>
        </is>
      </c>
      <c r="B129" t="n">
        <v>-25.69</v>
      </c>
      <c r="C129" t="n">
        <v>0.03649624060150372</v>
      </c>
      <c r="D129" t="n">
        <v>-6.055</v>
      </c>
      <c r="E129" t="n">
        <v>0.03649624060150372</v>
      </c>
      <c r="F129" t="n">
        <v>-6.091496240601503</v>
      </c>
      <c r="G129" t="n">
        <v>73</v>
      </c>
      <c r="H129" t="n">
        <v>6.300000000000001</v>
      </c>
      <c r="I129" t="inlineStr"/>
      <c r="J129" t="inlineStr"/>
    </row>
    <row r="130">
      <c r="A130" s="1" t="inlineStr">
        <is>
          <t>汽车零部件</t>
        </is>
      </c>
      <c r="B130" t="n">
        <v>-26.8</v>
      </c>
      <c r="C130" t="n">
        <v>0.8251278195488723</v>
      </c>
      <c r="D130" t="n">
        <v>-7.163</v>
      </c>
      <c r="E130" t="n">
        <v>0.8251278195488723</v>
      </c>
      <c r="F130" t="n">
        <v>-7.988127819548873</v>
      </c>
      <c r="G130" t="n">
        <v>74</v>
      </c>
      <c r="H130" t="n">
        <v>13.1</v>
      </c>
      <c r="I130" t="inlineStr"/>
      <c r="J130" t="inlineStr"/>
    </row>
    <row r="131">
      <c r="A131" s="1" t="inlineStr">
        <is>
          <t>建筑装饰</t>
        </is>
      </c>
      <c r="B131" t="n">
        <v>-29.36</v>
      </c>
      <c r="C131" t="n">
        <v>1.614225563909774</v>
      </c>
      <c r="D131" t="n">
        <v>-4.605</v>
      </c>
      <c r="E131" t="n">
        <v>1.614225563909774</v>
      </c>
      <c r="F131" t="n">
        <v>-6.219225563909774</v>
      </c>
      <c r="G131" t="n">
        <v>75</v>
      </c>
      <c r="H131" t="n">
        <v>1.5</v>
      </c>
      <c r="I131" t="inlineStr"/>
      <c r="J131" t="inlineStr"/>
    </row>
    <row r="132">
      <c r="A132" s="1" t="inlineStr">
        <is>
          <t>专用设备</t>
        </is>
      </c>
      <c r="B132" t="n">
        <v>-29.53</v>
      </c>
      <c r="C132" t="n">
        <v>-0.2509624060150377</v>
      </c>
      <c r="D132" t="n">
        <v>-6.455000000000002</v>
      </c>
      <c r="E132" t="n">
        <v>-0.2509624060150377</v>
      </c>
      <c r="F132" t="n">
        <v>-6.204037593984964</v>
      </c>
      <c r="G132" t="n">
        <v>76</v>
      </c>
      <c r="H132" t="n">
        <v>3.7</v>
      </c>
      <c r="I132" t="inlineStr"/>
      <c r="J132" t="inlineStr"/>
    </row>
    <row r="133">
      <c r="A133" s="1" t="inlineStr">
        <is>
          <t>小金属</t>
        </is>
      </c>
      <c r="B133" t="n">
        <v>-30.22</v>
      </c>
      <c r="C133" t="n">
        <v>1.215082706766917</v>
      </c>
      <c r="D133" t="n">
        <v>-8.904</v>
      </c>
      <c r="E133" t="n">
        <v>1.215082706766917</v>
      </c>
      <c r="F133" t="n">
        <v>-10.11908270676692</v>
      </c>
      <c r="G133" t="n">
        <v>77</v>
      </c>
      <c r="H133" t="n">
        <v>15.5</v>
      </c>
      <c r="I133" t="inlineStr"/>
      <c r="J133" t="inlineStr"/>
    </row>
    <row r="134">
      <c r="A134" s="1" t="inlineStr">
        <is>
          <t>通信设备</t>
        </is>
      </c>
      <c r="B134" t="n">
        <v>-31.28</v>
      </c>
      <c r="C134" t="n">
        <v>-1.164097744360903</v>
      </c>
      <c r="D134" t="n">
        <v>-8.527000000000001</v>
      </c>
      <c r="E134" t="n">
        <v>-1.164097744360903</v>
      </c>
      <c r="F134" t="n">
        <v>-7.362902255639098</v>
      </c>
      <c r="G134" t="n">
        <v>78</v>
      </c>
      <c r="H134" t="n">
        <v>14.4</v>
      </c>
      <c r="I134" t="inlineStr"/>
      <c r="J134" t="inlineStr"/>
    </row>
    <row r="135">
      <c r="A135" s="1" t="inlineStr">
        <is>
          <t>证券</t>
        </is>
      </c>
      <c r="B135" t="n">
        <v>-34.46</v>
      </c>
      <c r="C135" t="n">
        <v>0.2747218045112781</v>
      </c>
      <c r="D135" t="n">
        <v>-6.234000000000001</v>
      </c>
      <c r="E135" t="n">
        <v>0.2747218045112781</v>
      </c>
      <c r="F135" t="n">
        <v>-6.508721804511279</v>
      </c>
      <c r="G135" t="n">
        <v>79</v>
      </c>
      <c r="H135" t="n">
        <v>0.4</v>
      </c>
      <c r="I135" t="inlineStr"/>
      <c r="J135" t="inlineStr"/>
    </row>
    <row r="136">
      <c r="A136" s="1" t="inlineStr">
        <is>
          <t>消费电子</t>
        </is>
      </c>
      <c r="B136" t="n">
        <v>-39.61</v>
      </c>
      <c r="C136" t="n">
        <v>0.3462706766917293</v>
      </c>
      <c r="D136" t="n">
        <v>-8.949000000000002</v>
      </c>
      <c r="E136" t="n">
        <v>0.3462706766917293</v>
      </c>
      <c r="F136" t="n">
        <v>-9.295270676691731</v>
      </c>
      <c r="G136" t="n">
        <v>80</v>
      </c>
      <c r="H136" t="n">
        <v>6.7</v>
      </c>
      <c r="I136" t="inlineStr"/>
      <c r="J136" t="inlineStr"/>
    </row>
    <row r="137">
      <c r="A137" s="1" t="inlineStr">
        <is>
          <t>软件开发</t>
        </is>
      </c>
      <c r="B137" t="n">
        <v>-41.28</v>
      </c>
      <c r="C137" t="n">
        <v>0.5407518796992482</v>
      </c>
      <c r="D137" t="n">
        <v>-9.943000000000001</v>
      </c>
      <c r="E137" t="n">
        <v>0.5407518796992482</v>
      </c>
      <c r="F137" t="n">
        <v>-10.48375187969925</v>
      </c>
      <c r="G137" t="n">
        <v>81</v>
      </c>
      <c r="H137" t="n">
        <v>6.100000000000001</v>
      </c>
      <c r="I137" t="inlineStr"/>
      <c r="J137" t="inlineStr"/>
    </row>
    <row r="138">
      <c r="A138" s="1" t="inlineStr">
        <is>
          <t>通用设备</t>
        </is>
      </c>
      <c r="B138" t="n">
        <v>-41.36</v>
      </c>
      <c r="C138" t="n">
        <v>0.7593383458646613</v>
      </c>
      <c r="D138" t="n">
        <v>-8.918000000000001</v>
      </c>
      <c r="E138" t="n">
        <v>0.7593383458646613</v>
      </c>
      <c r="F138" t="n">
        <v>-9.677338345864662</v>
      </c>
      <c r="G138" t="n">
        <v>82</v>
      </c>
      <c r="H138" t="n">
        <v>2.8</v>
      </c>
      <c r="I138" t="inlineStr"/>
      <c r="J138" t="inlineStr"/>
    </row>
    <row r="139">
      <c r="A139" s="1" t="inlineStr">
        <is>
          <t>电池</t>
        </is>
      </c>
      <c r="B139" t="n">
        <v>-42.21</v>
      </c>
      <c r="C139" t="n">
        <v>-0.5816165413533839</v>
      </c>
      <c r="D139" t="n">
        <v>3.734000000000001</v>
      </c>
      <c r="E139" t="n">
        <v>-0.5816165413533839</v>
      </c>
      <c r="F139" t="n">
        <v>4.315616541353386</v>
      </c>
      <c r="G139" t="n">
        <v>83</v>
      </c>
      <c r="H139" t="n">
        <v>-1.5</v>
      </c>
      <c r="I139" t="inlineStr"/>
      <c r="J139" t="inlineStr"/>
    </row>
    <row r="140">
      <c r="A140" s="1" t="inlineStr">
        <is>
          <t>通信服务</t>
        </is>
      </c>
      <c r="B140" t="n">
        <v>-45.56</v>
      </c>
      <c r="C140" t="n">
        <v>-0.4685563909774437</v>
      </c>
      <c r="D140" t="n">
        <v>-13.136</v>
      </c>
      <c r="E140" t="n">
        <v>-0.4685563909774437</v>
      </c>
      <c r="F140" t="n">
        <v>-12.66744360902256</v>
      </c>
      <c r="G140" t="n">
        <v>84</v>
      </c>
      <c r="H140" t="n">
        <v>16.7</v>
      </c>
      <c r="I140" t="inlineStr"/>
      <c r="J140" t="inlineStr"/>
    </row>
    <row r="141">
      <c r="A141" s="1" t="inlineStr">
        <is>
          <t>电网设备</t>
        </is>
      </c>
      <c r="B141" t="n">
        <v>-45.87</v>
      </c>
      <c r="C141" t="n">
        <v>0.5445263157894737</v>
      </c>
      <c r="D141" t="n">
        <v>-7.321000000000002</v>
      </c>
      <c r="E141" t="n">
        <v>0.5445263157894737</v>
      </c>
      <c r="F141" t="n">
        <v>-7.865526315789475</v>
      </c>
      <c r="G141" t="n">
        <v>85</v>
      </c>
      <c r="H141" t="n">
        <v>0.4</v>
      </c>
      <c r="I141" t="inlineStr"/>
      <c r="J141" t="inlineStr"/>
    </row>
    <row r="142">
      <c r="A142" s="1" t="inlineStr">
        <is>
          <t>光伏设备</t>
        </is>
      </c>
      <c r="B142" t="n">
        <v>-46.01</v>
      </c>
      <c r="C142" t="n">
        <v>-2.642458646616541</v>
      </c>
      <c r="D142" t="n">
        <v>4.807</v>
      </c>
      <c r="E142" t="n">
        <v>-2.642458646616541</v>
      </c>
      <c r="F142" t="n">
        <v>7.449458646616542</v>
      </c>
      <c r="G142" t="n">
        <v>86</v>
      </c>
      <c r="H142" t="n">
        <v>-0.7000000000000001</v>
      </c>
      <c r="I142" t="inlineStr"/>
      <c r="J142" t="inlineStr"/>
    </row>
    <row r="143">
      <c r="A143" s="1" t="inlineStr">
        <is>
          <t>元件</t>
        </is>
      </c>
      <c r="B143" t="n">
        <v>-51</v>
      </c>
      <c r="C143" t="n">
        <v>-1.084571428571428</v>
      </c>
      <c r="D143" t="n">
        <v>-10.958</v>
      </c>
      <c r="E143" t="n">
        <v>-1.084571428571428</v>
      </c>
      <c r="F143" t="n">
        <v>-9.873428571428574</v>
      </c>
      <c r="G143" t="n">
        <v>87</v>
      </c>
      <c r="H143" t="n">
        <v>3.3</v>
      </c>
      <c r="I143" t="inlineStr"/>
      <c r="J143" t="inlineStr"/>
    </row>
    <row r="144">
      <c r="A144" s="1" t="inlineStr">
        <is>
          <t>电力</t>
        </is>
      </c>
      <c r="B144" t="n">
        <v>-57.62</v>
      </c>
      <c r="C144" t="n">
        <v>-2.450330827067669</v>
      </c>
      <c r="D144" t="n">
        <v>9.172000000000002</v>
      </c>
      <c r="E144" t="n">
        <v>-2.450330827067669</v>
      </c>
      <c r="F144" t="n">
        <v>11.62233082706767</v>
      </c>
      <c r="G144" t="n">
        <v>88</v>
      </c>
      <c r="H144" t="n">
        <v>-0.5</v>
      </c>
      <c r="I144" t="inlineStr"/>
      <c r="J144" t="inlineStr"/>
    </row>
    <row r="145">
      <c r="A145" s="1" t="inlineStr">
        <is>
          <t>IT服务</t>
        </is>
      </c>
      <c r="B145" t="n">
        <v>-59.76</v>
      </c>
      <c r="C145" t="n">
        <v>0.4055112781954889</v>
      </c>
      <c r="D145" t="n">
        <v>-17.485</v>
      </c>
      <c r="E145" t="n">
        <v>0.4055112781954889</v>
      </c>
      <c r="F145" t="n">
        <v>-17.89051127819549</v>
      </c>
      <c r="G145" t="n">
        <v>89</v>
      </c>
      <c r="H145" t="n">
        <v>18.2</v>
      </c>
      <c r="I145" t="inlineStr"/>
      <c r="J145" t="inlineStr"/>
    </row>
    <row r="146">
      <c r="A146" s="1" t="inlineStr">
        <is>
          <t>半导体</t>
        </is>
      </c>
      <c r="B146" t="n">
        <v>-97.90000000000001</v>
      </c>
      <c r="C146" t="n">
        <v>0.04464661654135359</v>
      </c>
      <c r="D146" t="n">
        <v>-16.605</v>
      </c>
      <c r="E146" t="n">
        <v>0.04464661654135359</v>
      </c>
      <c r="F146" t="n">
        <v>-16.64964661654135</v>
      </c>
      <c r="G146" t="n">
        <v>90</v>
      </c>
      <c r="H146" t="n">
        <v>2.4</v>
      </c>
      <c r="I146" t="inlineStr"/>
      <c r="J14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【10日资金流时间序列分析报告】</t>
        </is>
      </c>
    </row>
    <row r="3">
      <c r="A3" t="inlineStr">
        <is>
          <t>最新日期: 2026-04-11 12:30:52.359102</t>
        </is>
      </c>
    </row>
    <row r="4">
      <c r="A4" t="inlineStr">
        <is>
          <t>数据天数: 34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全行业总资金流(10日累计): -1238.63 亿元</t>
        </is>
      </c>
    </row>
    <row r="8">
      <c r="A8" t="inlineStr">
        <is>
          <t>总资金流趋势斜率(20日): -16.9673 (下降)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 xml:space="preserve">         最新值      趋势斜率        动量  最新排名  排名趋势</t>
        </is>
      </c>
    </row>
    <row r="12">
      <c r="A12" t="inlineStr">
        <is>
          <t>军工电子  -13.41  0.203647  1.889353    58   0.7</t>
        </is>
      </c>
    </row>
    <row r="13">
      <c r="A13" t="inlineStr">
        <is>
          <t>工业金属  -24.03  1.452489  1.111511    76   0.6</t>
        </is>
      </c>
    </row>
    <row r="14">
      <c r="A14" t="inlineStr">
        <is>
          <t>金属新材料  -2.73  0.195579  0.322421    26   1.2</t>
        </is>
      </c>
    </row>
    <row r="15">
      <c r="A15" t="inlineStr">
        <is>
          <t>黑色家电   -2.63  0.049744  0.242256    24   2.5</t>
        </is>
      </c>
    </row>
    <row r="16">
      <c r="A16" t="inlineStr">
        <is>
          <t>贸易      1.03  0.060286  0.220714     5   2.0</t>
        </is>
      </c>
    </row>
    <row r="17">
      <c r="A17" t="inlineStr"/>
    </row>
    <row r="18">
      <c r="A18" t="inlineStr">
        <is>
          <t>--- 资金加速流出行业 ---</t>
        </is>
      </c>
    </row>
    <row r="19">
      <c r="A19" t="inlineStr">
        <is>
          <t xml:space="preserve">          最新值      趋势斜率         动量</t>
        </is>
      </c>
    </row>
    <row r="20">
      <c r="A20" t="inlineStr">
        <is>
          <t>光伏设备   -66.12 -0.903180 -27.428820</t>
        </is>
      </c>
    </row>
    <row r="21">
      <c r="A21" t="inlineStr">
        <is>
          <t>汽车整车   -21.51 -0.810180  -5.544820</t>
        </is>
      </c>
    </row>
    <row r="22">
      <c r="A22" t="inlineStr">
        <is>
          <t>电力     -85.98 -0.727782  -5.178218</t>
        </is>
      </c>
    </row>
    <row r="23">
      <c r="A23" t="inlineStr">
        <is>
          <t>贵金属    -23.20 -0.101624  -4.476376</t>
        </is>
      </c>
    </row>
    <row r="24">
      <c r="A24" t="inlineStr">
        <is>
          <t>电子化学品  -15.41 -0.048391  -1.448609</t>
        </is>
      </c>
    </row>
    <row r="25">
      <c r="A25" t="inlineStr">
        <is>
          <t>煤炭开采加工  -4.77 -0.133767  -1.306233</t>
        </is>
      </c>
    </row>
    <row r="26">
      <c r="A26" t="inlineStr">
        <is>
          <t>风电设备   -23.25 -1.175992  -0.983008</t>
        </is>
      </c>
    </row>
    <row r="27">
      <c r="A27" t="inlineStr">
        <is>
          <t>小家电     -3.35 -0.023684  -0.374316</t>
        </is>
      </c>
    </row>
    <row r="28">
      <c r="A28" t="inlineStr">
        <is>
          <t>保险     -18.73 -0.511602  -0.328398</t>
        </is>
      </c>
    </row>
    <row r="29">
      <c r="A29" t="inlineStr">
        <is>
          <t>环保设备    -5.02 -0.129211  -0.306789</t>
        </is>
      </c>
    </row>
    <row r="30">
      <c r="A30" t="inlineStr"/>
    </row>
    <row r="31">
      <c r="A31" t="inlineStr">
        <is>
          <t>--- 排名上升最快行业 ---</t>
        </is>
      </c>
    </row>
    <row r="32">
      <c r="A32" t="inlineStr">
        <is>
          <t xml:space="preserve">        排名趋势  最新排名</t>
        </is>
      </c>
    </row>
    <row r="33">
      <c r="A33" t="inlineStr">
        <is>
          <t>光伏设备    17.8    88</t>
        </is>
      </c>
    </row>
    <row r="34">
      <c r="A34" t="inlineStr">
        <is>
          <t>光学光电子   13.7    81</t>
        </is>
      </c>
    </row>
    <row r="35">
      <c r="A35" t="inlineStr">
        <is>
          <t>汽车整车    13.5    72</t>
        </is>
      </c>
    </row>
    <row r="36">
      <c r="A36" t="inlineStr">
        <is>
          <t>贵金属     13.0    74</t>
        </is>
      </c>
    </row>
    <row r="37">
      <c r="A37" t="inlineStr">
        <is>
          <t>港口航运    12.8    54</t>
        </is>
      </c>
    </row>
    <row r="38">
      <c r="A38" t="inlineStr">
        <is>
          <t>煤炭开采加工  11.5    36</t>
        </is>
      </c>
    </row>
    <row r="39">
      <c r="A39" t="inlineStr">
        <is>
          <t>通信设备     8.2    87</t>
        </is>
      </c>
    </row>
    <row r="40">
      <c r="A40" t="inlineStr">
        <is>
          <t>小家电      7.5    29</t>
        </is>
      </c>
    </row>
    <row r="41">
      <c r="A41" t="inlineStr">
        <is>
          <t>环保设备     6.8    37</t>
        </is>
      </c>
    </row>
    <row r="42">
      <c r="A42" t="inlineStr">
        <is>
          <t>农化制品     6.3    56</t>
        </is>
      </c>
    </row>
    <row r="43">
      <c r="A43" t="inlineStr"/>
    </row>
    <row r="44">
      <c r="A44" t="inlineStr">
        <is>
          <t>--- 排名下降最快行业 ---</t>
        </is>
      </c>
    </row>
    <row r="45">
      <c r="A45" t="inlineStr">
        <is>
          <t xml:space="preserve">       排名趋势  最新排名</t>
        </is>
      </c>
    </row>
    <row r="46">
      <c r="A46" t="inlineStr">
        <is>
          <t>银行    -16.8     3</t>
        </is>
      </c>
    </row>
    <row r="47">
      <c r="A47" t="inlineStr">
        <is>
          <t>白色家电  -11.7    16</t>
        </is>
      </c>
    </row>
    <row r="48">
      <c r="A48" t="inlineStr">
        <is>
          <t>化学制品  -11.2     8</t>
        </is>
      </c>
    </row>
    <row r="49">
      <c r="A49" t="inlineStr">
        <is>
          <t>汽车零部件 -10.7    59</t>
        </is>
      </c>
    </row>
    <row r="50">
      <c r="A50" t="inlineStr">
        <is>
          <t>机场航运  -10.2    11</t>
        </is>
      </c>
    </row>
    <row r="51">
      <c r="A51" t="inlineStr">
        <is>
          <t>消费电子   -8.5    71</t>
        </is>
      </c>
    </row>
    <row r="52">
      <c r="A52" t="inlineStr">
        <is>
          <t>半导体    -8.5    89</t>
        </is>
      </c>
    </row>
    <row r="53">
      <c r="A53" t="inlineStr">
        <is>
          <t>建筑装饰   -8.2    82</t>
        </is>
      </c>
    </row>
    <row r="54">
      <c r="A54" t="inlineStr">
        <is>
          <t>证券     -7.6    83</t>
        </is>
      </c>
    </row>
    <row r="55">
      <c r="A55" t="inlineStr">
        <is>
          <t>计算机设备  -7.5    66</t>
        </is>
      </c>
    </row>
    <row r="56">
      <c r="A56" t="inlineStr"/>
    </row>
    <row r="57">
      <c r="A57" t="inlineStr">
        <is>
          <t>资金流比率数据不足（需要3日和20日数据）</t>
        </is>
      </c>
    </row>
    <row r="58">
      <c r="A58">
        <f>=====================================================================</f>
        <v/>
      </c>
    </row>
    <row r="61">
      <c r="B61" s="1" t="inlineStr">
        <is>
          <t>最新值</t>
        </is>
      </c>
      <c r="C61" s="1" t="inlineStr">
        <is>
          <t>趋势斜率(20日)</t>
        </is>
      </c>
      <c r="D61" s="1" t="inlineStr">
        <is>
          <t>短期斜率(5日)</t>
        </is>
      </c>
      <c r="E61" s="1" t="inlineStr">
        <is>
          <t>长期斜率(20日)</t>
        </is>
      </c>
      <c r="F61" s="1" t="inlineStr">
        <is>
          <t>动量(短-长)</t>
        </is>
      </c>
      <c r="G61" s="1" t="inlineStr">
        <is>
          <t>最新排名</t>
        </is>
      </c>
      <c r="H61" s="1" t="inlineStr">
        <is>
          <t>排名趋势(5日)</t>
        </is>
      </c>
      <c r="I61" s="1" t="inlineStr">
        <is>
          <t>资金流比率(3日/20日)</t>
        </is>
      </c>
      <c r="J61" s="1" t="inlineStr">
        <is>
          <t>比率趋势</t>
        </is>
      </c>
    </row>
    <row r="62">
      <c r="A62" s="1" t="inlineStr">
        <is>
          <t>电池</t>
        </is>
      </c>
      <c r="B62" t="n">
        <v>33.96</v>
      </c>
      <c r="C62" t="n">
        <v>-1.653210526315789</v>
      </c>
      <c r="D62" t="n">
        <v>-1.060999999999999</v>
      </c>
      <c r="E62" t="n">
        <v>-1.653210526315789</v>
      </c>
      <c r="F62" t="n">
        <v>0.5922105263157902</v>
      </c>
      <c r="G62" t="n">
        <v>1</v>
      </c>
      <c r="H62" t="n">
        <v>1.5</v>
      </c>
      <c r="I62" t="inlineStr"/>
      <c r="J62" t="inlineStr"/>
    </row>
    <row r="63">
      <c r="A63" s="1" t="inlineStr">
        <is>
          <t>能源金属</t>
        </is>
      </c>
      <c r="B63" t="n">
        <v>13.28</v>
      </c>
      <c r="C63" t="n">
        <v>0.4789323308270677</v>
      </c>
      <c r="D63" t="n">
        <v>2.625</v>
      </c>
      <c r="E63" t="n">
        <v>0.4789323308270677</v>
      </c>
      <c r="F63" t="n">
        <v>2.146067669172932</v>
      </c>
      <c r="G63" t="n">
        <v>2</v>
      </c>
      <c r="H63" t="n">
        <v>-1.1</v>
      </c>
      <c r="I63" t="inlineStr"/>
      <c r="J63" t="inlineStr"/>
    </row>
    <row r="64">
      <c r="A64" s="1" t="inlineStr">
        <is>
          <t>银行</t>
        </is>
      </c>
      <c r="B64" t="n">
        <v>6.32</v>
      </c>
      <c r="C64" t="n">
        <v>-0.6804586466165414</v>
      </c>
      <c r="D64" t="n">
        <v>10.265</v>
      </c>
      <c r="E64" t="n">
        <v>-0.6804586466165414</v>
      </c>
      <c r="F64" t="n">
        <v>10.94545864661654</v>
      </c>
      <c r="G64" t="n">
        <v>3</v>
      </c>
      <c r="H64" t="n">
        <v>-16.8</v>
      </c>
      <c r="I64" t="inlineStr"/>
      <c r="J64" t="inlineStr"/>
    </row>
    <row r="65">
      <c r="A65" s="1" t="inlineStr">
        <is>
          <t>公路铁路运输</t>
        </is>
      </c>
      <c r="B65" t="n">
        <v>3.7</v>
      </c>
      <c r="C65" t="n">
        <v>0.008308270676691746</v>
      </c>
      <c r="D65" t="n">
        <v>1.764</v>
      </c>
      <c r="E65" t="n">
        <v>0.008308270676691746</v>
      </c>
      <c r="F65" t="n">
        <v>1.755691729323309</v>
      </c>
      <c r="G65" t="n">
        <v>4</v>
      </c>
      <c r="H65" t="n">
        <v>-2.8</v>
      </c>
      <c r="I65" t="inlineStr"/>
      <c r="J65" t="inlineStr"/>
    </row>
    <row r="66">
      <c r="A66" s="1" t="inlineStr">
        <is>
          <t>贸易</t>
        </is>
      </c>
      <c r="B66" t="n">
        <v>1.03</v>
      </c>
      <c r="C66" t="n">
        <v>0.06028571428571429</v>
      </c>
      <c r="D66" t="n">
        <v>0.281</v>
      </c>
      <c r="E66" t="n">
        <v>0.06028571428571429</v>
      </c>
      <c r="F66" t="n">
        <v>0.2207142857142857</v>
      </c>
      <c r="G66" t="n">
        <v>5</v>
      </c>
      <c r="H66" t="n">
        <v>2</v>
      </c>
      <c r="I66" t="inlineStr"/>
      <c r="J66" t="inlineStr"/>
    </row>
    <row r="67">
      <c r="A67" s="1" t="inlineStr">
        <is>
          <t>油气开采及服务</t>
        </is>
      </c>
      <c r="B67" t="n">
        <v>1.03</v>
      </c>
      <c r="C67" t="n">
        <v>0.5812030075187969</v>
      </c>
      <c r="D67" t="n">
        <v>-0.6569999999999999</v>
      </c>
      <c r="E67" t="n">
        <v>0.5812030075187969</v>
      </c>
      <c r="F67" t="n">
        <v>-1.238203007518797</v>
      </c>
      <c r="G67" t="n">
        <v>5</v>
      </c>
      <c r="H67" t="n">
        <v>3.4</v>
      </c>
      <c r="I67" t="inlineStr"/>
      <c r="J67" t="inlineStr"/>
    </row>
    <row r="68">
      <c r="A68" s="1" t="inlineStr">
        <is>
          <t>食品加工制造</t>
        </is>
      </c>
      <c r="B68" t="n">
        <v>0.7</v>
      </c>
      <c r="C68" t="n">
        <v>-0.2579473684210527</v>
      </c>
      <c r="D68" t="n">
        <v>1.633</v>
      </c>
      <c r="E68" t="n">
        <v>-0.2579473684210527</v>
      </c>
      <c r="F68" t="n">
        <v>1.890947368421053</v>
      </c>
      <c r="G68" t="n">
        <v>7</v>
      </c>
      <c r="H68" t="n">
        <v>-6.600000000000001</v>
      </c>
      <c r="I68" t="inlineStr"/>
      <c r="J68" t="inlineStr"/>
    </row>
    <row r="69">
      <c r="A69" s="1" t="inlineStr">
        <is>
          <t>化学制品</t>
        </is>
      </c>
      <c r="B69" t="n">
        <v>0.67</v>
      </c>
      <c r="C69" t="n">
        <v>-0.4840977443609021</v>
      </c>
      <c r="D69" t="n">
        <v>5.657000000000001</v>
      </c>
      <c r="E69" t="n">
        <v>-0.4840977443609021</v>
      </c>
      <c r="F69" t="n">
        <v>6.141097744360903</v>
      </c>
      <c r="G69" t="n">
        <v>8</v>
      </c>
      <c r="H69" t="n">
        <v>-11.2</v>
      </c>
      <c r="I69" t="inlineStr"/>
      <c r="J69" t="inlineStr"/>
    </row>
    <row r="70">
      <c r="A70" s="1" t="inlineStr">
        <is>
          <t>燃气</t>
        </is>
      </c>
      <c r="B70" t="n">
        <v>-0.22</v>
      </c>
      <c r="C70" t="n">
        <v>0.3308496240601504</v>
      </c>
      <c r="D70" t="n">
        <v>0.6420000000000001</v>
      </c>
      <c r="E70" t="n">
        <v>0.3308496240601504</v>
      </c>
      <c r="F70" t="n">
        <v>0.3111503759398497</v>
      </c>
      <c r="G70" t="n">
        <v>9</v>
      </c>
      <c r="H70" t="n">
        <v>0</v>
      </c>
      <c r="I70" t="inlineStr"/>
      <c r="J70" t="inlineStr"/>
    </row>
    <row r="71">
      <c r="A71" s="1" t="inlineStr">
        <is>
          <t>其他社会服务</t>
        </is>
      </c>
      <c r="B71" t="n">
        <v>-0.3</v>
      </c>
      <c r="C71" t="n">
        <v>-0.06611278195488722</v>
      </c>
      <c r="D71" t="n">
        <v>0.844</v>
      </c>
      <c r="E71" t="n">
        <v>-0.06611278195488722</v>
      </c>
      <c r="F71" t="n">
        <v>0.9101127819548872</v>
      </c>
      <c r="G71" t="n">
        <v>10</v>
      </c>
      <c r="H71" t="n">
        <v>-0.1</v>
      </c>
      <c r="I71" t="inlineStr"/>
      <c r="J71" t="inlineStr"/>
    </row>
    <row r="72">
      <c r="A72" s="1" t="inlineStr">
        <is>
          <t>机场航运</t>
        </is>
      </c>
      <c r="B72" t="n">
        <v>-0.66</v>
      </c>
      <c r="C72" t="n">
        <v>0.02812030075187968</v>
      </c>
      <c r="D72" t="n">
        <v>2.622</v>
      </c>
      <c r="E72" t="n">
        <v>0.02812030075187968</v>
      </c>
      <c r="F72" t="n">
        <v>2.59387969924812</v>
      </c>
      <c r="G72" t="n">
        <v>11</v>
      </c>
      <c r="H72" t="n">
        <v>-10.2</v>
      </c>
      <c r="I72" t="inlineStr"/>
      <c r="J72" t="inlineStr"/>
    </row>
    <row r="73">
      <c r="A73" s="1" t="inlineStr">
        <is>
          <t>纺织制造</t>
        </is>
      </c>
      <c r="B73" t="n">
        <v>-0.68</v>
      </c>
      <c r="C73" t="n">
        <v>-0.08527067669172934</v>
      </c>
      <c r="D73" t="n">
        <v>0.478</v>
      </c>
      <c r="E73" t="n">
        <v>-0.08527067669172934</v>
      </c>
      <c r="F73" t="n">
        <v>0.5632706766917294</v>
      </c>
      <c r="G73" t="n">
        <v>12</v>
      </c>
      <c r="H73" t="n">
        <v>2.2</v>
      </c>
      <c r="I73" t="inlineStr"/>
      <c r="J73" t="inlineStr"/>
    </row>
    <row r="74">
      <c r="A74" s="1" t="inlineStr">
        <is>
          <t>厨卫电器</t>
        </is>
      </c>
      <c r="B74" t="n">
        <v>-1.45</v>
      </c>
      <c r="C74" t="n">
        <v>-0.07049624060150375</v>
      </c>
      <c r="D74" t="n">
        <v>-0.097</v>
      </c>
      <c r="E74" t="n">
        <v>-0.07049624060150375</v>
      </c>
      <c r="F74" t="n">
        <v>-0.02650375939849625</v>
      </c>
      <c r="G74" t="n">
        <v>13</v>
      </c>
      <c r="H74" t="n">
        <v>5.200000000000002</v>
      </c>
      <c r="I74" t="inlineStr"/>
      <c r="J74" t="inlineStr"/>
    </row>
    <row r="75">
      <c r="A75" s="1" t="inlineStr">
        <is>
          <t>美容护理</t>
        </is>
      </c>
      <c r="B75" t="n">
        <v>-1.47</v>
      </c>
      <c r="C75" t="n">
        <v>-0.1229473684210526</v>
      </c>
      <c r="D75" t="n">
        <v>0.7230000000000001</v>
      </c>
      <c r="E75" t="n">
        <v>-0.1229473684210526</v>
      </c>
      <c r="F75" t="n">
        <v>0.8459473684210528</v>
      </c>
      <c r="G75" t="n">
        <v>14</v>
      </c>
      <c r="H75" t="n">
        <v>-1.7</v>
      </c>
      <c r="I75" t="inlineStr"/>
      <c r="J75" t="inlineStr"/>
    </row>
    <row r="76">
      <c r="A76" s="1" t="inlineStr">
        <is>
          <t>非金属材料</t>
        </is>
      </c>
      <c r="B76" t="n">
        <v>-1.68</v>
      </c>
      <c r="C76" t="n">
        <v>-0.03921052631578947</v>
      </c>
      <c r="D76" t="n">
        <v>0.142</v>
      </c>
      <c r="E76" t="n">
        <v>-0.03921052631578947</v>
      </c>
      <c r="F76" t="n">
        <v>0.1812105263157895</v>
      </c>
      <c r="G76" t="n">
        <v>15</v>
      </c>
      <c r="H76" t="n">
        <v>3.7</v>
      </c>
      <c r="I76" t="inlineStr"/>
      <c r="J76" t="inlineStr"/>
    </row>
    <row r="77">
      <c r="A77" s="1" t="inlineStr">
        <is>
          <t>白色家电</t>
        </is>
      </c>
      <c r="B77" t="n">
        <v>-1.69</v>
      </c>
      <c r="C77" t="n">
        <v>-0.2958496240601504</v>
      </c>
      <c r="D77" t="n">
        <v>3.031</v>
      </c>
      <c r="E77" t="n">
        <v>-0.2958496240601504</v>
      </c>
      <c r="F77" t="n">
        <v>3.32684962406015</v>
      </c>
      <c r="G77" t="n">
        <v>16</v>
      </c>
      <c r="H77" t="n">
        <v>-11.7</v>
      </c>
      <c r="I77" t="inlineStr"/>
      <c r="J77" t="inlineStr"/>
    </row>
    <row r="78">
      <c r="A78" s="1" t="inlineStr">
        <is>
          <t>互联网电商</t>
        </is>
      </c>
      <c r="B78" t="n">
        <v>-1.92</v>
      </c>
      <c r="C78" t="n">
        <v>-0.1563308270676692</v>
      </c>
      <c r="D78" t="n">
        <v>0.4540000000000001</v>
      </c>
      <c r="E78" t="n">
        <v>-0.1563308270676692</v>
      </c>
      <c r="F78" t="n">
        <v>0.6103308270676693</v>
      </c>
      <c r="G78" t="n">
        <v>17</v>
      </c>
      <c r="H78" t="n">
        <v>1.3</v>
      </c>
      <c r="I78" t="inlineStr"/>
      <c r="J78" t="inlineStr"/>
    </row>
    <row r="79">
      <c r="A79" s="1" t="inlineStr">
        <is>
          <t>生物制品</t>
        </is>
      </c>
      <c r="B79" t="n">
        <v>-2.07</v>
      </c>
      <c r="C79" t="n">
        <v>-0.3566541353383459</v>
      </c>
      <c r="D79" t="n">
        <v>1.535</v>
      </c>
      <c r="E79" t="n">
        <v>-0.3566541353383459</v>
      </c>
      <c r="F79" t="n">
        <v>1.891654135338346</v>
      </c>
      <c r="G79" t="n">
        <v>18</v>
      </c>
      <c r="H79" t="n">
        <v>-3.9</v>
      </c>
      <c r="I79" t="inlineStr"/>
      <c r="J79" t="inlineStr"/>
    </row>
    <row r="80">
      <c r="A80" s="1" t="inlineStr">
        <is>
          <t>橡胶制品</t>
        </is>
      </c>
      <c r="B80" t="n">
        <v>-2.09</v>
      </c>
      <c r="C80" t="n">
        <v>-0.1720075187969925</v>
      </c>
      <c r="D80" t="n">
        <v>0.527</v>
      </c>
      <c r="E80" t="n">
        <v>-0.1720075187969925</v>
      </c>
      <c r="F80" t="n">
        <v>0.6990075187969925</v>
      </c>
      <c r="G80" t="n">
        <v>19</v>
      </c>
      <c r="H80" t="n">
        <v>0.2</v>
      </c>
      <c r="I80" t="inlineStr"/>
      <c r="J80" t="inlineStr"/>
    </row>
    <row r="81">
      <c r="A81" s="1" t="inlineStr">
        <is>
          <t>汽车服务及其他</t>
        </is>
      </c>
      <c r="B81" t="n">
        <v>-2.12</v>
      </c>
      <c r="C81" t="n">
        <v>-0.2008345864661654</v>
      </c>
      <c r="D81" t="n">
        <v>0.213</v>
      </c>
      <c r="E81" t="n">
        <v>-0.2008345864661654</v>
      </c>
      <c r="F81" t="n">
        <v>0.4138345864661654</v>
      </c>
      <c r="G81" t="n">
        <v>20</v>
      </c>
      <c r="H81" t="n">
        <v>3.8</v>
      </c>
      <c r="I81" t="inlineStr"/>
      <c r="J81" t="inlineStr"/>
    </row>
    <row r="82">
      <c r="A82" s="1" t="inlineStr">
        <is>
          <t>医药商业</t>
        </is>
      </c>
      <c r="B82" t="n">
        <v>-2.29</v>
      </c>
      <c r="C82" t="n">
        <v>-0.1005864661654135</v>
      </c>
      <c r="D82" t="n">
        <v>0.2730000000000001</v>
      </c>
      <c r="E82" t="n">
        <v>-0.1005864661654135</v>
      </c>
      <c r="F82" t="n">
        <v>0.3735864661654136</v>
      </c>
      <c r="G82" t="n">
        <v>21</v>
      </c>
      <c r="H82" t="n">
        <v>3.4</v>
      </c>
      <c r="I82" t="inlineStr"/>
      <c r="J82" t="inlineStr"/>
    </row>
    <row r="83">
      <c r="A83" s="1" t="inlineStr">
        <is>
          <t>教育</t>
        </is>
      </c>
      <c r="B83" t="n">
        <v>-2.41</v>
      </c>
      <c r="C83" t="n">
        <v>-0.05500000000000001</v>
      </c>
      <c r="D83" t="n">
        <v>0.435</v>
      </c>
      <c r="E83" t="n">
        <v>-0.05500000000000001</v>
      </c>
      <c r="F83" t="n">
        <v>0.49</v>
      </c>
      <c r="G83" t="n">
        <v>22</v>
      </c>
      <c r="H83" t="n">
        <v>0.4</v>
      </c>
      <c r="I83" t="inlineStr"/>
      <c r="J83" t="inlineStr"/>
    </row>
    <row r="84">
      <c r="A84" s="1" t="inlineStr">
        <is>
          <t>服装家纺</t>
        </is>
      </c>
      <c r="B84" t="n">
        <v>-2.52</v>
      </c>
      <c r="C84" t="n">
        <v>-0.05157894736842109</v>
      </c>
      <c r="D84" t="n">
        <v>0.9200000000000002</v>
      </c>
      <c r="E84" t="n">
        <v>-0.05157894736842109</v>
      </c>
      <c r="F84" t="n">
        <v>0.9715789473684212</v>
      </c>
      <c r="G84" t="n">
        <v>23</v>
      </c>
      <c r="H84" t="n">
        <v>-2.6</v>
      </c>
      <c r="I84" t="inlineStr"/>
      <c r="J84" t="inlineStr"/>
    </row>
    <row r="85">
      <c r="A85" s="1" t="inlineStr">
        <is>
          <t>黑色家电</t>
        </is>
      </c>
      <c r="B85" t="n">
        <v>-2.63</v>
      </c>
      <c r="C85" t="n">
        <v>0.04974436090225565</v>
      </c>
      <c r="D85" t="n">
        <v>0.292</v>
      </c>
      <c r="E85" t="n">
        <v>0.04974436090225565</v>
      </c>
      <c r="F85" t="n">
        <v>0.2422556390977444</v>
      </c>
      <c r="G85" t="n">
        <v>24</v>
      </c>
      <c r="H85" t="n">
        <v>2.5</v>
      </c>
      <c r="I85" t="inlineStr"/>
      <c r="J85" t="inlineStr"/>
    </row>
    <row r="86">
      <c r="A86" s="1" t="inlineStr">
        <is>
          <t>电机</t>
        </is>
      </c>
      <c r="B86" t="n">
        <v>-2.68</v>
      </c>
      <c r="C86" t="n">
        <v>0.003924812030075209</v>
      </c>
      <c r="D86" t="n">
        <v>-0.5420000000000001</v>
      </c>
      <c r="E86" t="n">
        <v>0.003924812030075209</v>
      </c>
      <c r="F86" t="n">
        <v>-0.5459248120300754</v>
      </c>
      <c r="G86" t="n">
        <v>25</v>
      </c>
      <c r="H86" t="n">
        <v>4.800000000000001</v>
      </c>
      <c r="I86" t="inlineStr"/>
      <c r="J86" t="inlineStr"/>
    </row>
    <row r="87">
      <c r="A87" s="1" t="inlineStr">
        <is>
          <t>金属新材料</t>
        </is>
      </c>
      <c r="B87" t="n">
        <v>-2.73</v>
      </c>
      <c r="C87" t="n">
        <v>0.195578947368421</v>
      </c>
      <c r="D87" t="n">
        <v>0.5180000000000001</v>
      </c>
      <c r="E87" t="n">
        <v>0.195578947368421</v>
      </c>
      <c r="F87" t="n">
        <v>0.3224210526315791</v>
      </c>
      <c r="G87" t="n">
        <v>26</v>
      </c>
      <c r="H87" t="n">
        <v>1.2</v>
      </c>
      <c r="I87" t="inlineStr"/>
      <c r="J87" t="inlineStr"/>
    </row>
    <row r="88">
      <c r="A88" s="1" t="inlineStr">
        <is>
          <t>造纸</t>
        </is>
      </c>
      <c r="B88" t="n">
        <v>-2.75</v>
      </c>
      <c r="C88" t="n">
        <v>-0.06103007518796995</v>
      </c>
      <c r="D88" t="n">
        <v>0.227</v>
      </c>
      <c r="E88" t="n">
        <v>-0.06103007518796995</v>
      </c>
      <c r="F88" t="n">
        <v>0.2880300751879699</v>
      </c>
      <c r="G88" t="n">
        <v>27</v>
      </c>
      <c r="H88" t="n">
        <v>3.3</v>
      </c>
      <c r="I88" t="inlineStr"/>
      <c r="J88" t="inlineStr"/>
    </row>
    <row r="89">
      <c r="A89" s="1" t="inlineStr">
        <is>
          <t>轨交设备</t>
        </is>
      </c>
      <c r="B89" t="n">
        <v>-2.87</v>
      </c>
      <c r="C89" t="n">
        <v>-0.07012030075187971</v>
      </c>
      <c r="D89" t="n">
        <v>0.193</v>
      </c>
      <c r="E89" t="n">
        <v>-0.07012030075187971</v>
      </c>
      <c r="F89" t="n">
        <v>0.2631203007518797</v>
      </c>
      <c r="G89" t="n">
        <v>28</v>
      </c>
      <c r="H89" t="n">
        <v>3</v>
      </c>
      <c r="I89" t="inlineStr"/>
      <c r="J89" t="inlineStr"/>
    </row>
    <row r="90">
      <c r="A90" s="1" t="inlineStr">
        <is>
          <t>小家电</t>
        </is>
      </c>
      <c r="B90" t="n">
        <v>-3.35</v>
      </c>
      <c r="C90" t="n">
        <v>-0.02368421052631579</v>
      </c>
      <c r="D90" t="n">
        <v>-0.3980000000000001</v>
      </c>
      <c r="E90" t="n">
        <v>-0.02368421052631579</v>
      </c>
      <c r="F90" t="n">
        <v>-0.3743157894736843</v>
      </c>
      <c r="G90" t="n">
        <v>29</v>
      </c>
      <c r="H90" t="n">
        <v>7.5</v>
      </c>
      <c r="I90" t="inlineStr"/>
      <c r="J90" t="inlineStr"/>
    </row>
    <row r="91">
      <c r="A91" s="1" t="inlineStr">
        <is>
          <t>农产品加工</t>
        </is>
      </c>
      <c r="B91" t="n">
        <v>-3.44</v>
      </c>
      <c r="C91" t="n">
        <v>-0.4046165413533834</v>
      </c>
      <c r="D91" t="n">
        <v>0.9039999999999999</v>
      </c>
      <c r="E91" t="n">
        <v>-0.4046165413533834</v>
      </c>
      <c r="F91" t="n">
        <v>1.308616541353383</v>
      </c>
      <c r="G91" t="n">
        <v>30</v>
      </c>
      <c r="H91" t="n">
        <v>-0.5</v>
      </c>
      <c r="I91" t="inlineStr"/>
      <c r="J91" t="inlineStr"/>
    </row>
    <row r="92">
      <c r="A92" s="1" t="inlineStr">
        <is>
          <t>饮料制造</t>
        </is>
      </c>
      <c r="B92" t="n">
        <v>-3.51</v>
      </c>
      <c r="C92" t="n">
        <v>-0.2570601503759399</v>
      </c>
      <c r="D92" t="n">
        <v>0.4200000000000002</v>
      </c>
      <c r="E92" t="n">
        <v>-0.2570601503759399</v>
      </c>
      <c r="F92" t="n">
        <v>0.67706015037594</v>
      </c>
      <c r="G92" t="n">
        <v>31</v>
      </c>
      <c r="H92" t="n">
        <v>1.3</v>
      </c>
      <c r="I92" t="inlineStr"/>
      <c r="J92" t="inlineStr"/>
    </row>
    <row r="93">
      <c r="A93" s="1" t="inlineStr">
        <is>
          <t>旅游及酒店</t>
        </is>
      </c>
      <c r="B93" t="n">
        <v>-3.56</v>
      </c>
      <c r="C93" t="n">
        <v>-0.1401353383458647</v>
      </c>
      <c r="D93" t="n">
        <v>0.286</v>
      </c>
      <c r="E93" t="n">
        <v>-0.1401353383458647</v>
      </c>
      <c r="F93" t="n">
        <v>0.4261353383458646</v>
      </c>
      <c r="G93" t="n">
        <v>32</v>
      </c>
      <c r="H93" t="n">
        <v>3.4</v>
      </c>
      <c r="I93" t="inlineStr"/>
      <c r="J93" t="inlineStr"/>
    </row>
    <row r="94">
      <c r="A94" s="1" t="inlineStr">
        <is>
          <t>养殖业</t>
        </is>
      </c>
      <c r="B94" t="n">
        <v>-3.99</v>
      </c>
      <c r="C94" t="n">
        <v>-0.5682706766917294</v>
      </c>
      <c r="D94" t="n">
        <v>0.168</v>
      </c>
      <c r="E94" t="n">
        <v>-0.5682706766917294</v>
      </c>
      <c r="F94" t="n">
        <v>0.7362706766917293</v>
      </c>
      <c r="G94" t="n">
        <v>33</v>
      </c>
      <c r="H94" t="n">
        <v>3.8</v>
      </c>
      <c r="I94" t="inlineStr"/>
      <c r="J94" t="inlineStr"/>
    </row>
    <row r="95">
      <c r="A95" s="1" t="inlineStr">
        <is>
          <t>石油加工贸易</t>
        </is>
      </c>
      <c r="B95" t="n">
        <v>-4.22</v>
      </c>
      <c r="C95" t="n">
        <v>0.4033157894736842</v>
      </c>
      <c r="D95" t="n">
        <v>0.6070000000000001</v>
      </c>
      <c r="E95" t="n">
        <v>0.4033157894736842</v>
      </c>
      <c r="F95" t="n">
        <v>0.2036842105263159</v>
      </c>
      <c r="G95" t="n">
        <v>34</v>
      </c>
      <c r="H95" t="n">
        <v>-0.6000000000000001</v>
      </c>
      <c r="I95" t="inlineStr"/>
      <c r="J95" t="inlineStr"/>
    </row>
    <row r="96">
      <c r="A96" s="1" t="inlineStr">
        <is>
          <t>家居用品</t>
        </is>
      </c>
      <c r="B96" t="n">
        <v>-4.55</v>
      </c>
      <c r="C96" t="n">
        <v>-0.04689473684210525</v>
      </c>
      <c r="D96" t="n">
        <v>0.02300000000000004</v>
      </c>
      <c r="E96" t="n">
        <v>-0.04689473684210525</v>
      </c>
      <c r="F96" t="n">
        <v>0.0698947368421053</v>
      </c>
      <c r="G96" t="n">
        <v>35</v>
      </c>
      <c r="H96" t="n">
        <v>4</v>
      </c>
      <c r="I96" t="inlineStr"/>
      <c r="J96" t="inlineStr"/>
    </row>
    <row r="97">
      <c r="A97" s="1" t="inlineStr">
        <is>
          <t>煤炭开采加工</t>
        </is>
      </c>
      <c r="B97" t="n">
        <v>-4.77</v>
      </c>
      <c r="C97" t="n">
        <v>-0.1337669172932331</v>
      </c>
      <c r="D97" t="n">
        <v>-1.44</v>
      </c>
      <c r="E97" t="n">
        <v>-0.1337669172932331</v>
      </c>
      <c r="F97" t="n">
        <v>-1.306233082706767</v>
      </c>
      <c r="G97" t="n">
        <v>36</v>
      </c>
      <c r="H97" t="n">
        <v>11.5</v>
      </c>
      <c r="I97" t="inlineStr"/>
      <c r="J97" t="inlineStr"/>
    </row>
    <row r="98">
      <c r="A98" s="1" t="inlineStr">
        <is>
          <t>环保设备</t>
        </is>
      </c>
      <c r="B98" t="n">
        <v>-5.02</v>
      </c>
      <c r="C98" t="n">
        <v>-0.1292105263157895</v>
      </c>
      <c r="D98" t="n">
        <v>-0.4359999999999999</v>
      </c>
      <c r="E98" t="n">
        <v>-0.1292105263157895</v>
      </c>
      <c r="F98" t="n">
        <v>-0.3067894736842105</v>
      </c>
      <c r="G98" t="n">
        <v>37</v>
      </c>
      <c r="H98" t="n">
        <v>6.800000000000001</v>
      </c>
      <c r="I98" t="inlineStr"/>
      <c r="J98" t="inlineStr"/>
    </row>
    <row r="99">
      <c r="A99" s="1" t="inlineStr">
        <is>
          <t>塑料制品</t>
        </is>
      </c>
      <c r="B99" t="n">
        <v>-5.46</v>
      </c>
      <c r="C99" t="n">
        <v>-0.391593984962406</v>
      </c>
      <c r="D99" t="n">
        <v>1.132</v>
      </c>
      <c r="E99" t="n">
        <v>-0.391593984962406</v>
      </c>
      <c r="F99" t="n">
        <v>1.523593984962406</v>
      </c>
      <c r="G99" t="n">
        <v>38</v>
      </c>
      <c r="H99" t="n">
        <v>-1.5</v>
      </c>
      <c r="I99" t="inlineStr"/>
      <c r="J99" t="inlineStr"/>
    </row>
    <row r="100">
      <c r="A100" s="1" t="inlineStr">
        <is>
          <t>影视院线</t>
        </is>
      </c>
      <c r="B100" t="n">
        <v>-5.8</v>
      </c>
      <c r="C100" t="n">
        <v>0.1050451127819549</v>
      </c>
      <c r="D100" t="n">
        <v>1.17</v>
      </c>
      <c r="E100" t="n">
        <v>0.1050451127819549</v>
      </c>
      <c r="F100" t="n">
        <v>1.064954887218045</v>
      </c>
      <c r="G100" t="n">
        <v>39</v>
      </c>
      <c r="H100" t="n">
        <v>-2.5</v>
      </c>
      <c r="I100" t="inlineStr"/>
      <c r="J100" t="inlineStr"/>
    </row>
    <row r="101">
      <c r="A101" s="1" t="inlineStr">
        <is>
          <t>工程机械</t>
        </is>
      </c>
      <c r="B101" t="n">
        <v>-6.43</v>
      </c>
      <c r="C101" t="n">
        <v>0.04948120300751881</v>
      </c>
      <c r="D101" t="n">
        <v>-0.606</v>
      </c>
      <c r="E101" t="n">
        <v>0.04948120300751881</v>
      </c>
      <c r="F101" t="n">
        <v>-0.6554812030075188</v>
      </c>
      <c r="G101" t="n">
        <v>40</v>
      </c>
      <c r="H101" t="n">
        <v>5</v>
      </c>
      <c r="I101" t="inlineStr"/>
      <c r="J101" t="inlineStr"/>
    </row>
    <row r="102">
      <c r="A102" s="1" t="inlineStr">
        <is>
          <t>化学纤维</t>
        </is>
      </c>
      <c r="B102" t="n">
        <v>-6.86</v>
      </c>
      <c r="C102" t="n">
        <v>-0.1771954887218045</v>
      </c>
      <c r="D102" t="n">
        <v>0.945</v>
      </c>
      <c r="E102" t="n">
        <v>-0.1771954887218045</v>
      </c>
      <c r="F102" t="n">
        <v>1.122195488721804</v>
      </c>
      <c r="G102" t="n">
        <v>41</v>
      </c>
      <c r="H102" t="n">
        <v>0.4</v>
      </c>
      <c r="I102" t="inlineStr"/>
      <c r="J102" t="inlineStr"/>
    </row>
    <row r="103">
      <c r="A103" s="1" t="inlineStr">
        <is>
          <t>物流</t>
        </is>
      </c>
      <c r="B103" t="n">
        <v>-6.91</v>
      </c>
      <c r="C103" t="n">
        <v>-0.298812030075188</v>
      </c>
      <c r="D103" t="n">
        <v>0.639</v>
      </c>
      <c r="E103" t="n">
        <v>-0.298812030075188</v>
      </c>
      <c r="F103" t="n">
        <v>0.937812030075188</v>
      </c>
      <c r="G103" t="n">
        <v>42</v>
      </c>
      <c r="H103" t="n">
        <v>-2</v>
      </c>
      <c r="I103" t="inlineStr"/>
      <c r="J103" t="inlineStr"/>
    </row>
    <row r="104">
      <c r="A104" s="1" t="inlineStr">
        <is>
          <t>中药</t>
        </is>
      </c>
      <c r="B104" t="n">
        <v>-6.92</v>
      </c>
      <c r="C104" t="n">
        <v>-0.2624812030075189</v>
      </c>
      <c r="D104" t="n">
        <v>0.7200000000000002</v>
      </c>
      <c r="E104" t="n">
        <v>-0.2624812030075189</v>
      </c>
      <c r="F104" t="n">
        <v>0.9824812030075192</v>
      </c>
      <c r="G104" t="n">
        <v>43</v>
      </c>
      <c r="H104" t="n">
        <v>1.6</v>
      </c>
      <c r="I104" t="inlineStr"/>
      <c r="J104" t="inlineStr"/>
    </row>
    <row r="105">
      <c r="A105" s="1" t="inlineStr">
        <is>
          <t>化学原料</t>
        </is>
      </c>
      <c r="B105" t="n">
        <v>-7</v>
      </c>
      <c r="C105" t="n">
        <v>-0.1399624060150377</v>
      </c>
      <c r="D105" t="n">
        <v>1.939000000000001</v>
      </c>
      <c r="E105" t="n">
        <v>-0.1399624060150377</v>
      </c>
      <c r="F105" t="n">
        <v>2.078962406015038</v>
      </c>
      <c r="G105" t="n">
        <v>44</v>
      </c>
      <c r="H105" t="n">
        <v>0.7000000000000001</v>
      </c>
      <c r="I105" t="inlineStr"/>
      <c r="J105" t="inlineStr"/>
    </row>
    <row r="106">
      <c r="A106" s="1" t="inlineStr">
        <is>
          <t>医疗服务</t>
        </is>
      </c>
      <c r="B106" t="n">
        <v>-8.16</v>
      </c>
      <c r="C106" t="n">
        <v>-0.2162706766917293</v>
      </c>
      <c r="D106" t="n">
        <v>2.302</v>
      </c>
      <c r="E106" t="n">
        <v>-0.2162706766917293</v>
      </c>
      <c r="F106" t="n">
        <v>2.51827067669173</v>
      </c>
      <c r="G106" t="n">
        <v>45</v>
      </c>
      <c r="H106" t="n">
        <v>-6</v>
      </c>
      <c r="I106" t="inlineStr"/>
      <c r="J106" t="inlineStr"/>
    </row>
    <row r="107">
      <c r="A107" s="1" t="inlineStr">
        <is>
          <t>其他电子</t>
        </is>
      </c>
      <c r="B107" t="n">
        <v>-8.199999999999999</v>
      </c>
      <c r="C107" t="n">
        <v>-0.4761729323308271</v>
      </c>
      <c r="D107" t="n">
        <v>1.636</v>
      </c>
      <c r="E107" t="n">
        <v>-0.4761729323308271</v>
      </c>
      <c r="F107" t="n">
        <v>2.112172932330827</v>
      </c>
      <c r="G107" t="n">
        <v>46</v>
      </c>
      <c r="H107" t="n">
        <v>-5.100000000000001</v>
      </c>
      <c r="I107" t="inlineStr"/>
      <c r="J107" t="inlineStr"/>
    </row>
    <row r="108">
      <c r="A108" s="1" t="inlineStr">
        <is>
          <t>医疗器械</t>
        </is>
      </c>
      <c r="B108" t="n">
        <v>-8.43</v>
      </c>
      <c r="C108" t="n">
        <v>-0.5462556390977443</v>
      </c>
      <c r="D108" t="n">
        <v>1.788</v>
      </c>
      <c r="E108" t="n">
        <v>-0.5462556390977443</v>
      </c>
      <c r="F108" t="n">
        <v>2.334255639097744</v>
      </c>
      <c r="G108" t="n">
        <v>47</v>
      </c>
      <c r="H108" t="n">
        <v>-2</v>
      </c>
      <c r="I108" t="inlineStr"/>
      <c r="J108" t="inlineStr"/>
    </row>
    <row r="109">
      <c r="A109" s="1" t="inlineStr">
        <is>
          <t>综合</t>
        </is>
      </c>
      <c r="B109" t="n">
        <v>-8.779999999999999</v>
      </c>
      <c r="C109" t="n">
        <v>0.363781954887218</v>
      </c>
      <c r="D109" t="n">
        <v>0.08200000000000003</v>
      </c>
      <c r="E109" t="n">
        <v>0.363781954887218</v>
      </c>
      <c r="F109" t="n">
        <v>-0.281781954887218</v>
      </c>
      <c r="G109" t="n">
        <v>48</v>
      </c>
      <c r="H109" t="n">
        <v>3.2</v>
      </c>
      <c r="I109" t="inlineStr"/>
      <c r="J109" t="inlineStr"/>
    </row>
    <row r="110">
      <c r="A110" s="1" t="inlineStr">
        <is>
          <t>种植业与林业</t>
        </is>
      </c>
      <c r="B110" t="n">
        <v>-9.19</v>
      </c>
      <c r="C110" t="n">
        <v>-0.01978195488721801</v>
      </c>
      <c r="D110" t="n">
        <v>0.1840000000000002</v>
      </c>
      <c r="E110" t="n">
        <v>-0.01978195488721801</v>
      </c>
      <c r="F110" t="n">
        <v>0.2037819548872182</v>
      </c>
      <c r="G110" t="n">
        <v>49</v>
      </c>
      <c r="H110" t="n">
        <v>1</v>
      </c>
      <c r="I110" t="inlineStr"/>
      <c r="J110" t="inlineStr"/>
    </row>
    <row r="111">
      <c r="A111" s="1" t="inlineStr">
        <is>
          <t>游戏</t>
        </is>
      </c>
      <c r="B111" t="n">
        <v>-9.51</v>
      </c>
      <c r="C111" t="n">
        <v>-0.07210526315789476</v>
      </c>
      <c r="D111" t="n">
        <v>1.284</v>
      </c>
      <c r="E111" t="n">
        <v>-0.07210526315789476</v>
      </c>
      <c r="F111" t="n">
        <v>1.356105263157895</v>
      </c>
      <c r="G111" t="n">
        <v>50</v>
      </c>
      <c r="H111" t="n">
        <v>-2.1</v>
      </c>
      <c r="I111" t="inlineStr"/>
      <c r="J111" t="inlineStr"/>
    </row>
    <row r="112">
      <c r="A112" s="1" t="inlineStr">
        <is>
          <t>包装印刷</t>
        </is>
      </c>
      <c r="B112" t="n">
        <v>-9.69</v>
      </c>
      <c r="C112" t="n">
        <v>-0.3254962406015037</v>
      </c>
      <c r="D112" t="n">
        <v>0.195</v>
      </c>
      <c r="E112" t="n">
        <v>-0.3254962406015037</v>
      </c>
      <c r="F112" t="n">
        <v>0.5204962406015037</v>
      </c>
      <c r="G112" t="n">
        <v>51</v>
      </c>
      <c r="H112" t="n">
        <v>2.3</v>
      </c>
      <c r="I112" t="inlineStr"/>
      <c r="J112" t="inlineStr"/>
    </row>
    <row r="113">
      <c r="A113" s="1" t="inlineStr">
        <is>
          <t>白酒</t>
        </is>
      </c>
      <c r="B113" t="n">
        <v>-10.3</v>
      </c>
      <c r="C113" t="n">
        <v>-0.4795187969924813</v>
      </c>
      <c r="D113" t="n">
        <v>0.3160000000000001</v>
      </c>
      <c r="E113" t="n">
        <v>-0.4795187969924813</v>
      </c>
      <c r="F113" t="n">
        <v>0.7955187969924813</v>
      </c>
      <c r="G113" t="n">
        <v>52</v>
      </c>
      <c r="H113" t="n">
        <v>1.3</v>
      </c>
      <c r="I113" t="inlineStr"/>
      <c r="J113" t="inlineStr"/>
    </row>
    <row r="114">
      <c r="A114" s="1" t="inlineStr">
        <is>
          <t>零售</t>
        </is>
      </c>
      <c r="B114" t="n">
        <v>-10.61</v>
      </c>
      <c r="C114" t="n">
        <v>-0.2632255639097743</v>
      </c>
      <c r="D114" t="n">
        <v>2.26</v>
      </c>
      <c r="E114" t="n">
        <v>-0.2632255639097743</v>
      </c>
      <c r="F114" t="n">
        <v>2.523225563909774</v>
      </c>
      <c r="G114" t="n">
        <v>53</v>
      </c>
      <c r="H114" t="n">
        <v>-6.7</v>
      </c>
      <c r="I114" t="inlineStr"/>
      <c r="J114" t="inlineStr"/>
    </row>
    <row r="115">
      <c r="A115" s="1" t="inlineStr">
        <is>
          <t>港口航运</t>
        </is>
      </c>
      <c r="B115" t="n">
        <v>-11.64</v>
      </c>
      <c r="C115" t="n">
        <v>0.4859774436090227</v>
      </c>
      <c r="D115" t="n">
        <v>-2.499000000000001</v>
      </c>
      <c r="E115" t="n">
        <v>0.4859774436090227</v>
      </c>
      <c r="F115" t="n">
        <v>-2.984977443609023</v>
      </c>
      <c r="G115" t="n">
        <v>54</v>
      </c>
      <c r="H115" t="n">
        <v>12.8</v>
      </c>
      <c r="I115" t="inlineStr"/>
      <c r="J115" t="inlineStr"/>
    </row>
    <row r="116">
      <c r="A116" s="1" t="inlineStr">
        <is>
          <t>环境治理</t>
        </is>
      </c>
      <c r="B116" t="n">
        <v>-12.43</v>
      </c>
      <c r="C116" t="n">
        <v>-0.4236917293233082</v>
      </c>
      <c r="D116" t="n">
        <v>2.538</v>
      </c>
      <c r="E116" t="n">
        <v>-0.4236917293233082</v>
      </c>
      <c r="F116" t="n">
        <v>2.961691729323308</v>
      </c>
      <c r="G116" t="n">
        <v>55</v>
      </c>
      <c r="H116" t="n">
        <v>-6.300000000000001</v>
      </c>
      <c r="I116" t="inlineStr"/>
      <c r="J116" t="inlineStr"/>
    </row>
    <row r="117">
      <c r="A117" s="1" t="inlineStr">
        <is>
          <t>农化制品</t>
        </is>
      </c>
      <c r="B117" t="n">
        <v>-12.9</v>
      </c>
      <c r="C117" t="n">
        <v>-0.7069699248120301</v>
      </c>
      <c r="D117" t="n">
        <v>-1.004</v>
      </c>
      <c r="E117" t="n">
        <v>-0.7069699248120301</v>
      </c>
      <c r="F117" t="n">
        <v>-0.2970300751879701</v>
      </c>
      <c r="G117" t="n">
        <v>56</v>
      </c>
      <c r="H117" t="n">
        <v>6.300000000000001</v>
      </c>
      <c r="I117" t="inlineStr"/>
      <c r="J117" t="inlineStr"/>
    </row>
    <row r="118">
      <c r="A118" s="1" t="inlineStr">
        <is>
          <t>钢铁</t>
        </is>
      </c>
      <c r="B118" t="n">
        <v>-13.15</v>
      </c>
      <c r="C118" t="n">
        <v>0.1373233082706766</v>
      </c>
      <c r="D118" t="n">
        <v>1.935</v>
      </c>
      <c r="E118" t="n">
        <v>0.1373233082706766</v>
      </c>
      <c r="F118" t="n">
        <v>1.797676691729323</v>
      </c>
      <c r="G118" t="n">
        <v>57</v>
      </c>
      <c r="H118" t="n">
        <v>-6.100000000000001</v>
      </c>
      <c r="I118" t="inlineStr"/>
      <c r="J118" t="inlineStr"/>
    </row>
    <row r="119">
      <c r="A119" s="1" t="inlineStr">
        <is>
          <t>军工电子</t>
        </is>
      </c>
      <c r="B119" t="n">
        <v>-13.41</v>
      </c>
      <c r="C119" t="n">
        <v>0.2036466165413533</v>
      </c>
      <c r="D119" t="n">
        <v>2.093</v>
      </c>
      <c r="E119" t="n">
        <v>0.2036466165413533</v>
      </c>
      <c r="F119" t="n">
        <v>1.889353383458647</v>
      </c>
      <c r="G119" t="n">
        <v>58</v>
      </c>
      <c r="H119" t="n">
        <v>0.7000000000000001</v>
      </c>
      <c r="I119" t="inlineStr"/>
      <c r="J119" t="inlineStr"/>
    </row>
    <row r="120">
      <c r="A120" s="1" t="inlineStr">
        <is>
          <t>汽车零部件</t>
        </is>
      </c>
      <c r="B120" t="n">
        <v>-13.93</v>
      </c>
      <c r="C120" t="n">
        <v>0.2656315789473684</v>
      </c>
      <c r="D120" t="n">
        <v>5.686000000000001</v>
      </c>
      <c r="E120" t="n">
        <v>0.2656315789473684</v>
      </c>
      <c r="F120" t="n">
        <v>5.420368421052633</v>
      </c>
      <c r="G120" t="n">
        <v>59</v>
      </c>
      <c r="H120" t="n">
        <v>-10.7</v>
      </c>
      <c r="I120" t="inlineStr"/>
      <c r="J120" t="inlineStr"/>
    </row>
    <row r="121">
      <c r="A121" s="1" t="inlineStr">
        <is>
          <t>化学制药</t>
        </is>
      </c>
      <c r="B121" t="n">
        <v>-14.05</v>
      </c>
      <c r="C121" t="n">
        <v>-1.320323308270677</v>
      </c>
      <c r="D121" t="n">
        <v>2.794</v>
      </c>
      <c r="E121" t="n">
        <v>-1.320323308270677</v>
      </c>
      <c r="F121" t="n">
        <v>4.114323308270677</v>
      </c>
      <c r="G121" t="n">
        <v>60</v>
      </c>
      <c r="H121" t="n">
        <v>-2.4</v>
      </c>
      <c r="I121" t="inlineStr"/>
      <c r="J121" t="inlineStr"/>
    </row>
    <row r="122">
      <c r="A122" s="1" t="inlineStr">
        <is>
          <t>文化传媒</t>
        </is>
      </c>
      <c r="B122" t="n">
        <v>-14.38</v>
      </c>
      <c r="C122" t="n">
        <v>0.075045112781955</v>
      </c>
      <c r="D122" t="n">
        <v>3.66</v>
      </c>
      <c r="E122" t="n">
        <v>0.075045112781955</v>
      </c>
      <c r="F122" t="n">
        <v>3.584954887218045</v>
      </c>
      <c r="G122" t="n">
        <v>61</v>
      </c>
      <c r="H122" t="n">
        <v>-5.600000000000001</v>
      </c>
      <c r="I122" t="inlineStr"/>
      <c r="J122" t="inlineStr"/>
    </row>
    <row r="123">
      <c r="A123" s="1" t="inlineStr">
        <is>
          <t>其他电源设备</t>
        </is>
      </c>
      <c r="B123" t="n">
        <v>-14.79</v>
      </c>
      <c r="C123" t="n">
        <v>0.1511052631578948</v>
      </c>
      <c r="D123" t="n">
        <v>1.268</v>
      </c>
      <c r="E123" t="n">
        <v>0.1511052631578948</v>
      </c>
      <c r="F123" t="n">
        <v>1.116894736842106</v>
      </c>
      <c r="G123" t="n">
        <v>62</v>
      </c>
      <c r="H123" t="n">
        <v>-4.800000000000001</v>
      </c>
      <c r="I123" t="inlineStr"/>
      <c r="J123" t="inlineStr"/>
    </row>
    <row r="124">
      <c r="A124" s="1" t="inlineStr">
        <is>
          <t>电子化学品</t>
        </is>
      </c>
      <c r="B124" t="n">
        <v>-15.41</v>
      </c>
      <c r="C124" t="n">
        <v>-0.04839097744360901</v>
      </c>
      <c r="D124" t="n">
        <v>-1.497</v>
      </c>
      <c r="E124" t="n">
        <v>-0.04839097744360901</v>
      </c>
      <c r="F124" t="n">
        <v>-1.448609022556391</v>
      </c>
      <c r="G124" t="n">
        <v>63</v>
      </c>
      <c r="H124" t="n">
        <v>6.300000000000001</v>
      </c>
      <c r="I124" t="inlineStr"/>
      <c r="J124" t="inlineStr"/>
    </row>
    <row r="125">
      <c r="A125" s="1" t="inlineStr">
        <is>
          <t>房地产</t>
        </is>
      </c>
      <c r="B125" t="n">
        <v>-15.76</v>
      </c>
      <c r="C125" t="n">
        <v>-0.6771578947368422</v>
      </c>
      <c r="D125" t="n">
        <v>1.809</v>
      </c>
      <c r="E125" t="n">
        <v>-0.6771578947368422</v>
      </c>
      <c r="F125" t="n">
        <v>2.486157894736842</v>
      </c>
      <c r="G125" t="n">
        <v>64</v>
      </c>
      <c r="H125" t="n">
        <v>-5.2</v>
      </c>
      <c r="I125" t="inlineStr"/>
      <c r="J125" t="inlineStr"/>
    </row>
    <row r="126">
      <c r="A126" s="1" t="inlineStr">
        <is>
          <t>多元金融</t>
        </is>
      </c>
      <c r="B126" t="n">
        <v>-16.06</v>
      </c>
      <c r="C126" t="n">
        <v>-0.3539774436090226</v>
      </c>
      <c r="D126" t="n">
        <v>1.103</v>
      </c>
      <c r="E126" t="n">
        <v>-0.3539774436090226</v>
      </c>
      <c r="F126" t="n">
        <v>1.456977443609023</v>
      </c>
      <c r="G126" t="n">
        <v>65</v>
      </c>
      <c r="H126" t="n">
        <v>3.7</v>
      </c>
      <c r="I126" t="inlineStr"/>
      <c r="J126" t="inlineStr"/>
    </row>
    <row r="127">
      <c r="A127" s="1" t="inlineStr">
        <is>
          <t>计算机设备</t>
        </is>
      </c>
      <c r="B127" t="n">
        <v>-16.56</v>
      </c>
      <c r="C127" t="n">
        <v>-0.6609398496240603</v>
      </c>
      <c r="D127" t="n">
        <v>4.303</v>
      </c>
      <c r="E127" t="n">
        <v>-0.6609398496240603</v>
      </c>
      <c r="F127" t="n">
        <v>4.96393984962406</v>
      </c>
      <c r="G127" t="n">
        <v>66</v>
      </c>
      <c r="H127" t="n">
        <v>-7.5</v>
      </c>
      <c r="I127" t="inlineStr"/>
      <c r="J127" t="inlineStr"/>
    </row>
    <row r="128">
      <c r="A128" s="1" t="inlineStr">
        <is>
          <t>建筑材料</t>
        </is>
      </c>
      <c r="B128" t="n">
        <v>-16.82</v>
      </c>
      <c r="C128" t="n">
        <v>-0.2254436090225564</v>
      </c>
      <c r="D128" t="n">
        <v>-0.259</v>
      </c>
      <c r="E128" t="n">
        <v>-0.2254436090225564</v>
      </c>
      <c r="F128" t="n">
        <v>-0.03355639097744359</v>
      </c>
      <c r="G128" t="n">
        <v>67</v>
      </c>
      <c r="H128" t="n">
        <v>0.1</v>
      </c>
      <c r="I128" t="inlineStr"/>
      <c r="J128" t="inlineStr"/>
    </row>
    <row r="129">
      <c r="A129" s="1" t="inlineStr">
        <is>
          <t>小金属</t>
        </is>
      </c>
      <c r="B129" t="n">
        <v>-17.67</v>
      </c>
      <c r="C129" t="n">
        <v>1.431255639097744</v>
      </c>
      <c r="D129" t="n">
        <v>0.2629999999999999</v>
      </c>
      <c r="E129" t="n">
        <v>1.431255639097744</v>
      </c>
      <c r="F129" t="n">
        <v>-1.168255639097744</v>
      </c>
      <c r="G129" t="n">
        <v>68</v>
      </c>
      <c r="H129" t="n">
        <v>0.3</v>
      </c>
      <c r="I129" t="inlineStr"/>
      <c r="J129" t="inlineStr"/>
    </row>
    <row r="130">
      <c r="A130" s="1" t="inlineStr">
        <is>
          <t>保险</t>
        </is>
      </c>
      <c r="B130" t="n">
        <v>-18.73</v>
      </c>
      <c r="C130" t="n">
        <v>-0.5116015037593985</v>
      </c>
      <c r="D130" t="n">
        <v>-0.8400000000000003</v>
      </c>
      <c r="E130" t="n">
        <v>-0.5116015037593985</v>
      </c>
      <c r="F130" t="n">
        <v>-0.3283984962406018</v>
      </c>
      <c r="G130" t="n">
        <v>69</v>
      </c>
      <c r="H130" t="n">
        <v>3.6</v>
      </c>
      <c r="I130" t="inlineStr"/>
      <c r="J130" t="inlineStr"/>
    </row>
    <row r="131">
      <c r="A131" s="1" t="inlineStr">
        <is>
          <t>自动化设备</t>
        </is>
      </c>
      <c r="B131" t="n">
        <v>-20.52</v>
      </c>
      <c r="C131" t="n">
        <v>-0.4011127819548871</v>
      </c>
      <c r="D131" t="n">
        <v>1.251</v>
      </c>
      <c r="E131" t="n">
        <v>-0.4011127819548871</v>
      </c>
      <c r="F131" t="n">
        <v>1.652112781954888</v>
      </c>
      <c r="G131" t="n">
        <v>70</v>
      </c>
      <c r="H131" t="n">
        <v>-4.5</v>
      </c>
      <c r="I131" t="inlineStr"/>
      <c r="J131" t="inlineStr"/>
    </row>
    <row r="132">
      <c r="A132" s="1" t="inlineStr">
        <is>
          <t>消费电子</t>
        </is>
      </c>
      <c r="B132" t="n">
        <v>-21.39</v>
      </c>
      <c r="C132" t="n">
        <v>-0.2468947368421053</v>
      </c>
      <c r="D132" t="n">
        <v>5.765</v>
      </c>
      <c r="E132" t="n">
        <v>-0.2468947368421053</v>
      </c>
      <c r="F132" t="n">
        <v>6.011894736842105</v>
      </c>
      <c r="G132" t="n">
        <v>71</v>
      </c>
      <c r="H132" t="n">
        <v>-8.5</v>
      </c>
      <c r="I132" t="inlineStr"/>
      <c r="J132" t="inlineStr"/>
    </row>
    <row r="133">
      <c r="A133" s="1" t="inlineStr">
        <is>
          <t>汽车整车</t>
        </is>
      </c>
      <c r="B133" t="n">
        <v>-21.51</v>
      </c>
      <c r="C133" t="n">
        <v>-0.8101804511278193</v>
      </c>
      <c r="D133" t="n">
        <v>-6.355</v>
      </c>
      <c r="E133" t="n">
        <v>-0.8101804511278193</v>
      </c>
      <c r="F133" t="n">
        <v>-5.544819548872181</v>
      </c>
      <c r="G133" t="n">
        <v>72</v>
      </c>
      <c r="H133" t="n">
        <v>13.5</v>
      </c>
      <c r="I133" t="inlineStr"/>
      <c r="J133" t="inlineStr"/>
    </row>
    <row r="134">
      <c r="A134" s="1" t="inlineStr">
        <is>
          <t>专用设备</t>
        </is>
      </c>
      <c r="B134" t="n">
        <v>-21.77</v>
      </c>
      <c r="C134" t="n">
        <v>0.2084812030075188</v>
      </c>
      <c r="D134" t="n">
        <v>-0.555</v>
      </c>
      <c r="E134" t="n">
        <v>0.2084812030075188</v>
      </c>
      <c r="F134" t="n">
        <v>-0.7634812030075189</v>
      </c>
      <c r="G134" t="n">
        <v>73</v>
      </c>
      <c r="H134" t="n">
        <v>1.9</v>
      </c>
      <c r="I134" t="inlineStr"/>
      <c r="J134" t="inlineStr"/>
    </row>
    <row r="135">
      <c r="A135" s="1" t="inlineStr">
        <is>
          <t>贵金属</t>
        </is>
      </c>
      <c r="B135" t="n">
        <v>-23.2</v>
      </c>
      <c r="C135" t="n">
        <v>-0.1016240601503759</v>
      </c>
      <c r="D135" t="n">
        <v>-4.578</v>
      </c>
      <c r="E135" t="n">
        <v>-0.1016240601503759</v>
      </c>
      <c r="F135" t="n">
        <v>-4.476375939849625</v>
      </c>
      <c r="G135" t="n">
        <v>74</v>
      </c>
      <c r="H135" t="n">
        <v>13</v>
      </c>
      <c r="I135" t="inlineStr"/>
      <c r="J135" t="inlineStr"/>
    </row>
    <row r="136">
      <c r="A136" s="1" t="inlineStr">
        <is>
          <t>风电设备</t>
        </is>
      </c>
      <c r="B136" t="n">
        <v>-23.25</v>
      </c>
      <c r="C136" t="n">
        <v>-1.175992481203008</v>
      </c>
      <c r="D136" t="n">
        <v>-2.159</v>
      </c>
      <c r="E136" t="n">
        <v>-1.175992481203008</v>
      </c>
      <c r="F136" t="n">
        <v>-0.9830075187969927</v>
      </c>
      <c r="G136" t="n">
        <v>75</v>
      </c>
      <c r="H136" t="n">
        <v>5.7</v>
      </c>
      <c r="I136" t="inlineStr"/>
      <c r="J136" t="inlineStr"/>
    </row>
    <row r="137">
      <c r="A137" s="1" t="inlineStr">
        <is>
          <t>工业金属</t>
        </is>
      </c>
      <c r="B137" t="n">
        <v>-24.03</v>
      </c>
      <c r="C137" t="n">
        <v>1.452488721804511</v>
      </c>
      <c r="D137" t="n">
        <v>2.564</v>
      </c>
      <c r="E137" t="n">
        <v>1.452488721804511</v>
      </c>
      <c r="F137" t="n">
        <v>1.111511278195489</v>
      </c>
      <c r="G137" t="n">
        <v>76</v>
      </c>
      <c r="H137" t="n">
        <v>0.6000000000000001</v>
      </c>
      <c r="I137" t="inlineStr"/>
      <c r="J137" t="inlineStr"/>
    </row>
    <row r="138">
      <c r="A138" s="1" t="inlineStr">
        <is>
          <t>通用设备</t>
        </is>
      </c>
      <c r="B138" t="n">
        <v>-25.86</v>
      </c>
      <c r="C138" t="n">
        <v>0.7628045112781953</v>
      </c>
      <c r="D138" t="n">
        <v>3.808000000000001</v>
      </c>
      <c r="E138" t="n">
        <v>0.7628045112781953</v>
      </c>
      <c r="F138" t="n">
        <v>3.045195488721805</v>
      </c>
      <c r="G138" t="n">
        <v>77</v>
      </c>
      <c r="H138" t="n">
        <v>-5.500000000000002</v>
      </c>
      <c r="I138" t="inlineStr"/>
      <c r="J138" t="inlineStr"/>
    </row>
    <row r="139">
      <c r="A139" s="1" t="inlineStr">
        <is>
          <t>元件</t>
        </is>
      </c>
      <c r="B139" t="n">
        <v>-29.97</v>
      </c>
      <c r="C139" t="n">
        <v>-0.911360902255639</v>
      </c>
      <c r="D139" t="n">
        <v>0.6160000000000004</v>
      </c>
      <c r="E139" t="n">
        <v>-0.911360902255639</v>
      </c>
      <c r="F139" t="n">
        <v>1.527360902255639</v>
      </c>
      <c r="G139" t="n">
        <v>78</v>
      </c>
      <c r="H139" t="n">
        <v>-0.8</v>
      </c>
      <c r="I139" t="inlineStr"/>
      <c r="J139" t="inlineStr"/>
    </row>
    <row r="140">
      <c r="A140" s="1" t="inlineStr">
        <is>
          <t>通信服务</t>
        </is>
      </c>
      <c r="B140" t="n">
        <v>-35.54</v>
      </c>
      <c r="C140" t="n">
        <v>-0.8955112781954888</v>
      </c>
      <c r="D140" t="n">
        <v>2.506</v>
      </c>
      <c r="E140" t="n">
        <v>-0.8955112781954888</v>
      </c>
      <c r="F140" t="n">
        <v>3.401511278195489</v>
      </c>
      <c r="G140" t="n">
        <v>79</v>
      </c>
      <c r="H140" t="n">
        <v>-3.9</v>
      </c>
      <c r="I140" t="inlineStr"/>
      <c r="J140" t="inlineStr"/>
    </row>
    <row r="141">
      <c r="A141" s="1" t="inlineStr">
        <is>
          <t>军工装备</t>
        </is>
      </c>
      <c r="B141" t="n">
        <v>-37.89</v>
      </c>
      <c r="C141" t="n">
        <v>1.142458646616542</v>
      </c>
      <c r="D141" t="n">
        <v>2.914</v>
      </c>
      <c r="E141" t="n">
        <v>1.142458646616542</v>
      </c>
      <c r="F141" t="n">
        <v>1.771541353383458</v>
      </c>
      <c r="G141" t="n">
        <v>80</v>
      </c>
      <c r="H141" t="n">
        <v>-0.2</v>
      </c>
      <c r="I141" t="inlineStr"/>
      <c r="J141" t="inlineStr"/>
    </row>
    <row r="142">
      <c r="A142" s="1" t="inlineStr">
        <is>
          <t>光学光电子</t>
        </is>
      </c>
      <c r="B142" t="n">
        <v>-41.1</v>
      </c>
      <c r="C142" t="n">
        <v>0.0216466165413534</v>
      </c>
      <c r="D142" t="n">
        <v>-5.455000000000001</v>
      </c>
      <c r="E142" t="n">
        <v>0.0216466165413534</v>
      </c>
      <c r="F142" t="n">
        <v>-5.476646616541355</v>
      </c>
      <c r="G142" t="n">
        <v>81</v>
      </c>
      <c r="H142" t="n">
        <v>13.7</v>
      </c>
      <c r="I142" t="inlineStr"/>
      <c r="J142" t="inlineStr"/>
    </row>
    <row r="143">
      <c r="A143" s="1" t="inlineStr">
        <is>
          <t>建筑装饰</t>
        </is>
      </c>
      <c r="B143" t="n">
        <v>-41.9</v>
      </c>
      <c r="C143" t="n">
        <v>-1.652390977443609</v>
      </c>
      <c r="D143" t="n">
        <v>5.123000000000001</v>
      </c>
      <c r="E143" t="n">
        <v>-1.652390977443609</v>
      </c>
      <c r="F143" t="n">
        <v>6.77539097744361</v>
      </c>
      <c r="G143" t="n">
        <v>82</v>
      </c>
      <c r="H143" t="n">
        <v>-8.200000000000001</v>
      </c>
      <c r="I143" t="inlineStr"/>
      <c r="J143" t="inlineStr"/>
    </row>
    <row r="144">
      <c r="A144" s="1" t="inlineStr">
        <is>
          <t>证券</t>
        </is>
      </c>
      <c r="B144" t="n">
        <v>-46.18</v>
      </c>
      <c r="C144" t="n">
        <v>-1.657067669172932</v>
      </c>
      <c r="D144" t="n">
        <v>3.948</v>
      </c>
      <c r="E144" t="n">
        <v>-1.657067669172932</v>
      </c>
      <c r="F144" t="n">
        <v>5.605067669172932</v>
      </c>
      <c r="G144" t="n">
        <v>83</v>
      </c>
      <c r="H144" t="n">
        <v>-7.600000000000001</v>
      </c>
      <c r="I144" t="inlineStr"/>
      <c r="J144" t="inlineStr"/>
    </row>
    <row r="145">
      <c r="A145" s="1" t="inlineStr">
        <is>
          <t>软件开发</t>
        </is>
      </c>
      <c r="B145" t="n">
        <v>-46.79</v>
      </c>
      <c r="C145" t="n">
        <v>-1.285293233082707</v>
      </c>
      <c r="D145" t="n">
        <v>3.541000000000001</v>
      </c>
      <c r="E145" t="n">
        <v>-1.285293233082707</v>
      </c>
      <c r="F145" t="n">
        <v>4.826293233082708</v>
      </c>
      <c r="G145" t="n">
        <v>84</v>
      </c>
      <c r="H145" t="n">
        <v>0.6000000000000001</v>
      </c>
      <c r="I145" t="inlineStr"/>
      <c r="J145" t="inlineStr"/>
    </row>
    <row r="146">
      <c r="A146" s="1" t="inlineStr">
        <is>
          <t>IT服务</t>
        </is>
      </c>
      <c r="B146" t="n">
        <v>-47.88</v>
      </c>
      <c r="C146" t="n">
        <v>-1.035511278195489</v>
      </c>
      <c r="D146" t="n">
        <v>10.096</v>
      </c>
      <c r="E146" t="n">
        <v>-1.035511278195489</v>
      </c>
      <c r="F146" t="n">
        <v>11.13151127819549</v>
      </c>
      <c r="G146" t="n">
        <v>85</v>
      </c>
      <c r="H146" t="n">
        <v>-7.2</v>
      </c>
      <c r="I146" t="inlineStr"/>
      <c r="J146" t="inlineStr"/>
    </row>
    <row r="147">
      <c r="A147" s="1" t="inlineStr">
        <is>
          <t>电网设备</t>
        </is>
      </c>
      <c r="B147" t="n">
        <v>-54.72</v>
      </c>
      <c r="C147" t="n">
        <v>0.8684210526315789</v>
      </c>
      <c r="D147" t="n">
        <v>-4.491000000000001</v>
      </c>
      <c r="E147" t="n">
        <v>0.8684210526315789</v>
      </c>
      <c r="F147" t="n">
        <v>-5.359421052631579</v>
      </c>
      <c r="G147" t="n">
        <v>86</v>
      </c>
      <c r="H147" t="n">
        <v>2.1</v>
      </c>
      <c r="I147" t="inlineStr"/>
      <c r="J147" t="inlineStr"/>
    </row>
    <row r="148">
      <c r="A148" s="1" t="inlineStr">
        <is>
          <t>通信设备</t>
        </is>
      </c>
      <c r="B148" t="n">
        <v>-58.82</v>
      </c>
      <c r="C148" t="n">
        <v>2.352315789473684</v>
      </c>
      <c r="D148" t="n">
        <v>-12.866</v>
      </c>
      <c r="E148" t="n">
        <v>2.352315789473684</v>
      </c>
      <c r="F148" t="n">
        <v>-15.21831578947368</v>
      </c>
      <c r="G148" t="n">
        <v>87</v>
      </c>
      <c r="H148" t="n">
        <v>8.200000000000001</v>
      </c>
      <c r="I148" t="inlineStr"/>
      <c r="J148" t="inlineStr"/>
    </row>
    <row r="149">
      <c r="A149" s="1" t="inlineStr">
        <is>
          <t>光伏设备</t>
        </is>
      </c>
      <c r="B149" t="n">
        <v>-66.12</v>
      </c>
      <c r="C149" t="n">
        <v>-0.9031804511278203</v>
      </c>
      <c r="D149" t="n">
        <v>-28.332</v>
      </c>
      <c r="E149" t="n">
        <v>-0.9031804511278203</v>
      </c>
      <c r="F149" t="n">
        <v>-27.42881954887218</v>
      </c>
      <c r="G149" t="n">
        <v>88</v>
      </c>
      <c r="H149" t="n">
        <v>17.8</v>
      </c>
      <c r="I149" t="inlineStr"/>
      <c r="J149" t="inlineStr"/>
    </row>
    <row r="150">
      <c r="A150" s="1" t="inlineStr">
        <is>
          <t>半导体</t>
        </is>
      </c>
      <c r="B150" t="n">
        <v>-85.31999999999999</v>
      </c>
      <c r="C150" t="n">
        <v>-2.099781954887218</v>
      </c>
      <c r="D150" t="n">
        <v>10.457</v>
      </c>
      <c r="E150" t="n">
        <v>-2.099781954887218</v>
      </c>
      <c r="F150" t="n">
        <v>12.55678195488722</v>
      </c>
      <c r="G150" t="n">
        <v>89</v>
      </c>
      <c r="H150" t="n">
        <v>-8.5</v>
      </c>
      <c r="I150" t="inlineStr"/>
      <c r="J150" t="inlineStr"/>
    </row>
    <row r="151">
      <c r="A151" s="1" t="inlineStr">
        <is>
          <t>电力</t>
        </is>
      </c>
      <c r="B151" t="n">
        <v>-85.98</v>
      </c>
      <c r="C151" t="n">
        <v>-0.7277819548872186</v>
      </c>
      <c r="D151" t="n">
        <v>-5.906000000000001</v>
      </c>
      <c r="E151" t="n">
        <v>-0.7277819548872186</v>
      </c>
      <c r="F151" t="n">
        <v>-5.178218045112782</v>
      </c>
      <c r="G151" t="n">
        <v>90</v>
      </c>
      <c r="H151" t="n">
        <v>-5.299999999999999</v>
      </c>
      <c r="I151" t="inlineStr"/>
      <c r="J151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46"/>
  <sheetViews>
    <sheetView workbookViewId="0">
      <selection activeCell="A1" sqref="A1"/>
    </sheetView>
  </sheetViews>
  <sheetFormatPr baseColWidth="8" defaultRowHeight="15"/>
  <sheetData>
    <row r="1">
      <c r="A1">
        <f>=====================================================================</f>
        <v/>
      </c>
    </row>
    <row r="2">
      <c r="A2" t="inlineStr">
        <is>
          <t>【20日资金流时间序列分析报告】</t>
        </is>
      </c>
    </row>
    <row r="3">
      <c r="A3" t="inlineStr">
        <is>
          <t>最新日期: 2026-04-11 12:30:52.362359</t>
        </is>
      </c>
    </row>
    <row r="4">
      <c r="A4" t="inlineStr">
        <is>
          <t>数据天数: 35</t>
        </is>
      </c>
    </row>
    <row r="5">
      <c r="A5" t="inlineStr"/>
    </row>
    <row r="6">
      <c r="A6" t="inlineStr">
        <is>
          <t>--- 市场整体 ---</t>
        </is>
      </c>
    </row>
    <row r="7">
      <c r="A7" t="inlineStr">
        <is>
          <t>全行业总资金流(20日累计): -975.06 亿元</t>
        </is>
      </c>
    </row>
    <row r="8">
      <c r="A8" t="inlineStr">
        <is>
          <t>总资金流趋势斜率(20日): 0.3935 (上升)</t>
        </is>
      </c>
    </row>
    <row r="9">
      <c r="A9" t="inlineStr"/>
    </row>
    <row r="10">
      <c r="A10" t="inlineStr">
        <is>
          <t>--- 资金加速流入且排名上升的行业 ---</t>
        </is>
      </c>
    </row>
    <row r="11">
      <c r="A11" t="inlineStr">
        <is>
          <t>无符合条件的行业（可能数据不足或无显著信号）</t>
        </is>
      </c>
    </row>
    <row r="12">
      <c r="A12" t="inlineStr"/>
    </row>
    <row r="13">
      <c r="A13" t="inlineStr">
        <is>
          <t>--- 资金加速流出行业 ---</t>
        </is>
      </c>
    </row>
    <row r="14">
      <c r="A14" t="inlineStr">
        <is>
          <t xml:space="preserve">         最新值      趋势斜率         动量</t>
        </is>
      </c>
    </row>
    <row r="15">
      <c r="A15" t="inlineStr">
        <is>
          <t>半导体   -88.37 -1.262496 -32.329504</t>
        </is>
      </c>
    </row>
    <row r="16">
      <c r="A16" t="inlineStr">
        <is>
          <t>通信设备  -90.59 -0.733902 -29.412098</t>
        </is>
      </c>
    </row>
    <row r="17">
      <c r="A17" t="inlineStr">
        <is>
          <t>IT服务  -36.02 -0.068226 -16.789774</t>
        </is>
      </c>
    </row>
    <row r="18">
      <c r="A18" t="inlineStr">
        <is>
          <t>通用设备  -64.16 -2.039609 -13.437391</t>
        </is>
      </c>
    </row>
    <row r="19">
      <c r="A19" t="inlineStr">
        <is>
          <t>元件    -48.17 -2.755714 -13.190286</t>
        </is>
      </c>
    </row>
    <row r="20">
      <c r="A20" t="inlineStr">
        <is>
          <t>军工电子  -46.21 -1.011286 -11.626714</t>
        </is>
      </c>
    </row>
    <row r="21">
      <c r="A21" t="inlineStr">
        <is>
          <t>电网设备  -65.96 -2.090323  -9.583677</t>
        </is>
      </c>
    </row>
    <row r="22">
      <c r="A22" t="inlineStr">
        <is>
          <t>自动化设备 -34.01 -0.100647  -9.503353</t>
        </is>
      </c>
    </row>
    <row r="23">
      <c r="A23" t="inlineStr">
        <is>
          <t>军工装备  -73.33 -4.034233  -8.426767</t>
        </is>
      </c>
    </row>
    <row r="24">
      <c r="A24" t="inlineStr">
        <is>
          <t>通信服务  -12.28 -0.464729  -8.055271</t>
        </is>
      </c>
    </row>
    <row r="25">
      <c r="A25" t="inlineStr"/>
    </row>
    <row r="26">
      <c r="A26" t="inlineStr">
        <is>
          <t>--- 排名上升最快行业 ---</t>
        </is>
      </c>
    </row>
    <row r="27">
      <c r="A27" t="inlineStr">
        <is>
          <t xml:space="preserve">      排名趋势  最新排名</t>
        </is>
      </c>
    </row>
    <row r="28">
      <c r="A28" t="inlineStr">
        <is>
          <t>光伏设备  20.0    74</t>
        </is>
      </c>
    </row>
    <row r="29">
      <c r="A29" t="inlineStr">
        <is>
          <t>电池    16.6    59</t>
        </is>
      </c>
    </row>
    <row r="30">
      <c r="A30" t="inlineStr">
        <is>
          <t>IT服务  15.2    81</t>
        </is>
      </c>
    </row>
    <row r="31">
      <c r="A31" t="inlineStr">
        <is>
          <t>半导体   15.1    89</t>
        </is>
      </c>
    </row>
    <row r="32">
      <c r="A32" t="inlineStr">
        <is>
          <t>游戏    12.8    65</t>
        </is>
      </c>
    </row>
    <row r="33">
      <c r="A33" t="inlineStr">
        <is>
          <t>文化传媒  12.3    75</t>
        </is>
      </c>
    </row>
    <row r="34">
      <c r="A34" t="inlineStr">
        <is>
          <t>能源金属  12.1    66</t>
        </is>
      </c>
    </row>
    <row r="35">
      <c r="A35" t="inlineStr">
        <is>
          <t>通信服务  11.8    70</t>
        </is>
      </c>
    </row>
    <row r="36">
      <c r="A36" t="inlineStr">
        <is>
          <t>软件开发  11.0    69</t>
        </is>
      </c>
    </row>
    <row r="37">
      <c r="A37" t="inlineStr">
        <is>
          <t>其他电子  10.8    71</t>
        </is>
      </c>
    </row>
    <row r="38">
      <c r="A38" t="inlineStr"/>
    </row>
    <row r="39">
      <c r="A39" t="inlineStr">
        <is>
          <t>--- 排名下降最快行业 ---</t>
        </is>
      </c>
    </row>
    <row r="40">
      <c r="A40" t="inlineStr">
        <is>
          <t xml:space="preserve">         排名趋势  最新排名</t>
        </is>
      </c>
    </row>
    <row r="41">
      <c r="A41" t="inlineStr">
        <is>
          <t>化学原料    -23.0    10</t>
        </is>
      </c>
    </row>
    <row r="42">
      <c r="A42" t="inlineStr">
        <is>
          <t>农化制品    -21.2     7</t>
        </is>
      </c>
    </row>
    <row r="43">
      <c r="A43" t="inlineStr">
        <is>
          <t>港口航运    -19.8    12</t>
        </is>
      </c>
    </row>
    <row r="44">
      <c r="A44" t="inlineStr">
        <is>
          <t>油气开采及服务 -17.8     4</t>
        </is>
      </c>
    </row>
    <row r="45">
      <c r="A45" t="inlineStr">
        <is>
          <t>钢铁      -17.1     6</t>
        </is>
      </c>
    </row>
    <row r="46">
      <c r="A46" t="inlineStr">
        <is>
          <t>银行      -17.0     2</t>
        </is>
      </c>
    </row>
    <row r="47">
      <c r="A47" t="inlineStr">
        <is>
          <t>燃气      -16.8    11</t>
        </is>
      </c>
    </row>
    <row r="48">
      <c r="A48" t="inlineStr">
        <is>
          <t>多元金融    -15.4     8</t>
        </is>
      </c>
    </row>
    <row r="49">
      <c r="A49" t="inlineStr">
        <is>
          <t>电力      -13.0     3</t>
        </is>
      </c>
    </row>
    <row r="50">
      <c r="A50" t="inlineStr">
        <is>
          <t>种植业与林业  -12.7    28</t>
        </is>
      </c>
    </row>
    <row r="51">
      <c r="A51" t="inlineStr"/>
    </row>
    <row r="52">
      <c r="A52" t="inlineStr">
        <is>
          <t>资金流比率数据不足（需要3日和20日数据）</t>
        </is>
      </c>
    </row>
    <row r="53">
      <c r="A53">
        <f>=====================================================================</f>
        <v/>
      </c>
    </row>
    <row r="56">
      <c r="B56" s="1" t="inlineStr">
        <is>
          <t>最新值</t>
        </is>
      </c>
      <c r="C56" s="1" t="inlineStr">
        <is>
          <t>趋势斜率(20日)</t>
        </is>
      </c>
      <c r="D56" s="1" t="inlineStr">
        <is>
          <t>短期斜率(5日)</t>
        </is>
      </c>
      <c r="E56" s="1" t="inlineStr">
        <is>
          <t>长期斜率(20日)</t>
        </is>
      </c>
      <c r="F56" s="1" t="inlineStr">
        <is>
          <t>动量(短-长)</t>
        </is>
      </c>
      <c r="G56" s="1" t="inlineStr">
        <is>
          <t>最新排名</t>
        </is>
      </c>
      <c r="H56" s="1" t="inlineStr">
        <is>
          <t>排名趋势(5日)</t>
        </is>
      </c>
      <c r="I56" s="1" t="inlineStr">
        <is>
          <t>资金流比率(3日/20日)</t>
        </is>
      </c>
      <c r="J56" s="1" t="inlineStr">
        <is>
          <t>比率趋势</t>
        </is>
      </c>
    </row>
    <row r="57">
      <c r="A57" s="1" t="inlineStr">
        <is>
          <t>煤炭开采加工</t>
        </is>
      </c>
      <c r="B57" t="n">
        <v>28.71</v>
      </c>
      <c r="C57" t="n">
        <v>0.1515413533834587</v>
      </c>
      <c r="D57" t="n">
        <v>9.704000000000001</v>
      </c>
      <c r="E57" t="n">
        <v>0.1515413533834587</v>
      </c>
      <c r="F57" t="n">
        <v>9.552458646616541</v>
      </c>
      <c r="G57" t="n">
        <v>1</v>
      </c>
      <c r="H57" t="n">
        <v>-9.700000000000001</v>
      </c>
      <c r="I57" t="inlineStr"/>
      <c r="J57" t="inlineStr"/>
    </row>
    <row r="58">
      <c r="A58" s="1" t="inlineStr">
        <is>
          <t>银行</t>
        </is>
      </c>
      <c r="B58" t="n">
        <v>27.8</v>
      </c>
      <c r="C58" t="n">
        <v>2.32103007518797</v>
      </c>
      <c r="D58" t="n">
        <v>11.43</v>
      </c>
      <c r="E58" t="n">
        <v>2.32103007518797</v>
      </c>
      <c r="F58" t="n">
        <v>9.10896992481203</v>
      </c>
      <c r="G58" t="n">
        <v>2</v>
      </c>
      <c r="H58" t="n">
        <v>-17</v>
      </c>
      <c r="I58" t="inlineStr"/>
      <c r="J58" t="inlineStr"/>
    </row>
    <row r="59">
      <c r="A59" s="1" t="inlineStr">
        <is>
          <t>电力</t>
        </is>
      </c>
      <c r="B59" t="n">
        <v>15.89</v>
      </c>
      <c r="C59" t="n">
        <v>0.2769323308270677</v>
      </c>
      <c r="D59" t="n">
        <v>7.385</v>
      </c>
      <c r="E59" t="n">
        <v>0.2769323308270677</v>
      </c>
      <c r="F59" t="n">
        <v>7.108067669172932</v>
      </c>
      <c r="G59" t="n">
        <v>3</v>
      </c>
      <c r="H59" t="n">
        <v>-13</v>
      </c>
      <c r="I59" t="inlineStr"/>
      <c r="J59" t="inlineStr"/>
    </row>
    <row r="60">
      <c r="A60" s="1" t="inlineStr">
        <is>
          <t>油气开采及服务</t>
        </is>
      </c>
      <c r="B60" t="n">
        <v>14.29</v>
      </c>
      <c r="C60" t="n">
        <v>0.3781127819548873</v>
      </c>
      <c r="D60" t="n">
        <v>11.93</v>
      </c>
      <c r="E60" t="n">
        <v>0.3781127819548873</v>
      </c>
      <c r="F60" t="n">
        <v>11.55188721804511</v>
      </c>
      <c r="G60" t="n">
        <v>4</v>
      </c>
      <c r="H60" t="n">
        <v>-17.8</v>
      </c>
      <c r="I60" t="inlineStr"/>
      <c r="J60" t="inlineStr"/>
    </row>
    <row r="61">
      <c r="A61" s="1" t="inlineStr">
        <is>
          <t>养殖业</t>
        </is>
      </c>
      <c r="B61" t="n">
        <v>11.34</v>
      </c>
      <c r="C61" t="n">
        <v>0.5548496240601504</v>
      </c>
      <c r="D61" t="n">
        <v>3.939</v>
      </c>
      <c r="E61" t="n">
        <v>0.5548496240601504</v>
      </c>
      <c r="F61" t="n">
        <v>3.38415037593985</v>
      </c>
      <c r="G61" t="n">
        <v>5</v>
      </c>
      <c r="H61" t="n">
        <v>-10.2</v>
      </c>
      <c r="I61" t="inlineStr"/>
      <c r="J61" t="inlineStr"/>
    </row>
    <row r="62">
      <c r="A62" s="1" t="inlineStr">
        <is>
          <t>钢铁</t>
        </is>
      </c>
      <c r="B62" t="n">
        <v>11.28</v>
      </c>
      <c r="C62" t="n">
        <v>-0.8969624060150378</v>
      </c>
      <c r="D62" t="n">
        <v>5.999</v>
      </c>
      <c r="E62" t="n">
        <v>-0.8969624060150378</v>
      </c>
      <c r="F62" t="n">
        <v>6.895962406015038</v>
      </c>
      <c r="G62" t="n">
        <v>6</v>
      </c>
      <c r="H62" t="n">
        <v>-17.1</v>
      </c>
      <c r="I62" t="inlineStr"/>
      <c r="J62" t="inlineStr"/>
    </row>
    <row r="63">
      <c r="A63" s="1" t="inlineStr">
        <is>
          <t>农化制品</t>
        </is>
      </c>
      <c r="B63" t="n">
        <v>9.56</v>
      </c>
      <c r="C63" t="n">
        <v>0.9581654135338348</v>
      </c>
      <c r="D63" t="n">
        <v>8.734</v>
      </c>
      <c r="E63" t="n">
        <v>0.9581654135338348</v>
      </c>
      <c r="F63" t="n">
        <v>7.775834586466165</v>
      </c>
      <c r="G63" t="n">
        <v>7</v>
      </c>
      <c r="H63" t="n">
        <v>-21.2</v>
      </c>
      <c r="I63" t="inlineStr"/>
      <c r="J63" t="inlineStr"/>
    </row>
    <row r="64">
      <c r="A64" s="1" t="inlineStr">
        <is>
          <t>多元金融</t>
        </is>
      </c>
      <c r="B64" t="n">
        <v>8.26</v>
      </c>
      <c r="C64" t="n">
        <v>0.1542481203007519</v>
      </c>
      <c r="D64" t="n">
        <v>4.258999999999999</v>
      </c>
      <c r="E64" t="n">
        <v>0.1542481203007519</v>
      </c>
      <c r="F64" t="n">
        <v>4.104751879699248</v>
      </c>
      <c r="G64" t="n">
        <v>8</v>
      </c>
      <c r="H64" t="n">
        <v>-15.4</v>
      </c>
      <c r="I64" t="inlineStr"/>
      <c r="J64" t="inlineStr"/>
    </row>
    <row r="65">
      <c r="A65" s="1" t="inlineStr">
        <is>
          <t>计算机设备</t>
        </is>
      </c>
      <c r="B65" t="n">
        <v>8.1</v>
      </c>
      <c r="C65" t="n">
        <v>0.7716541353383458</v>
      </c>
      <c r="D65" t="n">
        <v>0.604</v>
      </c>
      <c r="E65" t="n">
        <v>0.7716541353383458</v>
      </c>
      <c r="F65" t="n">
        <v>-0.1676541353383458</v>
      </c>
      <c r="G65" t="n">
        <v>9</v>
      </c>
      <c r="H65" t="n">
        <v>-5.800000000000001</v>
      </c>
      <c r="I65" t="inlineStr"/>
      <c r="J65" t="inlineStr"/>
    </row>
    <row r="66">
      <c r="A66" s="1" t="inlineStr">
        <is>
          <t>化学原料</t>
        </is>
      </c>
      <c r="B66" t="n">
        <v>6.88</v>
      </c>
      <c r="C66" t="n">
        <v>0.1248045112781956</v>
      </c>
      <c r="D66" t="n">
        <v>15.556</v>
      </c>
      <c r="E66" t="n">
        <v>0.1248045112781956</v>
      </c>
      <c r="F66" t="n">
        <v>15.43119548872181</v>
      </c>
      <c r="G66" t="n">
        <v>10</v>
      </c>
      <c r="H66" t="n">
        <v>-23</v>
      </c>
      <c r="I66" t="inlineStr"/>
      <c r="J66" t="inlineStr"/>
    </row>
    <row r="67">
      <c r="A67" s="1" t="inlineStr">
        <is>
          <t>燃气</t>
        </is>
      </c>
      <c r="B67" t="n">
        <v>4.52</v>
      </c>
      <c r="C67" t="n">
        <v>-0.2890676691729325</v>
      </c>
      <c r="D67" t="n">
        <v>3.854</v>
      </c>
      <c r="E67" t="n">
        <v>-0.2890676691729325</v>
      </c>
      <c r="F67" t="n">
        <v>4.143067669172932</v>
      </c>
      <c r="G67" t="n">
        <v>11</v>
      </c>
      <c r="H67" t="n">
        <v>-16.8</v>
      </c>
      <c r="I67" t="inlineStr"/>
      <c r="J67" t="inlineStr"/>
    </row>
    <row r="68">
      <c r="A68" s="1" t="inlineStr">
        <is>
          <t>港口航运</t>
        </is>
      </c>
      <c r="B68" t="n">
        <v>2.63</v>
      </c>
      <c r="C68" t="n">
        <v>-0.2168045112781954</v>
      </c>
      <c r="D68" t="n">
        <v>7.076</v>
      </c>
      <c r="E68" t="n">
        <v>-0.2168045112781954</v>
      </c>
      <c r="F68" t="n">
        <v>7.292804511278195</v>
      </c>
      <c r="G68" t="n">
        <v>12</v>
      </c>
      <c r="H68" t="n">
        <v>-19.8</v>
      </c>
      <c r="I68" t="inlineStr"/>
      <c r="J68" t="inlineStr"/>
    </row>
    <row r="69">
      <c r="A69" s="1" t="inlineStr">
        <is>
          <t>农产品加工</t>
        </is>
      </c>
      <c r="B69" t="n">
        <v>2.34</v>
      </c>
      <c r="C69" t="n">
        <v>0.2396466165413535</v>
      </c>
      <c r="D69" t="n">
        <v>0.6859999999999999</v>
      </c>
      <c r="E69" t="n">
        <v>0.2396466165413535</v>
      </c>
      <c r="F69" t="n">
        <v>0.4463533834586464</v>
      </c>
      <c r="G69" t="n">
        <v>13</v>
      </c>
      <c r="H69" t="n">
        <v>-5.5</v>
      </c>
      <c r="I69" t="inlineStr"/>
      <c r="J69" t="inlineStr"/>
    </row>
    <row r="70">
      <c r="A70" s="1" t="inlineStr">
        <is>
          <t>风电设备</t>
        </is>
      </c>
      <c r="B70" t="n">
        <v>2.13</v>
      </c>
      <c r="C70" t="n">
        <v>0.2926165413533835</v>
      </c>
      <c r="D70" t="n">
        <v>0.6800000000000002</v>
      </c>
      <c r="E70" t="n">
        <v>0.2926165413533835</v>
      </c>
      <c r="F70" t="n">
        <v>0.3873834586466167</v>
      </c>
      <c r="G70" t="n">
        <v>14</v>
      </c>
      <c r="H70" t="n">
        <v>-5.5</v>
      </c>
      <c r="I70" t="inlineStr"/>
      <c r="J70" t="inlineStr"/>
    </row>
    <row r="71">
      <c r="A71" s="1" t="inlineStr">
        <is>
          <t>公路铁路运输</t>
        </is>
      </c>
      <c r="B71" t="n">
        <v>2.05</v>
      </c>
      <c r="C71" t="n">
        <v>0.1930751879699248</v>
      </c>
      <c r="D71" t="n">
        <v>0.7819999999999999</v>
      </c>
      <c r="E71" t="n">
        <v>0.1930751879699248</v>
      </c>
      <c r="F71" t="n">
        <v>0.5889248120300751</v>
      </c>
      <c r="G71" t="n">
        <v>15</v>
      </c>
      <c r="H71" t="n">
        <v>-5.5</v>
      </c>
      <c r="I71" t="inlineStr"/>
      <c r="J71" t="inlineStr"/>
    </row>
    <row r="72">
      <c r="A72" s="1" t="inlineStr">
        <is>
          <t>塑料制品</t>
        </is>
      </c>
      <c r="B72" t="n">
        <v>1.67</v>
      </c>
      <c r="C72" t="n">
        <v>0.3912481203007519</v>
      </c>
      <c r="D72" t="n">
        <v>0.2049999999999999</v>
      </c>
      <c r="E72" t="n">
        <v>0.3912481203007519</v>
      </c>
      <c r="F72" t="n">
        <v>-0.186248120300752</v>
      </c>
      <c r="G72" t="n">
        <v>16</v>
      </c>
      <c r="H72" t="n">
        <v>-6.100000000000001</v>
      </c>
      <c r="I72" t="inlineStr"/>
      <c r="J72" t="inlineStr"/>
    </row>
    <row r="73">
      <c r="A73" s="1" t="inlineStr">
        <is>
          <t>教育</t>
        </is>
      </c>
      <c r="B73" t="n">
        <v>0.4</v>
      </c>
      <c r="C73" t="n">
        <v>0.02608270676691729</v>
      </c>
      <c r="D73" t="n">
        <v>0.123</v>
      </c>
      <c r="E73" t="n">
        <v>0.02608270676691729</v>
      </c>
      <c r="F73" t="n">
        <v>0.09691729323308271</v>
      </c>
      <c r="G73" t="n">
        <v>17</v>
      </c>
      <c r="H73" t="n">
        <v>-3.9</v>
      </c>
      <c r="I73" t="inlineStr"/>
      <c r="J73" t="inlineStr"/>
    </row>
    <row r="74">
      <c r="A74" s="1" t="inlineStr">
        <is>
          <t>互联网电商</t>
        </is>
      </c>
      <c r="B74" t="n">
        <v>0.25</v>
      </c>
      <c r="C74" t="n">
        <v>0.1740526315789474</v>
      </c>
      <c r="D74" t="n">
        <v>0.122</v>
      </c>
      <c r="E74" t="n">
        <v>0.1740526315789474</v>
      </c>
      <c r="F74" t="n">
        <v>-0.05205263157894738</v>
      </c>
      <c r="G74" t="n">
        <v>18</v>
      </c>
      <c r="H74" t="n">
        <v>-4.100000000000001</v>
      </c>
      <c r="I74" t="inlineStr"/>
      <c r="J74" t="inlineStr"/>
    </row>
    <row r="75">
      <c r="A75" s="1" t="inlineStr">
        <is>
          <t>厨卫电器</t>
        </is>
      </c>
      <c r="B75" t="n">
        <v>-0.65</v>
      </c>
      <c r="C75" t="n">
        <v>-0.02674436090225564</v>
      </c>
      <c r="D75" t="n">
        <v>-0.276</v>
      </c>
      <c r="E75" t="n">
        <v>-0.02674436090225564</v>
      </c>
      <c r="F75" t="n">
        <v>-0.2492556390977443</v>
      </c>
      <c r="G75" t="n">
        <v>19</v>
      </c>
      <c r="H75" t="n">
        <v>-3.1</v>
      </c>
      <c r="I75" t="inlineStr"/>
      <c r="J75" t="inlineStr"/>
    </row>
    <row r="76">
      <c r="A76" s="1" t="inlineStr">
        <is>
          <t>旅游及酒店</t>
        </is>
      </c>
      <c r="B76" t="n">
        <v>-0.67</v>
      </c>
      <c r="C76" t="n">
        <v>0.1481052631578947</v>
      </c>
      <c r="D76" t="n">
        <v>0.3109999999999999</v>
      </c>
      <c r="E76" t="n">
        <v>0.1481052631578947</v>
      </c>
      <c r="F76" t="n">
        <v>0.1628947368421052</v>
      </c>
      <c r="G76" t="n">
        <v>20</v>
      </c>
      <c r="H76" t="n">
        <v>-6.5</v>
      </c>
      <c r="I76" t="inlineStr"/>
      <c r="J76" t="inlineStr"/>
    </row>
    <row r="77">
      <c r="A77" s="1" t="inlineStr">
        <is>
          <t>贸易</t>
        </is>
      </c>
      <c r="B77" t="n">
        <v>-0.87</v>
      </c>
      <c r="C77" t="n">
        <v>0.003172932330827067</v>
      </c>
      <c r="D77" t="n">
        <v>0.07800000000000001</v>
      </c>
      <c r="E77" t="n">
        <v>0.003172932330827067</v>
      </c>
      <c r="F77" t="n">
        <v>0.07482706766917295</v>
      </c>
      <c r="G77" t="n">
        <v>21</v>
      </c>
      <c r="H77" t="n">
        <v>-5.300000000000001</v>
      </c>
      <c r="I77" t="inlineStr"/>
      <c r="J77" t="inlineStr"/>
    </row>
    <row r="78">
      <c r="A78" s="1" t="inlineStr">
        <is>
          <t>汽车服务及其他</t>
        </is>
      </c>
      <c r="B78" t="n">
        <v>-0.9399999999999999</v>
      </c>
      <c r="C78" t="n">
        <v>0.08425563909774439</v>
      </c>
      <c r="D78" t="n">
        <v>-0.03600000000000003</v>
      </c>
      <c r="E78" t="n">
        <v>0.08425563909774439</v>
      </c>
      <c r="F78" t="n">
        <v>-0.1202556390977444</v>
      </c>
      <c r="G78" t="n">
        <v>22</v>
      </c>
      <c r="H78" t="n">
        <v>-3.7</v>
      </c>
      <c r="I78" t="inlineStr"/>
      <c r="J78" t="inlineStr"/>
    </row>
    <row r="79">
      <c r="A79" s="1" t="inlineStr">
        <is>
          <t>轨交设备</t>
        </is>
      </c>
      <c r="B79" t="n">
        <v>-1.04</v>
      </c>
      <c r="C79" t="n">
        <v>0.2784436090225564</v>
      </c>
      <c r="D79" t="n">
        <v>-0.102</v>
      </c>
      <c r="E79" t="n">
        <v>0.2784436090225564</v>
      </c>
      <c r="F79" t="n">
        <v>-0.3804436090225565</v>
      </c>
      <c r="G79" t="n">
        <v>23</v>
      </c>
      <c r="H79" t="n">
        <v>-3.2</v>
      </c>
      <c r="I79" t="inlineStr"/>
      <c r="J79" t="inlineStr"/>
    </row>
    <row r="80">
      <c r="A80" s="1" t="inlineStr">
        <is>
          <t>饮料制造</t>
        </is>
      </c>
      <c r="B80" t="n">
        <v>-1.15</v>
      </c>
      <c r="C80" t="n">
        <v>0.3813157894736843</v>
      </c>
      <c r="D80" t="n">
        <v>0.0780000000000001</v>
      </c>
      <c r="E80" t="n">
        <v>0.3813157894736843</v>
      </c>
      <c r="F80" t="n">
        <v>-0.3033157894736842</v>
      </c>
      <c r="G80" t="n">
        <v>24</v>
      </c>
      <c r="H80" t="n">
        <v>-4.4</v>
      </c>
      <c r="I80" t="inlineStr"/>
      <c r="J80" t="inlineStr"/>
    </row>
    <row r="81">
      <c r="A81" s="1" t="inlineStr">
        <is>
          <t>橡胶制品</t>
        </is>
      </c>
      <c r="B81" t="n">
        <v>-1.2</v>
      </c>
      <c r="C81" t="n">
        <v>-0.0003233082706766658</v>
      </c>
      <c r="D81" t="n">
        <v>-0.65</v>
      </c>
      <c r="E81" t="n">
        <v>-0.0003233082706766658</v>
      </c>
      <c r="F81" t="n">
        <v>-0.6496766917293234</v>
      </c>
      <c r="G81" t="n">
        <v>25</v>
      </c>
      <c r="H81" t="n">
        <v>0.8</v>
      </c>
      <c r="I81" t="inlineStr"/>
      <c r="J81" t="inlineStr"/>
    </row>
    <row r="82">
      <c r="A82" s="1" t="inlineStr">
        <is>
          <t>纺织制造</t>
        </is>
      </c>
      <c r="B82" t="n">
        <v>-1.22</v>
      </c>
      <c r="C82" t="n">
        <v>0.06266917293233083</v>
      </c>
      <c r="D82" t="n">
        <v>-0.349</v>
      </c>
      <c r="E82" t="n">
        <v>0.06266917293233083</v>
      </c>
      <c r="F82" t="n">
        <v>-0.4116691729323309</v>
      </c>
      <c r="G82" t="n">
        <v>26</v>
      </c>
      <c r="H82" t="n">
        <v>-1</v>
      </c>
      <c r="I82" t="inlineStr"/>
      <c r="J82" t="inlineStr"/>
    </row>
    <row r="83">
      <c r="A83" s="1" t="inlineStr">
        <is>
          <t>小家电</t>
        </is>
      </c>
      <c r="B83" t="n">
        <v>-1.62</v>
      </c>
      <c r="C83" t="n">
        <v>0.07567669172932331</v>
      </c>
      <c r="D83" t="n">
        <v>-0.2570000000000001</v>
      </c>
      <c r="E83" t="n">
        <v>0.07567669172932331</v>
      </c>
      <c r="F83" t="n">
        <v>-0.3326766917293233</v>
      </c>
      <c r="G83" t="n">
        <v>27</v>
      </c>
      <c r="H83" t="n">
        <v>-2.3</v>
      </c>
      <c r="I83" t="inlineStr"/>
      <c r="J83" t="inlineStr"/>
    </row>
    <row r="84">
      <c r="A84" s="1" t="inlineStr">
        <is>
          <t>种植业与林业</t>
        </is>
      </c>
      <c r="B84" t="n">
        <v>-1.86</v>
      </c>
      <c r="C84" t="n">
        <v>-0.581045112781955</v>
      </c>
      <c r="D84" t="n">
        <v>2.493</v>
      </c>
      <c r="E84" t="n">
        <v>-0.581045112781955</v>
      </c>
      <c r="F84" t="n">
        <v>3.074045112781955</v>
      </c>
      <c r="G84" t="n">
        <v>28</v>
      </c>
      <c r="H84" t="n">
        <v>-12.7</v>
      </c>
      <c r="I84" t="inlineStr"/>
      <c r="J84" t="inlineStr"/>
    </row>
    <row r="85">
      <c r="A85" s="1" t="inlineStr">
        <is>
          <t>环保设备</t>
        </is>
      </c>
      <c r="B85" t="n">
        <v>-1.89</v>
      </c>
      <c r="C85" t="n">
        <v>-0.1098571428571428</v>
      </c>
      <c r="D85" t="n">
        <v>-0.6880000000000001</v>
      </c>
      <c r="E85" t="n">
        <v>-0.1098571428571428</v>
      </c>
      <c r="F85" t="n">
        <v>-0.5781428571428572</v>
      </c>
      <c r="G85" t="n">
        <v>29</v>
      </c>
      <c r="H85" t="n">
        <v>0.2</v>
      </c>
      <c r="I85" t="inlineStr"/>
      <c r="J85" t="inlineStr"/>
    </row>
    <row r="86">
      <c r="A86" s="1" t="inlineStr">
        <is>
          <t>其他社会服务</t>
        </is>
      </c>
      <c r="B86" t="n">
        <v>-2</v>
      </c>
      <c r="C86" t="n">
        <v>-0.05082706766917294</v>
      </c>
      <c r="D86" t="n">
        <v>-0.5860000000000001</v>
      </c>
      <c r="E86" t="n">
        <v>-0.05082706766917294</v>
      </c>
      <c r="F86" t="n">
        <v>-0.5351729323308272</v>
      </c>
      <c r="G86" t="n">
        <v>30</v>
      </c>
      <c r="H86" t="n">
        <v>0.2</v>
      </c>
      <c r="I86" t="inlineStr"/>
      <c r="J86" t="inlineStr"/>
    </row>
    <row r="87">
      <c r="A87" s="1" t="inlineStr">
        <is>
          <t>物流</t>
        </is>
      </c>
      <c r="B87" t="n">
        <v>-2.06</v>
      </c>
      <c r="C87" t="n">
        <v>0.05093233082706771</v>
      </c>
      <c r="D87" t="n">
        <v>0.4450000000000001</v>
      </c>
      <c r="E87" t="n">
        <v>0.05093233082706771</v>
      </c>
      <c r="F87" t="n">
        <v>0.3940676691729323</v>
      </c>
      <c r="G87" t="n">
        <v>31</v>
      </c>
      <c r="H87" t="n">
        <v>-4.5</v>
      </c>
      <c r="I87" t="inlineStr"/>
      <c r="J87" t="inlineStr"/>
    </row>
    <row r="88">
      <c r="A88" s="1" t="inlineStr">
        <is>
          <t>食品加工制造</t>
        </is>
      </c>
      <c r="B88" t="n">
        <v>-2.66</v>
      </c>
      <c r="C88" t="n">
        <v>0.3084661654135338</v>
      </c>
      <c r="D88" t="n">
        <v>-0.984</v>
      </c>
      <c r="E88" t="n">
        <v>0.3084661654135338</v>
      </c>
      <c r="F88" t="n">
        <v>-1.292466165413534</v>
      </c>
      <c r="G88" t="n">
        <v>32</v>
      </c>
      <c r="H88" t="n">
        <v>1.7</v>
      </c>
      <c r="I88" t="inlineStr"/>
      <c r="J88" t="inlineStr"/>
    </row>
    <row r="89">
      <c r="A89" s="1" t="inlineStr">
        <is>
          <t>医药商业</t>
        </is>
      </c>
      <c r="B89" t="n">
        <v>-2.69</v>
      </c>
      <c r="C89" t="n">
        <v>0.05934586466165419</v>
      </c>
      <c r="D89" t="n">
        <v>-0.443</v>
      </c>
      <c r="E89" t="n">
        <v>0.05934586466165419</v>
      </c>
      <c r="F89" t="n">
        <v>-0.5023458646616542</v>
      </c>
      <c r="G89" t="n">
        <v>33</v>
      </c>
      <c r="H89" t="n">
        <v>-1.6</v>
      </c>
      <c r="I89" t="inlineStr"/>
      <c r="J89" t="inlineStr"/>
    </row>
    <row r="90">
      <c r="A90" s="1" t="inlineStr">
        <is>
          <t>非金属材料</t>
        </is>
      </c>
      <c r="B90" t="n">
        <v>-3.18</v>
      </c>
      <c r="C90" t="n">
        <v>-0.04603759398496241</v>
      </c>
      <c r="D90" t="n">
        <v>-0.9710000000000001</v>
      </c>
      <c r="E90" t="n">
        <v>-0.04603759398496241</v>
      </c>
      <c r="F90" t="n">
        <v>-0.9249624060150377</v>
      </c>
      <c r="G90" t="n">
        <v>34</v>
      </c>
      <c r="H90" t="n">
        <v>1.4</v>
      </c>
      <c r="I90" t="inlineStr"/>
      <c r="J90" t="inlineStr"/>
    </row>
    <row r="91">
      <c r="A91" s="1" t="inlineStr">
        <is>
          <t>石油加工贸易</t>
        </is>
      </c>
      <c r="B91" t="n">
        <v>-3.28</v>
      </c>
      <c r="C91" t="n">
        <v>-0.3905714285714285</v>
      </c>
      <c r="D91" t="n">
        <v>2.701000000000001</v>
      </c>
      <c r="E91" t="n">
        <v>-0.3905714285714285</v>
      </c>
      <c r="F91" t="n">
        <v>3.091571428571429</v>
      </c>
      <c r="G91" t="n">
        <v>35</v>
      </c>
      <c r="H91" t="n">
        <v>-10.9</v>
      </c>
      <c r="I91" t="inlineStr"/>
      <c r="J91" t="inlineStr"/>
    </row>
    <row r="92">
      <c r="A92" s="1" t="inlineStr">
        <is>
          <t>机场航运</t>
        </is>
      </c>
      <c r="B92" t="n">
        <v>-3.46</v>
      </c>
      <c r="C92" t="n">
        <v>0.1115488721804511</v>
      </c>
      <c r="D92" t="n">
        <v>1.114</v>
      </c>
      <c r="E92" t="n">
        <v>0.1115488721804511</v>
      </c>
      <c r="F92" t="n">
        <v>1.002451127819549</v>
      </c>
      <c r="G92" t="n">
        <v>36</v>
      </c>
      <c r="H92" t="n">
        <v>-8.4</v>
      </c>
      <c r="I92" t="inlineStr"/>
      <c r="J92" t="inlineStr"/>
    </row>
    <row r="93">
      <c r="A93" s="1" t="inlineStr">
        <is>
          <t>综合</t>
        </is>
      </c>
      <c r="B93" t="n">
        <v>-3.57</v>
      </c>
      <c r="C93" t="n">
        <v>-0.6504661654135341</v>
      </c>
      <c r="D93" t="n">
        <v>0.7169999999999999</v>
      </c>
      <c r="E93" t="n">
        <v>-0.6504661654135341</v>
      </c>
      <c r="F93" t="n">
        <v>1.367466165413534</v>
      </c>
      <c r="G93" t="n">
        <v>37</v>
      </c>
      <c r="H93" t="n">
        <v>0.7000000000000001</v>
      </c>
      <c r="I93" t="inlineStr"/>
      <c r="J93" t="inlineStr"/>
    </row>
    <row r="94">
      <c r="A94" s="1" t="inlineStr">
        <is>
          <t>美容护理</t>
        </is>
      </c>
      <c r="B94" t="n">
        <v>-3.6</v>
      </c>
      <c r="C94" t="n">
        <v>0.03418796992481202</v>
      </c>
      <c r="D94" t="n">
        <v>-0.7030000000000002</v>
      </c>
      <c r="E94" t="n">
        <v>0.03418796992481202</v>
      </c>
      <c r="F94" t="n">
        <v>-0.7371879699248122</v>
      </c>
      <c r="G94" t="n">
        <v>38</v>
      </c>
      <c r="H94" t="n">
        <v>0.2</v>
      </c>
      <c r="I94" t="inlineStr"/>
      <c r="J94" t="inlineStr"/>
    </row>
    <row r="95">
      <c r="A95" s="1" t="inlineStr">
        <is>
          <t>造纸</t>
        </is>
      </c>
      <c r="B95" t="n">
        <v>-3.75</v>
      </c>
      <c r="C95" t="n">
        <v>-0.02748872180451127</v>
      </c>
      <c r="D95" t="n">
        <v>-0.5980000000000001</v>
      </c>
      <c r="E95" t="n">
        <v>-0.02748872180451127</v>
      </c>
      <c r="F95" t="n">
        <v>-0.5705112781954889</v>
      </c>
      <c r="G95" t="n">
        <v>39</v>
      </c>
      <c r="H95" t="n">
        <v>-0.8</v>
      </c>
      <c r="I95" t="inlineStr"/>
      <c r="J95" t="inlineStr"/>
    </row>
    <row r="96">
      <c r="A96" s="1" t="inlineStr">
        <is>
          <t>黑色家电</t>
        </is>
      </c>
      <c r="B96" t="n">
        <v>-3.77</v>
      </c>
      <c r="C96" t="n">
        <v>-0.0532255639097744</v>
      </c>
      <c r="D96" t="n">
        <v>-0.5460000000000002</v>
      </c>
      <c r="E96" t="n">
        <v>-0.0532255639097744</v>
      </c>
      <c r="F96" t="n">
        <v>-0.4927744360902258</v>
      </c>
      <c r="G96" t="n">
        <v>40</v>
      </c>
      <c r="H96" t="n">
        <v>-0.9</v>
      </c>
      <c r="I96" t="inlineStr"/>
      <c r="J96" t="inlineStr"/>
    </row>
    <row r="97">
      <c r="A97" s="1" t="inlineStr">
        <is>
          <t>家居用品</t>
        </is>
      </c>
      <c r="B97" t="n">
        <v>-3.82</v>
      </c>
      <c r="C97" t="n">
        <v>-0.03257142857142857</v>
      </c>
      <c r="D97" t="n">
        <v>-0.717</v>
      </c>
      <c r="E97" t="n">
        <v>-0.03257142857142857</v>
      </c>
      <c r="F97" t="n">
        <v>-0.6844285714285714</v>
      </c>
      <c r="G97" t="n">
        <v>41</v>
      </c>
      <c r="H97" t="n">
        <v>0.7000000000000001</v>
      </c>
      <c r="I97" t="inlineStr"/>
      <c r="J97" t="inlineStr"/>
    </row>
    <row r="98">
      <c r="A98" s="1" t="inlineStr">
        <is>
          <t>服装家纺</t>
        </is>
      </c>
      <c r="B98" t="n">
        <v>-3.96</v>
      </c>
      <c r="C98" t="n">
        <v>0.04185714285714286</v>
      </c>
      <c r="D98" t="n">
        <v>-0.5220000000000001</v>
      </c>
      <c r="E98" t="n">
        <v>0.04185714285714286</v>
      </c>
      <c r="F98" t="n">
        <v>-0.5638571428571429</v>
      </c>
      <c r="G98" t="n">
        <v>42</v>
      </c>
      <c r="H98" t="n">
        <v>-1.1</v>
      </c>
      <c r="I98" t="inlineStr"/>
      <c r="J98" t="inlineStr"/>
    </row>
    <row r="99">
      <c r="A99" s="1" t="inlineStr">
        <is>
          <t>白色家电</t>
        </is>
      </c>
      <c r="B99" t="n">
        <v>-4.17</v>
      </c>
      <c r="C99" t="n">
        <v>0.9029398496240603</v>
      </c>
      <c r="D99" t="n">
        <v>-0.3790000000000001</v>
      </c>
      <c r="E99" t="n">
        <v>0.9029398496240603</v>
      </c>
      <c r="F99" t="n">
        <v>-1.28193984962406</v>
      </c>
      <c r="G99" t="n">
        <v>43</v>
      </c>
      <c r="H99" t="n">
        <v>-1</v>
      </c>
      <c r="I99" t="inlineStr"/>
      <c r="J99" t="inlineStr"/>
    </row>
    <row r="100">
      <c r="A100" s="1" t="inlineStr">
        <is>
          <t>中药</t>
        </is>
      </c>
      <c r="B100" t="n">
        <v>-4.21</v>
      </c>
      <c r="C100" t="n">
        <v>0.2999022556390978</v>
      </c>
      <c r="D100" t="n">
        <v>-1.192</v>
      </c>
      <c r="E100" t="n">
        <v>0.2999022556390978</v>
      </c>
      <c r="F100" t="n">
        <v>-1.491902255639098</v>
      </c>
      <c r="G100" t="n">
        <v>44</v>
      </c>
      <c r="H100" t="n">
        <v>4.2</v>
      </c>
      <c r="I100" t="inlineStr"/>
      <c r="J100" t="inlineStr"/>
    </row>
    <row r="101">
      <c r="A101" s="1" t="inlineStr">
        <is>
          <t>建筑装饰</t>
        </is>
      </c>
      <c r="B101" t="n">
        <v>-4.28</v>
      </c>
      <c r="C101" t="n">
        <v>0.783172932330827</v>
      </c>
      <c r="D101" t="n">
        <v>1.072</v>
      </c>
      <c r="E101" t="n">
        <v>0.783172932330827</v>
      </c>
      <c r="F101" t="n">
        <v>0.2888270676691729</v>
      </c>
      <c r="G101" t="n">
        <v>45</v>
      </c>
      <c r="H101" t="n">
        <v>-3.1</v>
      </c>
      <c r="I101" t="inlineStr"/>
      <c r="J101" t="inlineStr"/>
    </row>
    <row r="102">
      <c r="A102" s="1" t="inlineStr">
        <is>
          <t>生物制品</t>
        </is>
      </c>
      <c r="B102" t="n">
        <v>-4.52</v>
      </c>
      <c r="C102" t="n">
        <v>0.3031203007518797</v>
      </c>
      <c r="D102" t="n">
        <v>-1.907</v>
      </c>
      <c r="E102" t="n">
        <v>0.3031203007518797</v>
      </c>
      <c r="F102" t="n">
        <v>-2.21012030075188</v>
      </c>
      <c r="G102" t="n">
        <v>46</v>
      </c>
      <c r="H102" t="n">
        <v>7.100000000000001</v>
      </c>
      <c r="I102" t="inlineStr"/>
      <c r="J102" t="inlineStr"/>
    </row>
    <row r="103">
      <c r="A103" s="1" t="inlineStr">
        <is>
          <t>房地产</t>
        </is>
      </c>
      <c r="B103" t="n">
        <v>-4.54</v>
      </c>
      <c r="C103" t="n">
        <v>0.3567067669172932</v>
      </c>
      <c r="D103" t="n">
        <v>1.26</v>
      </c>
      <c r="E103" t="n">
        <v>0.3567067669172932</v>
      </c>
      <c r="F103" t="n">
        <v>0.9032932330827068</v>
      </c>
      <c r="G103" t="n">
        <v>47</v>
      </c>
      <c r="H103" t="n">
        <v>-5.7</v>
      </c>
      <c r="I103" t="inlineStr"/>
      <c r="J103" t="inlineStr"/>
    </row>
    <row r="104">
      <c r="A104" s="1" t="inlineStr">
        <is>
          <t>保险</t>
        </is>
      </c>
      <c r="B104" t="n">
        <v>-5.29</v>
      </c>
      <c r="C104" t="n">
        <v>0.8462330827067668</v>
      </c>
      <c r="D104" t="n">
        <v>-0.9899999999999999</v>
      </c>
      <c r="E104" t="n">
        <v>0.8462330827067668</v>
      </c>
      <c r="F104" t="n">
        <v>-1.836233082706767</v>
      </c>
      <c r="G104" t="n">
        <v>48</v>
      </c>
      <c r="H104" t="n">
        <v>1</v>
      </c>
      <c r="I104" t="inlineStr"/>
      <c r="J104" t="inlineStr"/>
    </row>
    <row r="105">
      <c r="A105" s="1" t="inlineStr">
        <is>
          <t>包装印刷</t>
        </is>
      </c>
      <c r="B105" t="n">
        <v>-5.41</v>
      </c>
      <c r="C105" t="n">
        <v>-0.07687969924812031</v>
      </c>
      <c r="D105" t="n">
        <v>-1.031</v>
      </c>
      <c r="E105" t="n">
        <v>-0.07687969924812031</v>
      </c>
      <c r="F105" t="n">
        <v>-0.9541203007518798</v>
      </c>
      <c r="G105" t="n">
        <v>49</v>
      </c>
      <c r="H105" t="n">
        <v>1.7</v>
      </c>
      <c r="I105" t="inlineStr"/>
      <c r="J105" t="inlineStr"/>
    </row>
    <row r="106">
      <c r="A106" s="1" t="inlineStr">
        <is>
          <t>电机</t>
        </is>
      </c>
      <c r="B106" t="n">
        <v>-5.74</v>
      </c>
      <c r="C106" t="n">
        <v>0.1252556390977443</v>
      </c>
      <c r="D106" t="n">
        <v>-1.818</v>
      </c>
      <c r="E106" t="n">
        <v>0.1252556390977443</v>
      </c>
      <c r="F106" t="n">
        <v>-1.943255639097744</v>
      </c>
      <c r="G106" t="n">
        <v>50</v>
      </c>
      <c r="H106" t="n">
        <v>4.9</v>
      </c>
      <c r="I106" t="inlineStr"/>
      <c r="J106" t="inlineStr"/>
    </row>
    <row r="107">
      <c r="A107" s="1" t="inlineStr">
        <is>
          <t>光学光电子</t>
        </is>
      </c>
      <c r="B107" t="n">
        <v>-5.75</v>
      </c>
      <c r="C107" t="n">
        <v>-0.7780601503759397</v>
      </c>
      <c r="D107" t="n">
        <v>2.756</v>
      </c>
      <c r="E107" t="n">
        <v>-0.7780601503759397</v>
      </c>
      <c r="F107" t="n">
        <v>3.53406015037594</v>
      </c>
      <c r="G107" t="n">
        <v>51</v>
      </c>
      <c r="H107" t="n">
        <v>-2</v>
      </c>
      <c r="I107" t="inlineStr"/>
      <c r="J107" t="inlineStr"/>
    </row>
    <row r="108">
      <c r="A108" s="1" t="inlineStr">
        <is>
          <t>零售</t>
        </is>
      </c>
      <c r="B108" t="n">
        <v>-5.92</v>
      </c>
      <c r="C108" t="n">
        <v>0.561421052631579</v>
      </c>
      <c r="D108" t="n">
        <v>0.5460000000000002</v>
      </c>
      <c r="E108" t="n">
        <v>0.561421052631579</v>
      </c>
      <c r="F108" t="n">
        <v>-0.01542105263157889</v>
      </c>
      <c r="G108" t="n">
        <v>52</v>
      </c>
      <c r="H108" t="n">
        <v>-2.3</v>
      </c>
      <c r="I108" t="inlineStr"/>
      <c r="J108" t="inlineStr"/>
    </row>
    <row r="109">
      <c r="A109" s="1" t="inlineStr">
        <is>
          <t>白酒</t>
        </is>
      </c>
      <c r="B109" t="n">
        <v>-6.95</v>
      </c>
      <c r="C109" t="n">
        <v>0.4596541353383459</v>
      </c>
      <c r="D109" t="n">
        <v>-0.3010000000000001</v>
      </c>
      <c r="E109" t="n">
        <v>0.4596541353383459</v>
      </c>
      <c r="F109" t="n">
        <v>-0.760654135338346</v>
      </c>
      <c r="G109" t="n">
        <v>53</v>
      </c>
      <c r="H109" t="n">
        <v>-1.8</v>
      </c>
      <c r="I109" t="inlineStr"/>
      <c r="J109" t="inlineStr"/>
    </row>
    <row r="110">
      <c r="A110" s="1" t="inlineStr">
        <is>
          <t>汽车整车</t>
        </is>
      </c>
      <c r="B110" t="n">
        <v>-7.02</v>
      </c>
      <c r="C110" t="n">
        <v>0.5778045112781955</v>
      </c>
      <c r="D110" t="n">
        <v>-6.188</v>
      </c>
      <c r="E110" t="n">
        <v>0.5778045112781955</v>
      </c>
      <c r="F110" t="n">
        <v>-6.765804511278195</v>
      </c>
      <c r="G110" t="n">
        <v>54</v>
      </c>
      <c r="H110" t="n">
        <v>7.7</v>
      </c>
      <c r="I110" t="inlineStr"/>
      <c r="J110" t="inlineStr"/>
    </row>
    <row r="111">
      <c r="A111" s="1" t="inlineStr">
        <is>
          <t>医疗器械</t>
        </is>
      </c>
      <c r="B111" t="n">
        <v>-7.41</v>
      </c>
      <c r="C111" t="n">
        <v>0.1468872180451128</v>
      </c>
      <c r="D111" t="n">
        <v>-1.166</v>
      </c>
      <c r="E111" t="n">
        <v>0.1468872180451128</v>
      </c>
      <c r="F111" t="n">
        <v>-1.312887218045113</v>
      </c>
      <c r="G111" t="n">
        <v>55</v>
      </c>
      <c r="H111" t="n">
        <v>2.3</v>
      </c>
      <c r="I111" t="inlineStr"/>
      <c r="J111" t="inlineStr"/>
    </row>
    <row r="112">
      <c r="A112" s="1" t="inlineStr">
        <is>
          <t>医疗服务</t>
        </is>
      </c>
      <c r="B112" t="n">
        <v>-8.279999999999999</v>
      </c>
      <c r="C112" t="n">
        <v>0.1628947368421054</v>
      </c>
      <c r="D112" t="n">
        <v>-1.715</v>
      </c>
      <c r="E112" t="n">
        <v>0.1628947368421054</v>
      </c>
      <c r="F112" t="n">
        <v>-1.877894736842105</v>
      </c>
      <c r="G112" t="n">
        <v>56</v>
      </c>
      <c r="H112" t="n">
        <v>2.3</v>
      </c>
      <c r="I112" t="inlineStr"/>
      <c r="J112" t="inlineStr"/>
    </row>
    <row r="113">
      <c r="A113" s="1" t="inlineStr">
        <is>
          <t>工程机械</t>
        </is>
      </c>
      <c r="B113" t="n">
        <v>-8.48</v>
      </c>
      <c r="C113" t="n">
        <v>0.08278195488721803</v>
      </c>
      <c r="D113" t="n">
        <v>-1.478</v>
      </c>
      <c r="E113" t="n">
        <v>0.08278195488721803</v>
      </c>
      <c r="F113" t="n">
        <v>-1.560781954887218</v>
      </c>
      <c r="G113" t="n">
        <v>57</v>
      </c>
      <c r="H113" t="n">
        <v>2.6</v>
      </c>
      <c r="I113" t="inlineStr"/>
      <c r="J113" t="inlineStr"/>
    </row>
    <row r="114">
      <c r="A114" s="1" t="inlineStr">
        <is>
          <t>贵金属</t>
        </is>
      </c>
      <c r="B114" t="n">
        <v>-8.84</v>
      </c>
      <c r="C114" t="n">
        <v>-0.5706616541353384</v>
      </c>
      <c r="D114" t="n">
        <v>-2.718</v>
      </c>
      <c r="E114" t="n">
        <v>-0.5706616541353384</v>
      </c>
      <c r="F114" t="n">
        <v>-2.147338345864662</v>
      </c>
      <c r="G114" t="n">
        <v>58</v>
      </c>
      <c r="H114" t="n">
        <v>7.800000000000001</v>
      </c>
      <c r="I114" t="inlineStr"/>
      <c r="J114" t="inlineStr"/>
    </row>
    <row r="115">
      <c r="A115" s="1" t="inlineStr">
        <is>
          <t>电池</t>
        </is>
      </c>
      <c r="B115" t="n">
        <v>-8.85</v>
      </c>
      <c r="C115" t="n">
        <v>2.952496240601504</v>
      </c>
      <c r="D115" t="n">
        <v>-13.882</v>
      </c>
      <c r="E115" t="n">
        <v>2.952496240601504</v>
      </c>
      <c r="F115" t="n">
        <v>-16.8344962406015</v>
      </c>
      <c r="G115" t="n">
        <v>59</v>
      </c>
      <c r="H115" t="n">
        <v>16.6</v>
      </c>
      <c r="I115" t="inlineStr"/>
      <c r="J115" t="inlineStr"/>
    </row>
    <row r="116">
      <c r="A116" s="1" t="inlineStr">
        <is>
          <t>电子化学品</t>
        </is>
      </c>
      <c r="B116" t="n">
        <v>-9.09</v>
      </c>
      <c r="C116" t="n">
        <v>-0.2139172932330827</v>
      </c>
      <c r="D116" t="n">
        <v>-2.996</v>
      </c>
      <c r="E116" t="n">
        <v>-0.2139172932330827</v>
      </c>
      <c r="F116" t="n">
        <v>-2.782082706766918</v>
      </c>
      <c r="G116" t="n">
        <v>60</v>
      </c>
      <c r="H116" t="n">
        <v>6.100000000000001</v>
      </c>
      <c r="I116" t="inlineStr"/>
      <c r="J116" t="inlineStr"/>
    </row>
    <row r="117">
      <c r="A117" s="1" t="inlineStr">
        <is>
          <t>工业金属</t>
        </is>
      </c>
      <c r="B117" t="n">
        <v>-9.220000000000001</v>
      </c>
      <c r="C117" t="n">
        <v>-1.171661654135338</v>
      </c>
      <c r="D117" t="n">
        <v>5.169</v>
      </c>
      <c r="E117" t="n">
        <v>-1.171661654135338</v>
      </c>
      <c r="F117" t="n">
        <v>6.340661654135339</v>
      </c>
      <c r="G117" t="n">
        <v>61</v>
      </c>
      <c r="H117" t="n">
        <v>-6.2</v>
      </c>
      <c r="I117" t="inlineStr"/>
      <c r="J117" t="inlineStr"/>
    </row>
    <row r="118">
      <c r="A118" s="1" t="inlineStr">
        <is>
          <t>金属新材料</t>
        </is>
      </c>
      <c r="B118" t="n">
        <v>-9.49</v>
      </c>
      <c r="C118" t="n">
        <v>-0.7002631578947368</v>
      </c>
      <c r="D118" t="n">
        <v>-2.036</v>
      </c>
      <c r="E118" t="n">
        <v>-0.7002631578947368</v>
      </c>
      <c r="F118" t="n">
        <v>-1.335736842105263</v>
      </c>
      <c r="G118" t="n">
        <v>62</v>
      </c>
      <c r="H118" t="n">
        <v>4.800000000000001</v>
      </c>
      <c r="I118" t="inlineStr"/>
      <c r="J118" t="inlineStr"/>
    </row>
    <row r="119">
      <c r="A119" s="1" t="inlineStr">
        <is>
          <t>影视院线</t>
        </is>
      </c>
      <c r="B119" t="n">
        <v>-9.59</v>
      </c>
      <c r="C119" t="n">
        <v>0.4566315789473686</v>
      </c>
      <c r="D119" t="n">
        <v>-1.236</v>
      </c>
      <c r="E119" t="n">
        <v>0.4566315789473686</v>
      </c>
      <c r="F119" t="n">
        <v>-1.692631578947368</v>
      </c>
      <c r="G119" t="n">
        <v>63</v>
      </c>
      <c r="H119" t="n">
        <v>4.2</v>
      </c>
      <c r="I119" t="inlineStr"/>
      <c r="J119" t="inlineStr"/>
    </row>
    <row r="120">
      <c r="A120" s="1" t="inlineStr">
        <is>
          <t>建筑材料</t>
        </is>
      </c>
      <c r="B120" t="n">
        <v>-9.81</v>
      </c>
      <c r="C120" t="n">
        <v>0.4255263157894738</v>
      </c>
      <c r="D120" t="n">
        <v>-2.073</v>
      </c>
      <c r="E120" t="n">
        <v>0.4255263157894738</v>
      </c>
      <c r="F120" t="n">
        <v>-2.498526315789474</v>
      </c>
      <c r="G120" t="n">
        <v>64</v>
      </c>
      <c r="H120" t="n">
        <v>5.2</v>
      </c>
      <c r="I120" t="inlineStr"/>
      <c r="J120" t="inlineStr"/>
    </row>
    <row r="121">
      <c r="A121" s="1" t="inlineStr">
        <is>
          <t>游戏</t>
        </is>
      </c>
      <c r="B121" t="n">
        <v>-10.22</v>
      </c>
      <c r="C121" t="n">
        <v>0.5776917293233084</v>
      </c>
      <c r="D121" t="n">
        <v>-3.832</v>
      </c>
      <c r="E121" t="n">
        <v>0.5776917293233084</v>
      </c>
      <c r="F121" t="n">
        <v>-4.409691729323309</v>
      </c>
      <c r="G121" t="n">
        <v>65</v>
      </c>
      <c r="H121" t="n">
        <v>12.8</v>
      </c>
      <c r="I121" t="inlineStr"/>
      <c r="J121" t="inlineStr"/>
    </row>
    <row r="122">
      <c r="A122" s="1" t="inlineStr">
        <is>
          <t>能源金属</t>
        </is>
      </c>
      <c r="B122" t="n">
        <v>-10.73</v>
      </c>
      <c r="C122" t="n">
        <v>-0.7751278195488721</v>
      </c>
      <c r="D122" t="n">
        <v>-4.012</v>
      </c>
      <c r="E122" t="n">
        <v>-0.7751278195488721</v>
      </c>
      <c r="F122" t="n">
        <v>-3.236872180451128</v>
      </c>
      <c r="G122" t="n">
        <v>66</v>
      </c>
      <c r="H122" t="n">
        <v>12.1</v>
      </c>
      <c r="I122" t="inlineStr"/>
      <c r="J122" t="inlineStr"/>
    </row>
    <row r="123">
      <c r="A123" s="1" t="inlineStr">
        <is>
          <t>化学制药</t>
        </is>
      </c>
      <c r="B123" t="n">
        <v>-11.72</v>
      </c>
      <c r="C123" t="n">
        <v>1.301052631578947</v>
      </c>
      <c r="D123" t="n">
        <v>-2.839</v>
      </c>
      <c r="E123" t="n">
        <v>1.301052631578947</v>
      </c>
      <c r="F123" t="n">
        <v>-4.140052631578948</v>
      </c>
      <c r="G123" t="n">
        <v>67</v>
      </c>
      <c r="H123" t="n">
        <v>6.7</v>
      </c>
      <c r="I123" t="inlineStr"/>
      <c r="J123" t="inlineStr"/>
    </row>
    <row r="124">
      <c r="A124" s="1" t="inlineStr">
        <is>
          <t>环境治理</t>
        </is>
      </c>
      <c r="B124" t="n">
        <v>-11.86</v>
      </c>
      <c r="C124" t="n">
        <v>-0.3230751879699248</v>
      </c>
      <c r="D124" t="n">
        <v>-2.857</v>
      </c>
      <c r="E124" t="n">
        <v>-0.3230751879699248</v>
      </c>
      <c r="F124" t="n">
        <v>-2.533924812030075</v>
      </c>
      <c r="G124" t="n">
        <v>68</v>
      </c>
      <c r="H124" t="n">
        <v>6.100000000000001</v>
      </c>
      <c r="I124" t="inlineStr"/>
      <c r="J124" t="inlineStr"/>
    </row>
    <row r="125">
      <c r="A125" s="1" t="inlineStr">
        <is>
          <t>软件开发</t>
        </is>
      </c>
      <c r="B125" t="n">
        <v>-12.13</v>
      </c>
      <c r="C125" t="n">
        <v>1.586218045112781</v>
      </c>
      <c r="D125" t="n">
        <v>-4.401000000000001</v>
      </c>
      <c r="E125" t="n">
        <v>1.586218045112781</v>
      </c>
      <c r="F125" t="n">
        <v>-5.987218045112782</v>
      </c>
      <c r="G125" t="n">
        <v>69</v>
      </c>
      <c r="H125" t="n">
        <v>11</v>
      </c>
      <c r="I125" t="inlineStr"/>
      <c r="J125" t="inlineStr"/>
    </row>
    <row r="126">
      <c r="A126" s="1" t="inlineStr">
        <is>
          <t>通信服务</t>
        </is>
      </c>
      <c r="B126" t="n">
        <v>-12.28</v>
      </c>
      <c r="C126" t="n">
        <v>-0.4647293233082705</v>
      </c>
      <c r="D126" t="n">
        <v>-8.52</v>
      </c>
      <c r="E126" t="n">
        <v>-0.4647293233082705</v>
      </c>
      <c r="F126" t="n">
        <v>-8.055270676691729</v>
      </c>
      <c r="G126" t="n">
        <v>70</v>
      </c>
      <c r="H126" t="n">
        <v>11.8</v>
      </c>
      <c r="I126" t="inlineStr"/>
      <c r="J126" t="inlineStr"/>
    </row>
    <row r="127">
      <c r="A127" s="1" t="inlineStr">
        <is>
          <t>其他电子</t>
        </is>
      </c>
      <c r="B127" t="n">
        <v>-14.01</v>
      </c>
      <c r="C127" t="n">
        <v>-0.02633082706766928</v>
      </c>
      <c r="D127" t="n">
        <v>-4.437</v>
      </c>
      <c r="E127" t="n">
        <v>-0.02633082706766928</v>
      </c>
      <c r="F127" t="n">
        <v>-4.410669172932331</v>
      </c>
      <c r="G127" t="n">
        <v>71</v>
      </c>
      <c r="H127" t="n">
        <v>10.8</v>
      </c>
      <c r="I127" t="inlineStr"/>
      <c r="J127" t="inlineStr"/>
    </row>
    <row r="128">
      <c r="A128" s="1" t="inlineStr">
        <is>
          <t>证券</t>
        </is>
      </c>
      <c r="B128" t="n">
        <v>-14.87</v>
      </c>
      <c r="C128" t="n">
        <v>1.930511278195489</v>
      </c>
      <c r="D128" t="n">
        <v>2.010000000000001</v>
      </c>
      <c r="E128" t="n">
        <v>1.930511278195489</v>
      </c>
      <c r="F128" t="n">
        <v>0.07948872180451172</v>
      </c>
      <c r="G128" t="n">
        <v>72</v>
      </c>
      <c r="H128" t="n">
        <v>-2.2</v>
      </c>
      <c r="I128" t="inlineStr"/>
      <c r="J128" t="inlineStr"/>
    </row>
    <row r="129">
      <c r="A129" s="1" t="inlineStr">
        <is>
          <t>化学纤维</t>
        </is>
      </c>
      <c r="B129" t="n">
        <v>-21.72</v>
      </c>
      <c r="C129" t="n">
        <v>-0.3664360902255638</v>
      </c>
      <c r="D129" t="n">
        <v>-5.604</v>
      </c>
      <c r="E129" t="n">
        <v>-0.3664360902255638</v>
      </c>
      <c r="F129" t="n">
        <v>-5.237563909774436</v>
      </c>
      <c r="G129" t="n">
        <v>73</v>
      </c>
      <c r="H129" t="n">
        <v>7.2</v>
      </c>
      <c r="I129" t="inlineStr"/>
      <c r="J129" t="inlineStr"/>
    </row>
    <row r="130">
      <c r="A130" s="1" t="inlineStr">
        <is>
          <t>光伏设备</t>
        </is>
      </c>
      <c r="B130" t="n">
        <v>-24.55</v>
      </c>
      <c r="C130" t="n">
        <v>2.273609022556391</v>
      </c>
      <c r="D130" t="n">
        <v>-14.181</v>
      </c>
      <c r="E130" t="n">
        <v>2.273609022556391</v>
      </c>
      <c r="F130" t="n">
        <v>-16.45460902255639</v>
      </c>
      <c r="G130" t="n">
        <v>74</v>
      </c>
      <c r="H130" t="n">
        <v>20</v>
      </c>
      <c r="I130" t="inlineStr"/>
      <c r="J130" t="inlineStr"/>
    </row>
    <row r="131">
      <c r="A131" s="1" t="inlineStr">
        <is>
          <t>文化传媒</t>
        </is>
      </c>
      <c r="B131" t="n">
        <v>-24.66</v>
      </c>
      <c r="C131" t="n">
        <v>1.489120300751879</v>
      </c>
      <c r="D131" t="n">
        <v>-7.010999999999999</v>
      </c>
      <c r="E131" t="n">
        <v>1.489120300751879</v>
      </c>
      <c r="F131" t="n">
        <v>-8.500120300751879</v>
      </c>
      <c r="G131" t="n">
        <v>75</v>
      </c>
      <c r="H131" t="n">
        <v>12.3</v>
      </c>
      <c r="I131" t="inlineStr"/>
      <c r="J131" t="inlineStr"/>
    </row>
    <row r="132">
      <c r="A132" s="1" t="inlineStr">
        <is>
          <t>化学制品</t>
        </is>
      </c>
      <c r="B132" t="n">
        <v>-25.81</v>
      </c>
      <c r="C132" t="n">
        <v>-0.1986165413533834</v>
      </c>
      <c r="D132" t="n">
        <v>-2.346999999999999</v>
      </c>
      <c r="E132" t="n">
        <v>-0.1986165413533834</v>
      </c>
      <c r="F132" t="n">
        <v>-2.148383458646616</v>
      </c>
      <c r="G132" t="n">
        <v>76</v>
      </c>
      <c r="H132" t="n">
        <v>-0.5</v>
      </c>
      <c r="I132" t="inlineStr"/>
      <c r="J132" t="inlineStr"/>
    </row>
    <row r="133">
      <c r="A133" s="1" t="inlineStr">
        <is>
          <t>专用设备</t>
        </is>
      </c>
      <c r="B133" t="n">
        <v>-29.65</v>
      </c>
      <c r="C133" t="n">
        <v>-0.7100977443609021</v>
      </c>
      <c r="D133" t="n">
        <v>-6.484999999999999</v>
      </c>
      <c r="E133" t="n">
        <v>-0.7100977443609021</v>
      </c>
      <c r="F133" t="n">
        <v>-5.774902255639097</v>
      </c>
      <c r="G133" t="n">
        <v>77</v>
      </c>
      <c r="H133" t="n">
        <v>6.800000000000001</v>
      </c>
      <c r="I133" t="inlineStr"/>
      <c r="J133" t="inlineStr"/>
    </row>
    <row r="134">
      <c r="A134" s="1" t="inlineStr">
        <is>
          <t>小金属</t>
        </is>
      </c>
      <c r="B134" t="n">
        <v>-29.69</v>
      </c>
      <c r="C134" t="n">
        <v>-2.707857142857143</v>
      </c>
      <c r="D134" t="n">
        <v>-6.005000000000001</v>
      </c>
      <c r="E134" t="n">
        <v>-2.707857142857143</v>
      </c>
      <c r="F134" t="n">
        <v>-3.297142857142858</v>
      </c>
      <c r="G134" t="n">
        <v>78</v>
      </c>
      <c r="H134" t="n">
        <v>5.7</v>
      </c>
      <c r="I134" t="inlineStr"/>
      <c r="J134" t="inlineStr"/>
    </row>
    <row r="135">
      <c r="A135" s="1" t="inlineStr">
        <is>
          <t>其他电源设备</t>
        </is>
      </c>
      <c r="B135" t="n">
        <v>-31.87</v>
      </c>
      <c r="C135" t="n">
        <v>-0.8739323308270677</v>
      </c>
      <c r="D135" t="n">
        <v>-8.687000000000001</v>
      </c>
      <c r="E135" t="n">
        <v>-0.8739323308270677</v>
      </c>
      <c r="F135" t="n">
        <v>-7.813067669172933</v>
      </c>
      <c r="G135" t="n">
        <v>79</v>
      </c>
      <c r="H135" t="n">
        <v>8.9</v>
      </c>
      <c r="I135" t="inlineStr"/>
      <c r="J135" t="inlineStr"/>
    </row>
    <row r="136">
      <c r="A136" s="1" t="inlineStr">
        <is>
          <t>自动化设备</t>
        </is>
      </c>
      <c r="B136" t="n">
        <v>-34.01</v>
      </c>
      <c r="C136" t="n">
        <v>-0.1006466165413534</v>
      </c>
      <c r="D136" t="n">
        <v>-9.603999999999999</v>
      </c>
      <c r="E136" t="n">
        <v>-0.1006466165413534</v>
      </c>
      <c r="F136" t="n">
        <v>-9.503353383458645</v>
      </c>
      <c r="G136" t="n">
        <v>80</v>
      </c>
      <c r="H136" t="n">
        <v>9.4</v>
      </c>
      <c r="I136" t="inlineStr"/>
      <c r="J136" t="inlineStr"/>
    </row>
    <row r="137">
      <c r="A137" s="1" t="inlineStr">
        <is>
          <t>IT服务</t>
        </is>
      </c>
      <c r="B137" t="n">
        <v>-36.02</v>
      </c>
      <c r="C137" t="n">
        <v>-0.06822556390977474</v>
      </c>
      <c r="D137" t="n">
        <v>-16.858</v>
      </c>
      <c r="E137" t="n">
        <v>-0.06822556390977474</v>
      </c>
      <c r="F137" t="n">
        <v>-16.78977443609023</v>
      </c>
      <c r="G137" t="n">
        <v>81</v>
      </c>
      <c r="H137" t="n">
        <v>15.2</v>
      </c>
      <c r="I137" t="inlineStr"/>
      <c r="J137" t="inlineStr"/>
    </row>
    <row r="138">
      <c r="A138" s="1" t="inlineStr">
        <is>
          <t>汽车零部件</t>
        </is>
      </c>
      <c r="B138" t="n">
        <v>-40.65</v>
      </c>
      <c r="C138" t="n">
        <v>0.351857142857143</v>
      </c>
      <c r="D138" t="n">
        <v>-6.912000000000001</v>
      </c>
      <c r="E138" t="n">
        <v>0.351857142857143</v>
      </c>
      <c r="F138" t="n">
        <v>-7.263857142857144</v>
      </c>
      <c r="G138" t="n">
        <v>82</v>
      </c>
      <c r="H138" t="n">
        <v>6.600000000000001</v>
      </c>
      <c r="I138" t="inlineStr"/>
      <c r="J138" t="inlineStr"/>
    </row>
    <row r="139">
      <c r="A139" s="1" t="inlineStr">
        <is>
          <t>军工电子</t>
        </is>
      </c>
      <c r="B139" t="n">
        <v>-46.21</v>
      </c>
      <c r="C139" t="n">
        <v>-1.011285714285714</v>
      </c>
      <c r="D139" t="n">
        <v>-12.638</v>
      </c>
      <c r="E139" t="n">
        <v>-1.011285714285714</v>
      </c>
      <c r="F139" t="n">
        <v>-11.62671428571429</v>
      </c>
      <c r="G139" t="n">
        <v>83</v>
      </c>
      <c r="H139" t="n">
        <v>9.800000000000001</v>
      </c>
      <c r="I139" t="inlineStr"/>
      <c r="J139" t="inlineStr"/>
    </row>
    <row r="140">
      <c r="A140" s="1" t="inlineStr">
        <is>
          <t>元件</t>
        </is>
      </c>
      <c r="B140" t="n">
        <v>-48.17</v>
      </c>
      <c r="C140" t="n">
        <v>-2.755714285714286</v>
      </c>
      <c r="D140" t="n">
        <v>-15.94600000000001</v>
      </c>
      <c r="E140" t="n">
        <v>-2.755714285714286</v>
      </c>
      <c r="F140" t="n">
        <v>-13.19028571428572</v>
      </c>
      <c r="G140" t="n">
        <v>84</v>
      </c>
      <c r="H140" t="n">
        <v>8.300000000000001</v>
      </c>
      <c r="I140" t="inlineStr"/>
      <c r="J140" t="inlineStr"/>
    </row>
    <row r="141">
      <c r="A141" s="1" t="inlineStr">
        <is>
          <t>消费电子</t>
        </is>
      </c>
      <c r="B141" t="n">
        <v>-52.15</v>
      </c>
      <c r="C141" t="n">
        <v>0.2180526315789472</v>
      </c>
      <c r="D141" t="n">
        <v>-14.617</v>
      </c>
      <c r="E141" t="n">
        <v>0.2180526315789472</v>
      </c>
      <c r="F141" t="n">
        <v>-14.83505263157895</v>
      </c>
      <c r="G141" t="n">
        <v>85</v>
      </c>
      <c r="H141" t="n">
        <v>8.300000000000001</v>
      </c>
      <c r="I141" t="inlineStr"/>
      <c r="J141" t="inlineStr"/>
    </row>
    <row r="142">
      <c r="A142" s="1" t="inlineStr">
        <is>
          <t>通用设备</t>
        </is>
      </c>
      <c r="B142" t="n">
        <v>-64.16</v>
      </c>
      <c r="C142" t="n">
        <v>-2.039609022556391</v>
      </c>
      <c r="D142" t="n">
        <v>-15.477</v>
      </c>
      <c r="E142" t="n">
        <v>-2.039609022556391</v>
      </c>
      <c r="F142" t="n">
        <v>-13.43739097744361</v>
      </c>
      <c r="G142" t="n">
        <v>86</v>
      </c>
      <c r="H142" t="n">
        <v>8.800000000000001</v>
      </c>
      <c r="I142" t="inlineStr"/>
      <c r="J142" t="inlineStr"/>
    </row>
    <row r="143">
      <c r="A143" s="1" t="inlineStr">
        <is>
          <t>电网设备</t>
        </is>
      </c>
      <c r="B143" t="n">
        <v>-65.95999999999999</v>
      </c>
      <c r="C143" t="n">
        <v>-2.090323308270677</v>
      </c>
      <c r="D143" t="n">
        <v>-11.674</v>
      </c>
      <c r="E143" t="n">
        <v>-2.090323308270677</v>
      </c>
      <c r="F143" t="n">
        <v>-9.58367669172932</v>
      </c>
      <c r="G143" t="n">
        <v>87</v>
      </c>
      <c r="H143" t="n">
        <v>3.5</v>
      </c>
      <c r="I143" t="inlineStr"/>
      <c r="J143" t="inlineStr"/>
    </row>
    <row r="144">
      <c r="A144" s="1" t="inlineStr">
        <is>
          <t>军工装备</t>
        </is>
      </c>
      <c r="B144" t="n">
        <v>-73.33</v>
      </c>
      <c r="C144" t="n">
        <v>-4.034233082706767</v>
      </c>
      <c r="D144" t="n">
        <v>-12.461</v>
      </c>
      <c r="E144" t="n">
        <v>-4.034233082706767</v>
      </c>
      <c r="F144" t="n">
        <v>-8.426766917293232</v>
      </c>
      <c r="G144" t="n">
        <v>88</v>
      </c>
      <c r="H144" t="n">
        <v>2.7</v>
      </c>
      <c r="I144" t="inlineStr"/>
      <c r="J144" t="inlineStr"/>
    </row>
    <row r="145">
      <c r="A145" s="1" t="inlineStr">
        <is>
          <t>半导体</t>
        </is>
      </c>
      <c r="B145" t="n">
        <v>-88.37</v>
      </c>
      <c r="C145" t="n">
        <v>-1.262496240601504</v>
      </c>
      <c r="D145" t="n">
        <v>-33.59200000000001</v>
      </c>
      <c r="E145" t="n">
        <v>-1.262496240601504</v>
      </c>
      <c r="F145" t="n">
        <v>-32.32950375939851</v>
      </c>
      <c r="G145" t="n">
        <v>89</v>
      </c>
      <c r="H145" t="n">
        <v>15.1</v>
      </c>
      <c r="I145" t="inlineStr"/>
      <c r="J145" t="inlineStr"/>
    </row>
    <row r="146">
      <c r="A146" s="1" t="inlineStr">
        <is>
          <t>通信设备</t>
        </is>
      </c>
      <c r="B146" t="n">
        <v>-90.59</v>
      </c>
      <c r="C146" t="n">
        <v>-0.7339022556390975</v>
      </c>
      <c r="D146" t="n">
        <v>-30.146</v>
      </c>
      <c r="E146" t="n">
        <v>-0.7339022556390975</v>
      </c>
      <c r="F146" t="n">
        <v>-29.41209774436091</v>
      </c>
      <c r="G146" t="n">
        <v>90</v>
      </c>
      <c r="H146" t="n">
        <v>8.9</v>
      </c>
      <c r="I146" t="inlineStr"/>
      <c r="J14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融资余额_合计(亿元)</t>
        </is>
      </c>
      <c r="C1" s="1" t="inlineStr">
        <is>
          <t>融资余额_分位数(最近1年)</t>
        </is>
      </c>
      <c r="D1" s="1" t="inlineStr">
        <is>
          <t>融资余额_5日变化</t>
        </is>
      </c>
      <c r="E1" s="1" t="inlineStr">
        <is>
          <t>情绪总分</t>
        </is>
      </c>
      <c r="F1" s="1" t="inlineStr">
        <is>
          <t>情绪结论</t>
        </is>
      </c>
    </row>
    <row r="2">
      <c r="A2" t="inlineStr">
        <is>
          <t>2026-04-10</t>
        </is>
      </c>
      <c r="B2" t="n">
        <v>25847.39</v>
      </c>
      <c r="C2" t="n">
        <v>0.79</v>
      </c>
      <c r="D2" t="n">
        <v>0.0049</v>
      </c>
      <c r="E2" t="n">
        <v>0</v>
      </c>
      <c r="F2" t="inlineStr">
        <is>
          <t>中性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基金代码</t>
        </is>
      </c>
      <c r="B1" s="1" t="inlineStr">
        <is>
          <t>基金简称</t>
        </is>
      </c>
      <c r="C1" s="1" t="inlineStr">
        <is>
          <t>小类</t>
        </is>
      </c>
      <c r="D1" s="1" t="inlineStr">
        <is>
          <t>价值/成长</t>
        </is>
      </c>
      <c r="E1" s="1" t="inlineStr">
        <is>
          <t>周期/防御</t>
        </is>
      </c>
      <c r="F1" s="1" t="inlineStr">
        <is>
          <t>大盘/小盘</t>
        </is>
      </c>
      <c r="G1" s="1" t="inlineStr">
        <is>
          <t>上游/下游</t>
        </is>
      </c>
      <c r="H1" s="1" t="inlineStr">
        <is>
          <t>风格匹配</t>
        </is>
      </c>
      <c r="I1" s="1" t="inlineStr">
        <is>
          <t>综合得分</t>
        </is>
      </c>
      <c r="J1" s="1" t="inlineStr">
        <is>
          <t>排名</t>
        </is>
      </c>
      <c r="K1" s="1" t="inlineStr">
        <is>
          <t>最新收盘价</t>
        </is>
      </c>
      <c r="L1" s="1" t="inlineStr">
        <is>
          <t>成交量状态</t>
        </is>
      </c>
      <c r="M1" s="1" t="inlineStr">
        <is>
          <t>量比趋势</t>
        </is>
      </c>
      <c r="N1" s="1" t="inlineStr">
        <is>
          <t>连续放量天数</t>
        </is>
      </c>
    </row>
    <row r="2">
      <c r="A2" t="inlineStr">
        <is>
          <t>159695</t>
        </is>
      </c>
      <c r="B2" t="inlineStr">
        <is>
          <t>嘉实国证通信ETF</t>
        </is>
      </c>
      <c r="C2" t="inlineStr">
        <is>
          <t>通信</t>
        </is>
      </c>
      <c r="D2" t="inlineStr">
        <is>
          <t>成长</t>
        </is>
      </c>
      <c r="E2" t="inlineStr">
        <is>
          <t>周期</t>
        </is>
      </c>
      <c r="F2" t="inlineStr">
        <is>
          <t>混合</t>
        </is>
      </c>
      <c r="G2" t="inlineStr">
        <is>
          <t>中游</t>
        </is>
      </c>
      <c r="H2" t="inlineStr">
        <is>
          <t>成长、周期</t>
        </is>
      </c>
      <c r="I2" t="n">
        <v>1.785371005457416</v>
      </c>
      <c r="J2" t="n">
        <v>1</v>
      </c>
      <c r="K2" t="n">
        <v>2.645</v>
      </c>
      <c r="L2" t="inlineStr">
        <is>
          <t>正常</t>
        </is>
      </c>
      <c r="M2" t="n">
        <v>0.08551217383099208</v>
      </c>
      <c r="N2" t="n">
        <v>1</v>
      </c>
    </row>
    <row r="3">
      <c r="A3" t="inlineStr">
        <is>
          <t>159570</t>
        </is>
      </c>
      <c r="B3" t="inlineStr">
        <is>
          <t>汇添富国证港股通创新</t>
        </is>
      </c>
      <c r="C3" t="inlineStr">
        <is>
          <t>创新药</t>
        </is>
      </c>
      <c r="D3" t="inlineStr">
        <is>
          <t>成长</t>
        </is>
      </c>
      <c r="E3" t="inlineStr">
        <is>
          <t>防御</t>
        </is>
      </c>
      <c r="F3" t="inlineStr">
        <is>
          <t>混合</t>
        </is>
      </c>
      <c r="G3" t="inlineStr">
        <is>
          <t>-</t>
        </is>
      </c>
      <c r="H3" t="inlineStr">
        <is>
          <t>成长</t>
        </is>
      </c>
      <c r="I3" t="n">
        <v>1.328792814852136</v>
      </c>
      <c r="J3" t="n">
        <v>2</v>
      </c>
      <c r="K3" t="n">
        <v>1.632</v>
      </c>
      <c r="L3" t="inlineStr">
        <is>
          <t>正常</t>
        </is>
      </c>
      <c r="M3" t="n">
        <v>-0.226836638053033</v>
      </c>
      <c r="N3" t="n">
        <v>0</v>
      </c>
    </row>
    <row r="4">
      <c r="A4" t="inlineStr">
        <is>
          <t>513200</t>
        </is>
      </c>
      <c r="B4" t="inlineStr">
        <is>
          <t>易方达中证港股通医药</t>
        </is>
      </c>
      <c r="C4" t="inlineStr">
        <is>
          <t>医药</t>
        </is>
      </c>
      <c r="D4" t="inlineStr">
        <is>
          <t>成长</t>
        </is>
      </c>
      <c r="E4" t="inlineStr">
        <is>
          <t>防御</t>
        </is>
      </c>
      <c r="F4" t="inlineStr">
        <is>
          <t>混合</t>
        </is>
      </c>
      <c r="G4" t="inlineStr">
        <is>
          <t>-</t>
        </is>
      </c>
      <c r="H4" t="inlineStr">
        <is>
          <t>成长</t>
        </is>
      </c>
      <c r="I4" t="n">
        <v>1.077518395744533</v>
      </c>
      <c r="J4" t="n">
        <v>3</v>
      </c>
      <c r="K4" t="n">
        <v>1.084</v>
      </c>
      <c r="L4" t="inlineStr">
        <is>
          <t>正常</t>
        </is>
      </c>
      <c r="M4" t="n">
        <v>-0.2552403821733014</v>
      </c>
      <c r="N4" t="n">
        <v>0</v>
      </c>
    </row>
    <row r="5">
      <c r="A5" t="inlineStr">
        <is>
          <t>159562</t>
        </is>
      </c>
      <c r="B5" t="inlineStr">
        <is>
          <t>华夏中证沪深港黄金产</t>
        </is>
      </c>
      <c r="C5" t="inlineStr">
        <is>
          <t>黄金</t>
        </is>
      </c>
      <c r="D5" t="inlineStr">
        <is>
          <t>价值</t>
        </is>
      </c>
      <c r="E5" t="inlineStr">
        <is>
          <t>防御</t>
        </is>
      </c>
      <c r="F5" t="inlineStr">
        <is>
          <t>-</t>
        </is>
      </c>
      <c r="G5" t="inlineStr">
        <is>
          <t>上游</t>
        </is>
      </c>
      <c r="H5" t="inlineStr">
        <is>
          <t>-</t>
        </is>
      </c>
      <c r="I5" t="n">
        <v>1.004125701370966</v>
      </c>
      <c r="J5" t="n">
        <v>4</v>
      </c>
      <c r="K5" t="n">
        <v>2.515</v>
      </c>
      <c r="L5" t="inlineStr">
        <is>
          <t>正常</t>
        </is>
      </c>
      <c r="M5" t="n">
        <v>-0.2220427065122876</v>
      </c>
      <c r="N5" t="n">
        <v>0</v>
      </c>
    </row>
    <row r="6">
      <c r="A6" t="inlineStr">
        <is>
          <t>588700</t>
        </is>
      </c>
      <c r="B6" t="inlineStr">
        <is>
          <t>嘉实上证科创板生物医</t>
        </is>
      </c>
      <c r="C6" t="inlineStr">
        <is>
          <t>生物医药</t>
        </is>
      </c>
      <c r="D6" t="inlineStr">
        <is>
          <t>成长</t>
        </is>
      </c>
      <c r="E6" t="inlineStr">
        <is>
          <t>防御</t>
        </is>
      </c>
      <c r="F6" t="inlineStr">
        <is>
          <t>混合</t>
        </is>
      </c>
      <c r="G6" t="inlineStr">
        <is>
          <t>-</t>
        </is>
      </c>
      <c r="H6" t="inlineStr">
        <is>
          <t>成长</t>
        </is>
      </c>
      <c r="I6" t="n">
        <v>0.8895933865637118</v>
      </c>
      <c r="J6" t="n">
        <v>5</v>
      </c>
      <c r="K6" t="n">
        <v>1.047</v>
      </c>
      <c r="L6" t="inlineStr">
        <is>
          <t>正常</t>
        </is>
      </c>
      <c r="M6" t="n">
        <v>-0.02831659334746139</v>
      </c>
      <c r="N6" t="n">
        <v>0</v>
      </c>
    </row>
    <row r="7">
      <c r="A7" t="inlineStr">
        <is>
          <t>588750</t>
        </is>
      </c>
      <c r="B7" t="inlineStr">
        <is>
          <t>汇添富上证科创板芯片</t>
        </is>
      </c>
      <c r="C7" t="inlineStr">
        <is>
          <t>芯片</t>
        </is>
      </c>
      <c r="D7" t="inlineStr">
        <is>
          <t>成长</t>
        </is>
      </c>
      <c r="E7" t="inlineStr">
        <is>
          <t>周期</t>
        </is>
      </c>
      <c r="F7" t="inlineStr">
        <is>
          <t>混合</t>
        </is>
      </c>
      <c r="G7" t="inlineStr">
        <is>
          <t>中游</t>
        </is>
      </c>
      <c r="H7" t="inlineStr">
        <is>
          <t>成长、周期</t>
        </is>
      </c>
      <c r="I7" t="n">
        <v>0.8126481924694976</v>
      </c>
      <c r="J7" t="n">
        <v>6</v>
      </c>
      <c r="K7" t="n">
        <v>1.712</v>
      </c>
      <c r="L7" t="inlineStr">
        <is>
          <t>连续放量4天</t>
        </is>
      </c>
      <c r="M7" t="n">
        <v>0.2228270965473003</v>
      </c>
      <c r="N7" t="n">
        <v>4</v>
      </c>
    </row>
    <row r="8">
      <c r="A8" t="inlineStr">
        <is>
          <t>159819</t>
        </is>
      </c>
      <c r="B8" t="inlineStr">
        <is>
          <t>易方达中证人工智能主</t>
        </is>
      </c>
      <c r="C8" t="inlineStr">
        <is>
          <t>人工智能</t>
        </is>
      </c>
      <c r="D8" t="inlineStr">
        <is>
          <t>成长</t>
        </is>
      </c>
      <c r="E8" t="inlineStr">
        <is>
          <t>周期</t>
        </is>
      </c>
      <c r="F8" t="inlineStr">
        <is>
          <t>混合</t>
        </is>
      </c>
      <c r="G8" t="inlineStr">
        <is>
          <t>下游</t>
        </is>
      </c>
      <c r="H8" t="inlineStr">
        <is>
          <t>成长、周期、下游</t>
        </is>
      </c>
      <c r="I8" t="n">
        <v>0.7982855030352528</v>
      </c>
      <c r="J8" t="n">
        <v>7</v>
      </c>
      <c r="K8" t="n">
        <v>1.596</v>
      </c>
      <c r="L8" t="inlineStr">
        <is>
          <t>连续放量3天</t>
        </is>
      </c>
      <c r="M8" t="n">
        <v>0.1841408735070058</v>
      </c>
      <c r="N8" t="n">
        <v>3</v>
      </c>
    </row>
    <row r="9">
      <c r="A9" t="inlineStr">
        <is>
          <t>159558</t>
        </is>
      </c>
      <c r="B9" t="inlineStr">
        <is>
          <t>易方达中证半导体材料</t>
        </is>
      </c>
      <c r="C9" t="inlineStr">
        <is>
          <t>材料</t>
        </is>
      </c>
      <c r="D9" t="inlineStr">
        <is>
          <t>混合</t>
        </is>
      </c>
      <c r="E9" t="inlineStr">
        <is>
          <t>周期</t>
        </is>
      </c>
      <c r="F9" t="inlineStr">
        <is>
          <t>混合</t>
        </is>
      </c>
      <c r="G9" t="inlineStr">
        <is>
          <t>上游</t>
        </is>
      </c>
      <c r="H9" t="inlineStr">
        <is>
          <t>周期</t>
        </is>
      </c>
      <c r="I9" t="n">
        <v>0.796097982798648</v>
      </c>
      <c r="J9" t="n">
        <v>8</v>
      </c>
      <c r="K9" t="n">
        <v>2.073</v>
      </c>
      <c r="L9" t="inlineStr">
        <is>
          <t>连续放量3天</t>
        </is>
      </c>
      <c r="M9" t="n">
        <v>0.04080829402823682</v>
      </c>
      <c r="N9" t="n">
        <v>3</v>
      </c>
    </row>
    <row r="10">
      <c r="A10" t="inlineStr">
        <is>
          <t>560280</t>
        </is>
      </c>
      <c r="B10" t="inlineStr">
        <is>
          <t>广发中证工程机械主题</t>
        </is>
      </c>
      <c r="C10" t="inlineStr">
        <is>
          <t>工程机械</t>
        </is>
      </c>
      <c r="D10" t="inlineStr">
        <is>
          <t>价值</t>
        </is>
      </c>
      <c r="E10" t="inlineStr">
        <is>
          <t>周期</t>
        </is>
      </c>
      <c r="F10" t="inlineStr">
        <is>
          <t>大盘</t>
        </is>
      </c>
      <c r="G10" t="inlineStr">
        <is>
          <t>中游</t>
        </is>
      </c>
      <c r="H10" t="inlineStr">
        <is>
          <t>周期</t>
        </is>
      </c>
      <c r="I10" t="n">
        <v>0.7282404918321098</v>
      </c>
      <c r="J10" t="n">
        <v>9</v>
      </c>
      <c r="K10" t="n">
        <v>1.696</v>
      </c>
      <c r="L10" t="inlineStr">
        <is>
          <t>正常</t>
        </is>
      </c>
      <c r="M10" t="n">
        <v>-0.01592811930139171</v>
      </c>
      <c r="N10" t="n">
        <v>0</v>
      </c>
    </row>
    <row r="11">
      <c r="A11" t="inlineStr">
        <is>
          <t>588030</t>
        </is>
      </c>
      <c r="B11" t="inlineStr">
        <is>
          <t>博时上证科创板100</t>
        </is>
      </c>
      <c r="C11" t="inlineStr">
        <is>
          <t>科创板</t>
        </is>
      </c>
      <c r="D11" t="inlineStr">
        <is>
          <t>成长</t>
        </is>
      </c>
      <c r="E11" t="inlineStr">
        <is>
          <t>中性</t>
        </is>
      </c>
      <c r="F11" t="inlineStr">
        <is>
          <t>中盘</t>
        </is>
      </c>
      <c r="G11" t="inlineStr">
        <is>
          <t>-</t>
        </is>
      </c>
      <c r="H11" t="inlineStr">
        <is>
          <t>成长</t>
        </is>
      </c>
      <c r="I11" t="n">
        <v>0.6345514969340907</v>
      </c>
      <c r="J11" t="n">
        <v>10</v>
      </c>
      <c r="K11" t="n">
        <v>1.506</v>
      </c>
      <c r="L11" t="inlineStr">
        <is>
          <t>正常</t>
        </is>
      </c>
      <c r="M11" t="n">
        <v>0.03719114553309288</v>
      </c>
      <c r="N11" t="n">
        <v>2</v>
      </c>
    </row>
    <row r="12">
      <c r="A12" t="inlineStr">
        <is>
          <t>159997</t>
        </is>
      </c>
      <c r="B12" t="inlineStr">
        <is>
          <t>天弘中证电子ETF</t>
        </is>
      </c>
      <c r="C12" t="inlineStr">
        <is>
          <t>电子</t>
        </is>
      </c>
      <c r="D12" t="inlineStr">
        <is>
          <t>成长</t>
        </is>
      </c>
      <c r="E12" t="inlineStr">
        <is>
          <t>周期</t>
        </is>
      </c>
      <c r="F12" t="inlineStr">
        <is>
          <t>混合</t>
        </is>
      </c>
      <c r="G12" t="inlineStr">
        <is>
          <t>中游</t>
        </is>
      </c>
      <c r="H12" t="inlineStr">
        <is>
          <t>成长、周期</t>
        </is>
      </c>
      <c r="I12" t="n">
        <v>0.5754381622064799</v>
      </c>
      <c r="J12" t="n">
        <v>11</v>
      </c>
      <c r="K12" t="n">
        <v>1.689</v>
      </c>
      <c r="L12" t="inlineStr">
        <is>
          <t>正常</t>
        </is>
      </c>
      <c r="M12" t="n">
        <v>0.09727518299583604</v>
      </c>
      <c r="N12" t="n">
        <v>2</v>
      </c>
    </row>
    <row r="13">
      <c r="A13" t="inlineStr">
        <is>
          <t>516010</t>
        </is>
      </c>
      <c r="B13" t="inlineStr">
        <is>
          <t>国泰中证动漫游戏ET</t>
        </is>
      </c>
      <c r="C13" t="inlineStr">
        <is>
          <t>动漫游戏</t>
        </is>
      </c>
      <c r="D13" t="inlineStr">
        <is>
          <t>成长</t>
        </is>
      </c>
      <c r="E13" t="inlineStr">
        <is>
          <t>周期</t>
        </is>
      </c>
      <c r="F13" t="inlineStr">
        <is>
          <t>小盘</t>
        </is>
      </c>
      <c r="G13" t="inlineStr">
        <is>
          <t>下游</t>
        </is>
      </c>
      <c r="H13" t="inlineStr">
        <is>
          <t>成长、周期、小盘、下游</t>
        </is>
      </c>
      <c r="I13" t="n">
        <v>0.4194353220400501</v>
      </c>
      <c r="J13" t="n">
        <v>12</v>
      </c>
      <c r="K13" t="n">
        <v>1.344</v>
      </c>
      <c r="L13" t="inlineStr">
        <is>
          <t>量价齐升 | 连续放量3天</t>
        </is>
      </c>
      <c r="M13" t="n">
        <v>0.3411362433173712</v>
      </c>
      <c r="N13" t="n">
        <v>3</v>
      </c>
    </row>
    <row r="14">
      <c r="A14" t="inlineStr">
        <is>
          <t>513310</t>
        </is>
      </c>
      <c r="B14" t="inlineStr">
        <is>
          <t>华泰柏瑞中韩半导体E</t>
        </is>
      </c>
      <c r="C14" t="inlineStr">
        <is>
          <t>半导体</t>
        </is>
      </c>
      <c r="D14" t="inlineStr">
        <is>
          <t>成长</t>
        </is>
      </c>
      <c r="E14" t="inlineStr">
        <is>
          <t>周期</t>
        </is>
      </c>
      <c r="F14" t="inlineStr">
        <is>
          <t>混合</t>
        </is>
      </c>
      <c r="G14" t="inlineStr">
        <is>
          <t>中游</t>
        </is>
      </c>
      <c r="H14" t="inlineStr">
        <is>
          <t>成长、周期</t>
        </is>
      </c>
      <c r="I14" t="n">
        <v>0.3867207198799685</v>
      </c>
      <c r="J14" t="n">
        <v>13</v>
      </c>
      <c r="K14" t="n">
        <v>3.771</v>
      </c>
      <c r="L14" t="inlineStr">
        <is>
          <t>连续放量3天 | 量价底背离</t>
        </is>
      </c>
      <c r="M14" t="n">
        <v>0.1894365400318709</v>
      </c>
      <c r="N14" t="n">
        <v>3</v>
      </c>
    </row>
    <row r="15">
      <c r="A15" t="inlineStr">
        <is>
          <t>159659</t>
        </is>
      </c>
      <c r="B15" t="inlineStr">
        <is>
          <t>招商纳斯达克100E</t>
        </is>
      </c>
      <c r="C15" t="inlineStr">
        <is>
          <t>海外</t>
        </is>
      </c>
      <c r="D15" t="inlineStr">
        <is>
          <t>-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n">
        <v>0.3675715689695807</v>
      </c>
      <c r="J15" t="n">
        <v>14</v>
      </c>
      <c r="K15" t="n">
        <v>1.914</v>
      </c>
      <c r="L15" t="inlineStr">
        <is>
          <t>正常</t>
        </is>
      </c>
      <c r="M15" t="n">
        <v>-0.07710145621727171</v>
      </c>
      <c r="N15" t="n">
        <v>0</v>
      </c>
    </row>
    <row r="16">
      <c r="A16" t="inlineStr">
        <is>
          <t>159980</t>
        </is>
      </c>
      <c r="B16" t="inlineStr">
        <is>
          <t>大成有色金属期货ET</t>
        </is>
      </c>
      <c r="C16" t="inlineStr">
        <is>
          <t>有色</t>
        </is>
      </c>
      <c r="D16" t="inlineStr">
        <is>
          <t>价值</t>
        </is>
      </c>
      <c r="E16" t="inlineStr">
        <is>
          <t>周期</t>
        </is>
      </c>
      <c r="F16" t="inlineStr">
        <is>
          <t>混合</t>
        </is>
      </c>
      <c r="G16" t="inlineStr">
        <is>
          <t>上游</t>
        </is>
      </c>
      <c r="H16" t="inlineStr">
        <is>
          <t>周期</t>
        </is>
      </c>
      <c r="I16" t="n">
        <v>0.3057840649579563</v>
      </c>
      <c r="J16" t="n">
        <v>15</v>
      </c>
      <c r="K16" t="n">
        <v>2.042</v>
      </c>
      <c r="L16" t="inlineStr">
        <is>
          <t>缩量上涨(背离) | 量价背离</t>
        </is>
      </c>
      <c r="M16" t="n">
        <v>-0.4176420607712483</v>
      </c>
      <c r="N16" t="n">
        <v>0</v>
      </c>
    </row>
    <row r="17">
      <c r="A17" t="inlineStr">
        <is>
          <t>513190</t>
        </is>
      </c>
      <c r="B17" t="inlineStr">
        <is>
          <t>华夏中证港股通内地金</t>
        </is>
      </c>
      <c r="C17" t="inlineStr">
        <is>
          <t>金融</t>
        </is>
      </c>
      <c r="D17" t="inlineStr">
        <is>
          <t>价值</t>
        </is>
      </c>
      <c r="E17" t="inlineStr">
        <is>
          <t>周期</t>
        </is>
      </c>
      <c r="F17" t="inlineStr">
        <is>
          <t>大盘</t>
        </is>
      </c>
      <c r="G17" t="inlineStr">
        <is>
          <t>-</t>
        </is>
      </c>
      <c r="H17" t="inlineStr">
        <is>
          <t>周期</t>
        </is>
      </c>
      <c r="I17" t="n">
        <v>0.2746940309899726</v>
      </c>
      <c r="J17" t="n">
        <v>16</v>
      </c>
      <c r="K17" t="n">
        <v>1.757</v>
      </c>
      <c r="L17" t="inlineStr">
        <is>
          <t>正常</t>
        </is>
      </c>
      <c r="M17" t="n">
        <v>-0.1535734826048982</v>
      </c>
      <c r="N17" t="n">
        <v>1</v>
      </c>
    </row>
    <row r="18">
      <c r="A18" t="inlineStr">
        <is>
          <t>516150</t>
        </is>
      </c>
      <c r="B18" t="inlineStr">
        <is>
          <t>嘉实中证稀土产业ET</t>
        </is>
      </c>
      <c r="C18" t="inlineStr">
        <is>
          <t>稀土</t>
        </is>
      </c>
      <c r="D18" t="inlineStr">
        <is>
          <t>成长</t>
        </is>
      </c>
      <c r="E18" t="inlineStr">
        <is>
          <t>周期</t>
        </is>
      </c>
      <c r="F18" t="inlineStr">
        <is>
          <t>小盘</t>
        </is>
      </c>
      <c r="G18" t="inlineStr">
        <is>
          <t>上游</t>
        </is>
      </c>
      <c r="H18" t="inlineStr">
        <is>
          <t>成长、周期、小盘</t>
        </is>
      </c>
      <c r="I18" t="n">
        <v>0.2669527919805798</v>
      </c>
      <c r="J18" t="n">
        <v>17</v>
      </c>
      <c r="K18" t="n">
        <v>1.946</v>
      </c>
      <c r="L18" t="inlineStr">
        <is>
          <t>正常</t>
        </is>
      </c>
      <c r="M18" t="n">
        <v>-0.06924824050033684</v>
      </c>
      <c r="N18" t="n">
        <v>0</v>
      </c>
    </row>
    <row r="19">
      <c r="A19" t="inlineStr">
        <is>
          <t>562660</t>
        </is>
      </c>
      <c r="B19" t="inlineStr">
        <is>
          <t>华夏中证2000ET</t>
        </is>
      </c>
      <c r="C19" t="inlineStr">
        <is>
          <t>中证2000</t>
        </is>
      </c>
      <c r="D19" t="inlineStr">
        <is>
          <t>成长</t>
        </is>
      </c>
      <c r="E19" t="inlineStr">
        <is>
          <t>中性</t>
        </is>
      </c>
      <c r="F19" t="inlineStr">
        <is>
          <t>小盘</t>
        </is>
      </c>
      <c r="G19" t="inlineStr">
        <is>
          <t>-</t>
        </is>
      </c>
      <c r="H19" t="inlineStr">
        <is>
          <t>成长、小盘</t>
        </is>
      </c>
      <c r="I19" t="n">
        <v>0.259157591136695</v>
      </c>
      <c r="J19" t="n">
        <v>18</v>
      </c>
      <c r="K19" t="n">
        <v>1.869</v>
      </c>
      <c r="L19" t="inlineStr">
        <is>
          <t>正常</t>
        </is>
      </c>
      <c r="M19" t="n">
        <v>-0.1899652890097558</v>
      </c>
      <c r="N19" t="n">
        <v>0</v>
      </c>
    </row>
    <row r="20">
      <c r="A20" t="inlineStr">
        <is>
          <t>159566</t>
        </is>
      </c>
      <c r="B20" t="inlineStr">
        <is>
          <t>易方达国证新能源电池</t>
        </is>
      </c>
      <c r="C20" t="inlineStr">
        <is>
          <t>新能源</t>
        </is>
      </c>
      <c r="D20" t="inlineStr">
        <is>
          <t>成长</t>
        </is>
      </c>
      <c r="E20" t="inlineStr">
        <is>
          <t>周期</t>
        </is>
      </c>
      <c r="F20" t="inlineStr">
        <is>
          <t>混合</t>
        </is>
      </c>
      <c r="G20" t="inlineStr">
        <is>
          <t>中游</t>
        </is>
      </c>
      <c r="H20" t="inlineStr">
        <is>
          <t>成长、周期</t>
        </is>
      </c>
      <c r="I20" t="n">
        <v>0.2034057391760415</v>
      </c>
      <c r="J20" t="n">
        <v>19</v>
      </c>
      <c r="K20" t="n">
        <v>2.239</v>
      </c>
      <c r="L20" t="inlineStr">
        <is>
          <t>量价底背离</t>
        </is>
      </c>
      <c r="M20" t="n">
        <v>-0.2078258936500362</v>
      </c>
      <c r="N20" t="n">
        <v>1</v>
      </c>
    </row>
    <row r="21">
      <c r="A21" t="inlineStr">
        <is>
          <t>159565</t>
        </is>
      </c>
      <c r="B21" t="inlineStr">
        <is>
          <t>易方达中证汽车零部件</t>
        </is>
      </c>
      <c r="C21" t="inlineStr">
        <is>
          <t>汽车零部件</t>
        </is>
      </c>
      <c r="D21" t="inlineStr">
        <is>
          <t>成长</t>
        </is>
      </c>
      <c r="E21" t="inlineStr">
        <is>
          <t>周期</t>
        </is>
      </c>
      <c r="F21" t="inlineStr">
        <is>
          <t>小盘</t>
        </is>
      </c>
      <c r="G21" t="inlineStr">
        <is>
          <t>中游</t>
        </is>
      </c>
      <c r="H21" t="inlineStr">
        <is>
          <t>成长、周期、小盘</t>
        </is>
      </c>
      <c r="I21" t="n">
        <v>0.1966622968239941</v>
      </c>
      <c r="J21" t="n">
        <v>20</v>
      </c>
      <c r="K21" t="n">
        <v>1.515</v>
      </c>
      <c r="L21" t="inlineStr">
        <is>
          <t>正常</t>
        </is>
      </c>
      <c r="M21" t="n">
        <v>-0.1810657233144159</v>
      </c>
      <c r="N21" t="n">
        <v>1</v>
      </c>
    </row>
    <row r="22">
      <c r="A22" t="inlineStr">
        <is>
          <t>159961</t>
        </is>
      </c>
      <c r="B22" t="inlineStr">
        <is>
          <t>方正富邦深证100E</t>
        </is>
      </c>
      <c r="C22" t="inlineStr">
        <is>
          <t>深证100</t>
        </is>
      </c>
      <c r="D22" t="inlineStr">
        <is>
          <t>混合</t>
        </is>
      </c>
      <c r="E22" t="inlineStr">
        <is>
          <t>中性</t>
        </is>
      </c>
      <c r="F22" t="inlineStr">
        <is>
          <t>大盘</t>
        </is>
      </c>
      <c r="G22" t="inlineStr">
        <is>
          <t>-</t>
        </is>
      </c>
      <c r="H22" t="inlineStr">
        <is>
          <t>-</t>
        </is>
      </c>
      <c r="I22" t="n">
        <v>0.1865096086324828</v>
      </c>
      <c r="J22" t="n">
        <v>21</v>
      </c>
      <c r="K22" t="n">
        <v>2.206</v>
      </c>
      <c r="L22" t="inlineStr">
        <is>
          <t>正常</t>
        </is>
      </c>
      <c r="M22" t="n">
        <v>-0.1911586837749363</v>
      </c>
      <c r="N22" t="n">
        <v>2</v>
      </c>
    </row>
    <row r="23">
      <c r="A23" t="inlineStr">
        <is>
          <t>159629</t>
        </is>
      </c>
      <c r="B23" t="inlineStr">
        <is>
          <t>富国中证1000ET</t>
        </is>
      </c>
      <c r="C23" t="inlineStr">
        <is>
          <t>中证1000</t>
        </is>
      </c>
      <c r="D23" t="inlineStr">
        <is>
          <t>成长</t>
        </is>
      </c>
      <c r="E23" t="inlineStr">
        <is>
          <t>中性</t>
        </is>
      </c>
      <c r="F23" t="inlineStr">
        <is>
          <t>小盘</t>
        </is>
      </c>
      <c r="G23" t="inlineStr">
        <is>
          <t>-</t>
        </is>
      </c>
      <c r="H23" t="inlineStr">
        <is>
          <t>成长、小盘</t>
        </is>
      </c>
      <c r="I23" t="n">
        <v>0.1098282656482933</v>
      </c>
      <c r="J23" t="n">
        <v>22</v>
      </c>
      <c r="K23" t="n">
        <v>3.282</v>
      </c>
      <c r="L23" t="inlineStr">
        <is>
          <t>正常</t>
        </is>
      </c>
      <c r="M23" t="n">
        <v>-0.2293993174872758</v>
      </c>
      <c r="N23" t="n">
        <v>0</v>
      </c>
    </row>
    <row r="24">
      <c r="A24" t="inlineStr">
        <is>
          <t>159337</t>
        </is>
      </c>
      <c r="B24" t="inlineStr">
        <is>
          <t>中证500ETF基金</t>
        </is>
      </c>
      <c r="C24" t="inlineStr">
        <is>
          <t>中证500</t>
        </is>
      </c>
      <c r="D24" t="inlineStr">
        <is>
          <t>混合</t>
        </is>
      </c>
      <c r="E24" t="inlineStr">
        <is>
          <t>中性</t>
        </is>
      </c>
      <c r="F24" t="inlineStr">
        <is>
          <t>中盘</t>
        </is>
      </c>
      <c r="G24" t="inlineStr">
        <is>
          <t>-</t>
        </is>
      </c>
      <c r="H24" t="inlineStr">
        <is>
          <t>-</t>
        </is>
      </c>
      <c r="I24" t="n">
        <v>0.09838397391701685</v>
      </c>
      <c r="J24" t="n">
        <v>23</v>
      </c>
      <c r="K24" t="n">
        <v>1.787</v>
      </c>
      <c r="L24" t="inlineStr">
        <is>
          <t>正常</t>
        </is>
      </c>
      <c r="M24" t="n">
        <v>-0.0939695924714995</v>
      </c>
      <c r="N24" t="n">
        <v>1</v>
      </c>
    </row>
    <row r="25">
      <c r="A25" t="inlineStr">
        <is>
          <t>560090</t>
        </is>
      </c>
      <c r="B25" t="inlineStr">
        <is>
          <t>汇添富中证全指证券公</t>
        </is>
      </c>
      <c r="C25" t="inlineStr">
        <is>
          <t>证券</t>
        </is>
      </c>
      <c r="D25" t="inlineStr">
        <is>
          <t>价值</t>
        </is>
      </c>
      <c r="E25" t="inlineStr">
        <is>
          <t>周期</t>
        </is>
      </c>
      <c r="F25" t="inlineStr">
        <is>
          <t>大盘</t>
        </is>
      </c>
      <c r="G25" t="inlineStr">
        <is>
          <t>-</t>
        </is>
      </c>
      <c r="H25" t="inlineStr">
        <is>
          <t>周期</t>
        </is>
      </c>
      <c r="I25" t="n">
        <v>0.09404526043841427</v>
      </c>
      <c r="J25" t="n">
        <v>24</v>
      </c>
      <c r="K25" t="n">
        <v>1.145</v>
      </c>
      <c r="L25" t="inlineStr">
        <is>
          <t>量价底背离</t>
        </is>
      </c>
      <c r="M25" t="n">
        <v>0.2481997347795684</v>
      </c>
      <c r="N25" t="n">
        <v>1</v>
      </c>
    </row>
    <row r="26">
      <c r="A26" t="inlineStr">
        <is>
          <t>159572</t>
        </is>
      </c>
      <c r="B26" t="inlineStr">
        <is>
          <t>易方达创业板中盘20</t>
        </is>
      </c>
      <c r="C26" t="inlineStr">
        <is>
          <t>创业板</t>
        </is>
      </c>
      <c r="D26" t="inlineStr">
        <is>
          <t>成长</t>
        </is>
      </c>
      <c r="E26" t="inlineStr">
        <is>
          <t>中性</t>
        </is>
      </c>
      <c r="F26" t="inlineStr">
        <is>
          <t>中大盘</t>
        </is>
      </c>
      <c r="G26" t="inlineStr">
        <is>
          <t>-</t>
        </is>
      </c>
      <c r="H26" t="inlineStr">
        <is>
          <t>成长</t>
        </is>
      </c>
      <c r="I26" t="n">
        <v>0.08884399018918797</v>
      </c>
      <c r="J26" t="n">
        <v>25</v>
      </c>
      <c r="K26" t="n">
        <v>1.498</v>
      </c>
      <c r="L26" t="inlineStr">
        <is>
          <t>正常</t>
        </is>
      </c>
      <c r="M26" t="n">
        <v>-0.07018021420126286</v>
      </c>
      <c r="N26" t="n">
        <v>0</v>
      </c>
    </row>
    <row r="27">
      <c r="A27" t="inlineStr">
        <is>
          <t>159739</t>
        </is>
      </c>
      <c r="B27" t="inlineStr">
        <is>
          <t>鹏华中证云计算与大数</t>
        </is>
      </c>
      <c r="C27" t="inlineStr">
        <is>
          <t>云计算与大数据</t>
        </is>
      </c>
      <c r="D27" t="inlineStr">
        <is>
          <t>成长</t>
        </is>
      </c>
      <c r="E27" t="inlineStr">
        <is>
          <t>周期</t>
        </is>
      </c>
      <c r="F27" t="inlineStr">
        <is>
          <t>混合</t>
        </is>
      </c>
      <c r="G27" t="inlineStr">
        <is>
          <t>下游</t>
        </is>
      </c>
      <c r="H27" t="inlineStr">
        <is>
          <t>成长、周期、下游</t>
        </is>
      </c>
      <c r="I27" t="n">
        <v>0.078128183977342</v>
      </c>
      <c r="J27" t="n">
        <v>26</v>
      </c>
      <c r="K27" t="n">
        <v>1.651</v>
      </c>
      <c r="L27" t="inlineStr">
        <is>
          <t>连续放量3天</t>
        </is>
      </c>
      <c r="M27" t="n">
        <v>0.05081763649546844</v>
      </c>
      <c r="N27" t="n">
        <v>3</v>
      </c>
    </row>
    <row r="28">
      <c r="A28" t="inlineStr">
        <is>
          <t>159335</t>
        </is>
      </c>
      <c r="B28" t="inlineStr">
        <is>
          <t>融通中证诚通央企科技</t>
        </is>
      </c>
      <c r="C28" t="inlineStr">
        <is>
          <t>创新</t>
        </is>
      </c>
      <c r="D28" t="inlineStr">
        <is>
          <t>成长</t>
        </is>
      </c>
      <c r="E28" t="inlineStr">
        <is>
          <t>周期</t>
        </is>
      </c>
      <c r="F28" t="inlineStr">
        <is>
          <t>混合</t>
        </is>
      </c>
      <c r="G28" t="inlineStr">
        <is>
          <t>-</t>
        </is>
      </c>
      <c r="H28" t="inlineStr">
        <is>
          <t>成长、周期</t>
        </is>
      </c>
      <c r="I28" t="n">
        <v>0.07120112004999049</v>
      </c>
      <c r="J28" t="n">
        <v>27</v>
      </c>
      <c r="K28" t="n">
        <v>1.471</v>
      </c>
      <c r="L28" t="inlineStr">
        <is>
          <t>高位爆量 | 量价底背离</t>
        </is>
      </c>
      <c r="M28" t="n">
        <v>1.006485080301304</v>
      </c>
      <c r="N28" t="n">
        <v>1</v>
      </c>
    </row>
    <row r="29">
      <c r="A29" t="inlineStr">
        <is>
          <t>512980</t>
        </is>
      </c>
      <c r="B29" t="inlineStr">
        <is>
          <t>广发中证传媒ETF</t>
        </is>
      </c>
      <c r="C29" t="inlineStr">
        <is>
          <t>传媒</t>
        </is>
      </c>
      <c r="D29" t="inlineStr">
        <is>
          <t>成长</t>
        </is>
      </c>
      <c r="E29" t="inlineStr">
        <is>
          <t>周期</t>
        </is>
      </c>
      <c r="F29" t="inlineStr">
        <is>
          <t>小盘</t>
        </is>
      </c>
      <c r="G29" t="inlineStr">
        <is>
          <t>下游</t>
        </is>
      </c>
      <c r="H29" t="inlineStr">
        <is>
          <t>成长、周期、小盘、下游</t>
        </is>
      </c>
      <c r="I29" t="n">
        <v>0.0653274286851394</v>
      </c>
      <c r="J29" t="n">
        <v>28</v>
      </c>
      <c r="K29" t="n">
        <v>1.024</v>
      </c>
      <c r="L29" t="inlineStr">
        <is>
          <t>连续放量3天</t>
        </is>
      </c>
      <c r="M29" t="n">
        <v>0.1157925391872106</v>
      </c>
      <c r="N29" t="n">
        <v>3</v>
      </c>
    </row>
    <row r="30">
      <c r="A30" t="inlineStr">
        <is>
          <t>563350</t>
        </is>
      </c>
      <c r="B30" t="inlineStr">
        <is>
          <t>华泰柏瑞中证A50E</t>
        </is>
      </c>
      <c r="C30" t="inlineStr">
        <is>
          <t>中证A50</t>
        </is>
      </c>
      <c r="D30" t="inlineStr">
        <is>
          <t>混合</t>
        </is>
      </c>
      <c r="E30" t="inlineStr">
        <is>
          <t>中性</t>
        </is>
      </c>
      <c r="F30" t="inlineStr">
        <is>
          <t>大盘</t>
        </is>
      </c>
      <c r="G30" t="inlineStr">
        <is>
          <t>-</t>
        </is>
      </c>
      <c r="H30" t="inlineStr">
        <is>
          <t>-</t>
        </is>
      </c>
      <c r="I30" t="n">
        <v>-0.0084516974878221</v>
      </c>
      <c r="J30" t="n">
        <v>29</v>
      </c>
      <c r="K30" t="n">
        <v>1.382</v>
      </c>
      <c r="L30" t="inlineStr">
        <is>
          <t>正常</t>
        </is>
      </c>
      <c r="M30" t="n">
        <v>-0.1453677975363371</v>
      </c>
      <c r="N30" t="n">
        <v>1</v>
      </c>
    </row>
    <row r="31">
      <c r="A31" t="inlineStr">
        <is>
          <t>510170</t>
        </is>
      </c>
      <c r="B31" t="inlineStr">
        <is>
          <t>国联安上证商品ETF</t>
        </is>
      </c>
      <c r="C31" t="inlineStr">
        <is>
          <t>商品</t>
        </is>
      </c>
      <c r="D31" t="inlineStr">
        <is>
          <t>价值</t>
        </is>
      </c>
      <c r="E31" t="inlineStr">
        <is>
          <t>周期</t>
        </is>
      </c>
      <c r="F31" t="inlineStr">
        <is>
          <t>-</t>
        </is>
      </c>
      <c r="G31" t="inlineStr">
        <is>
          <t>上游</t>
        </is>
      </c>
      <c r="H31" t="inlineStr">
        <is>
          <t>周期</t>
        </is>
      </c>
      <c r="I31" t="n">
        <v>-0.02376061036948014</v>
      </c>
      <c r="J31" t="n">
        <v>30</v>
      </c>
      <c r="K31" t="n">
        <v>1.433</v>
      </c>
      <c r="L31" t="inlineStr">
        <is>
          <t>正常</t>
        </is>
      </c>
      <c r="M31" t="n">
        <v>-0.001021351629560852</v>
      </c>
      <c r="N31" t="n">
        <v>0</v>
      </c>
    </row>
    <row r="32">
      <c r="A32" t="inlineStr">
        <is>
          <t>513750</t>
        </is>
      </c>
      <c r="B32" t="inlineStr">
        <is>
          <t>广发中证港股通非银E</t>
        </is>
      </c>
      <c r="C32" t="inlineStr">
        <is>
          <t>非银</t>
        </is>
      </c>
      <c r="D32" t="inlineStr">
        <is>
          <t>价值</t>
        </is>
      </c>
      <c r="E32" t="inlineStr">
        <is>
          <t>周期</t>
        </is>
      </c>
      <c r="F32" t="inlineStr">
        <is>
          <t>大盘</t>
        </is>
      </c>
      <c r="G32" t="inlineStr">
        <is>
          <t>-</t>
        </is>
      </c>
      <c r="H32" t="inlineStr">
        <is>
          <t>周期</t>
        </is>
      </c>
      <c r="I32" t="n">
        <v>-0.1272607332242302</v>
      </c>
      <c r="J32" t="n">
        <v>31</v>
      </c>
      <c r="K32" t="n">
        <v>1.603</v>
      </c>
      <c r="L32" t="inlineStr">
        <is>
          <t>正常</t>
        </is>
      </c>
      <c r="M32" t="n">
        <v>-0.1906839202819691</v>
      </c>
      <c r="N32" t="n">
        <v>1</v>
      </c>
    </row>
    <row r="33">
      <c r="A33" t="inlineStr">
        <is>
          <t>159981</t>
        </is>
      </c>
      <c r="B33" t="inlineStr">
        <is>
          <t>建信能源化工期货ET</t>
        </is>
      </c>
      <c r="C33" t="inlineStr">
        <is>
          <t>化工</t>
        </is>
      </c>
      <c r="D33" t="inlineStr">
        <is>
          <t>混合</t>
        </is>
      </c>
      <c r="E33" t="inlineStr">
        <is>
          <t>周期</t>
        </is>
      </c>
      <c r="F33" t="inlineStr">
        <is>
          <t>混合</t>
        </is>
      </c>
      <c r="G33" t="inlineStr">
        <is>
          <t>中游</t>
        </is>
      </c>
      <c r="H33" t="inlineStr">
        <is>
          <t>周期</t>
        </is>
      </c>
      <c r="I33" t="n">
        <v>-0.1423282552234466</v>
      </c>
      <c r="J33" t="n">
        <v>32</v>
      </c>
      <c r="K33" t="n">
        <v>1.615</v>
      </c>
      <c r="L33" t="inlineStr">
        <is>
          <t>量价底背离</t>
        </is>
      </c>
      <c r="M33" t="n">
        <v>-0.2180021116156208</v>
      </c>
      <c r="N33" t="n">
        <v>0</v>
      </c>
    </row>
    <row r="34">
      <c r="A34" t="inlineStr">
        <is>
          <t>561380</t>
        </is>
      </c>
      <c r="B34" t="inlineStr">
        <is>
          <t>国泰恒生A股电网设备</t>
        </is>
      </c>
      <c r="C34" t="inlineStr">
        <is>
          <t>电网设备</t>
        </is>
      </c>
      <c r="D34" t="inlineStr">
        <is>
          <t>成长</t>
        </is>
      </c>
      <c r="E34" t="inlineStr">
        <is>
          <t>周期</t>
        </is>
      </c>
      <c r="F34" t="inlineStr">
        <is>
          <t>混合</t>
        </is>
      </c>
      <c r="G34" t="inlineStr">
        <is>
          <t>中游</t>
        </is>
      </c>
      <c r="H34" t="inlineStr">
        <is>
          <t>成长、周期</t>
        </is>
      </c>
      <c r="I34" t="n">
        <v>-0.1483526220391017</v>
      </c>
      <c r="J34" t="n">
        <v>33</v>
      </c>
      <c r="K34" t="n">
        <v>2.023</v>
      </c>
      <c r="L34" t="inlineStr">
        <is>
          <t>量价底背离</t>
        </is>
      </c>
      <c r="M34" t="n">
        <v>-0.01300960315998745</v>
      </c>
      <c r="N34" t="n">
        <v>0</v>
      </c>
    </row>
    <row r="35">
      <c r="A35" t="inlineStr">
        <is>
          <t>512090</t>
        </is>
      </c>
      <c r="B35" t="inlineStr">
        <is>
          <t>易方达MSCI中国A</t>
        </is>
      </c>
      <c r="C35" t="inlineStr">
        <is>
          <t>MSCI</t>
        </is>
      </c>
      <c r="D35" t="inlineStr">
        <is>
          <t>混合</t>
        </is>
      </c>
      <c r="E35" t="inlineStr">
        <is>
          <t>中性</t>
        </is>
      </c>
      <c r="F35" t="inlineStr">
        <is>
          <t>大盘</t>
        </is>
      </c>
      <c r="G35" t="inlineStr">
        <is>
          <t>-</t>
        </is>
      </c>
      <c r="H35" t="inlineStr">
        <is>
          <t>-</t>
        </is>
      </c>
      <c r="I35" t="n">
        <v>-0.151024720333714</v>
      </c>
      <c r="J35" t="n">
        <v>34</v>
      </c>
      <c r="K35" t="n">
        <v>1.949</v>
      </c>
      <c r="L35" t="inlineStr">
        <is>
          <t>正常</t>
        </is>
      </c>
      <c r="M35" t="n">
        <v>-0.04948949955015436</v>
      </c>
      <c r="N35" t="n">
        <v>0</v>
      </c>
    </row>
    <row r="36">
      <c r="A36" t="inlineStr">
        <is>
          <t>515250</t>
        </is>
      </c>
      <c r="B36" t="inlineStr">
        <is>
          <t>富国中证智能汽车主题</t>
        </is>
      </c>
      <c r="C36" t="inlineStr">
        <is>
          <t>汽车</t>
        </is>
      </c>
      <c r="D36" t="inlineStr">
        <is>
          <t>成长</t>
        </is>
      </c>
      <c r="E36" t="inlineStr">
        <is>
          <t>周期</t>
        </is>
      </c>
      <c r="F36" t="inlineStr">
        <is>
          <t>混合</t>
        </is>
      </c>
      <c r="G36" t="inlineStr">
        <is>
          <t>下游</t>
        </is>
      </c>
      <c r="H36" t="inlineStr">
        <is>
          <t>成长、周期、下游</t>
        </is>
      </c>
      <c r="I36" t="n">
        <v>-0.1574270627334364</v>
      </c>
      <c r="J36" t="n">
        <v>35</v>
      </c>
      <c r="K36" t="n">
        <v>1.089</v>
      </c>
      <c r="L36" t="inlineStr">
        <is>
          <t>正常</t>
        </is>
      </c>
      <c r="M36" t="n">
        <v>-0.1060910081404759</v>
      </c>
      <c r="N36" t="n">
        <v>0</v>
      </c>
    </row>
    <row r="37">
      <c r="A37" t="inlineStr">
        <is>
          <t>515800</t>
        </is>
      </c>
      <c r="B37" t="inlineStr">
        <is>
          <t>添富中证800ETF</t>
        </is>
      </c>
      <c r="C37" t="inlineStr">
        <is>
          <t>宽基</t>
        </is>
      </c>
      <c r="D37" t="inlineStr">
        <is>
          <t>-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n">
        <v>-0.1597988008080704</v>
      </c>
      <c r="J37" t="n">
        <v>36</v>
      </c>
      <c r="K37" t="n">
        <v>1.282</v>
      </c>
      <c r="L37" t="inlineStr">
        <is>
          <t>正常</t>
        </is>
      </c>
      <c r="M37" t="n">
        <v>-0.2123021949384555</v>
      </c>
      <c r="N37" t="n">
        <v>0</v>
      </c>
    </row>
    <row r="38">
      <c r="A38" t="inlineStr">
        <is>
          <t>159300</t>
        </is>
      </c>
      <c r="B38" t="inlineStr">
        <is>
          <t>富国沪深300ETF</t>
        </is>
      </c>
      <c r="C38" t="inlineStr">
        <is>
          <t>沪深300</t>
        </is>
      </c>
      <c r="D38" t="inlineStr">
        <is>
          <t>混合</t>
        </is>
      </c>
      <c r="E38" t="inlineStr">
        <is>
          <t>中性</t>
        </is>
      </c>
      <c r="F38" t="inlineStr">
        <is>
          <t>大盘</t>
        </is>
      </c>
      <c r="G38" t="inlineStr">
        <is>
          <t>-</t>
        </is>
      </c>
      <c r="H38" t="inlineStr">
        <is>
          <t>-</t>
        </is>
      </c>
      <c r="I38" t="n">
        <v>-0.191564427983605</v>
      </c>
      <c r="J38" t="n">
        <v>37</v>
      </c>
      <c r="K38" t="n">
        <v>4.904</v>
      </c>
      <c r="L38" t="inlineStr">
        <is>
          <t>正常</t>
        </is>
      </c>
      <c r="M38" t="n">
        <v>-0.2904022024647207</v>
      </c>
      <c r="N38" t="n">
        <v>1</v>
      </c>
    </row>
    <row r="39">
      <c r="A39" t="inlineStr">
        <is>
          <t>512660</t>
        </is>
      </c>
      <c r="B39" t="inlineStr">
        <is>
          <t>国泰中证军工ETF</t>
        </is>
      </c>
      <c r="C39" t="inlineStr">
        <is>
          <t>军工</t>
        </is>
      </c>
      <c r="D39" t="inlineStr">
        <is>
          <t>成长</t>
        </is>
      </c>
      <c r="E39" t="inlineStr">
        <is>
          <t>防御</t>
        </is>
      </c>
      <c r="F39" t="inlineStr">
        <is>
          <t>混合</t>
        </is>
      </c>
      <c r="G39" t="inlineStr">
        <is>
          <t>-</t>
        </is>
      </c>
      <c r="H39" t="inlineStr">
        <is>
          <t>成长</t>
        </is>
      </c>
      <c r="I39" t="n">
        <v>-0.2015431081336834</v>
      </c>
      <c r="J39" t="n">
        <v>38</v>
      </c>
      <c r="K39" t="n">
        <v>1.339</v>
      </c>
      <c r="L39" t="inlineStr">
        <is>
          <t>正常</t>
        </is>
      </c>
      <c r="M39" t="n">
        <v>-0.05241741190529448</v>
      </c>
      <c r="N39" t="n">
        <v>0</v>
      </c>
    </row>
    <row r="40">
      <c r="A40" t="inlineStr">
        <is>
          <t>560880</t>
        </is>
      </c>
      <c r="B40" t="inlineStr">
        <is>
          <t>广发中证全指家用电器</t>
        </is>
      </c>
      <c r="C40" t="inlineStr">
        <is>
          <t>家用电器</t>
        </is>
      </c>
      <c r="D40" t="inlineStr">
        <is>
          <t>价值</t>
        </is>
      </c>
      <c r="E40" t="inlineStr">
        <is>
          <t>周期</t>
        </is>
      </c>
      <c r="F40" t="inlineStr">
        <is>
          <t>大盘</t>
        </is>
      </c>
      <c r="G40" t="inlineStr">
        <is>
          <t>下游</t>
        </is>
      </c>
      <c r="H40" t="inlineStr">
        <is>
          <t>周期、下游</t>
        </is>
      </c>
      <c r="I40" t="n">
        <v>-0.2527487655881119</v>
      </c>
      <c r="J40" t="n">
        <v>39</v>
      </c>
      <c r="K40" t="n">
        <v>1.514</v>
      </c>
      <c r="L40" t="inlineStr">
        <is>
          <t>正常</t>
        </is>
      </c>
      <c r="M40" t="n">
        <v>0.8915510964458353</v>
      </c>
      <c r="N40" t="n">
        <v>2</v>
      </c>
    </row>
    <row r="41">
      <c r="A41" t="inlineStr">
        <is>
          <t>515210</t>
        </is>
      </c>
      <c r="B41" t="inlineStr">
        <is>
          <t>国泰中证钢铁ETF</t>
        </is>
      </c>
      <c r="C41" t="inlineStr">
        <is>
          <t>钢铁</t>
        </is>
      </c>
      <c r="D41" t="inlineStr">
        <is>
          <t>价值</t>
        </is>
      </c>
      <c r="E41" t="inlineStr">
        <is>
          <t>周期</t>
        </is>
      </c>
      <c r="F41" t="inlineStr">
        <is>
          <t>大盘</t>
        </is>
      </c>
      <c r="G41" t="inlineStr">
        <is>
          <t>上游</t>
        </is>
      </c>
      <c r="H41" t="inlineStr">
        <is>
          <t>周期</t>
        </is>
      </c>
      <c r="I41" t="n">
        <v>-0.2587503325121449</v>
      </c>
      <c r="J41" t="n">
        <v>40</v>
      </c>
      <c r="K41" t="n">
        <v>1.456</v>
      </c>
      <c r="L41" t="inlineStr">
        <is>
          <t>正常</t>
        </is>
      </c>
      <c r="M41" t="n">
        <v>-0.1293308828494738</v>
      </c>
      <c r="N41" t="n">
        <v>0</v>
      </c>
    </row>
    <row r="42">
      <c r="A42" t="inlineStr">
        <is>
          <t>159586</t>
        </is>
      </c>
      <c r="B42" t="inlineStr">
        <is>
          <t>南方中证全指计算机E</t>
        </is>
      </c>
      <c r="C42" t="inlineStr">
        <is>
          <t>计算机</t>
        </is>
      </c>
      <c r="D42" t="inlineStr">
        <is>
          <t>成长</t>
        </is>
      </c>
      <c r="E42" t="inlineStr">
        <is>
          <t>周期</t>
        </is>
      </c>
      <c r="F42" t="inlineStr">
        <is>
          <t>混合</t>
        </is>
      </c>
      <c r="G42" t="inlineStr">
        <is>
          <t>下游</t>
        </is>
      </c>
      <c r="H42" t="inlineStr">
        <is>
          <t>成长、周期、下游</t>
        </is>
      </c>
      <c r="I42" t="n">
        <v>-0.3078817299766736</v>
      </c>
      <c r="J42" t="n">
        <v>41</v>
      </c>
      <c r="K42" t="n">
        <v>1.24</v>
      </c>
      <c r="L42" t="inlineStr">
        <is>
          <t>连续放量3天</t>
        </is>
      </c>
      <c r="M42" t="n">
        <v>-0.01489851486732452</v>
      </c>
      <c r="N42" t="n">
        <v>3</v>
      </c>
    </row>
    <row r="43">
      <c r="A43" t="inlineStr">
        <is>
          <t>159636</t>
        </is>
      </c>
      <c r="B43" t="inlineStr">
        <is>
          <t>工银瑞信国证港股通科</t>
        </is>
      </c>
      <c r="C43" t="inlineStr">
        <is>
          <t>科技</t>
        </is>
      </c>
      <c r="D43" t="inlineStr">
        <is>
          <t>-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n">
        <v>-0.3119844011260746</v>
      </c>
      <c r="J43" t="n">
        <v>42</v>
      </c>
      <c r="K43" t="n">
        <v>0.571</v>
      </c>
      <c r="L43" t="inlineStr">
        <is>
          <t>正常</t>
        </is>
      </c>
      <c r="M43" t="n">
        <v>-0.3484495994231962</v>
      </c>
      <c r="N43" t="n">
        <v>0</v>
      </c>
    </row>
    <row r="44">
      <c r="A44" t="inlineStr">
        <is>
          <t>510100</t>
        </is>
      </c>
      <c r="B44" t="inlineStr">
        <is>
          <t>易方达上证50ETF</t>
        </is>
      </c>
      <c r="C44" t="inlineStr">
        <is>
          <t>上证50ETF</t>
        </is>
      </c>
      <c r="D44" t="inlineStr">
        <is>
          <t>价值</t>
        </is>
      </c>
      <c r="E44" t="inlineStr">
        <is>
          <t>中性</t>
        </is>
      </c>
      <c r="F44" t="inlineStr">
        <is>
          <t>大盘</t>
        </is>
      </c>
      <c r="G44" t="inlineStr">
        <is>
          <t>-</t>
        </is>
      </c>
      <c r="H44" t="inlineStr">
        <is>
          <t>-</t>
        </is>
      </c>
      <c r="I44" t="n">
        <v>-0.322690315202245</v>
      </c>
      <c r="J44" t="n">
        <v>43</v>
      </c>
      <c r="K44" t="n">
        <v>2.902</v>
      </c>
      <c r="L44" t="inlineStr">
        <is>
          <t>正常</t>
        </is>
      </c>
      <c r="M44" t="n">
        <v>-0.167326909413229</v>
      </c>
      <c r="N44" t="n">
        <v>0</v>
      </c>
    </row>
    <row r="45">
      <c r="A45" t="inlineStr">
        <is>
          <t>513260</t>
        </is>
      </c>
      <c r="B45" t="inlineStr">
        <is>
          <t>汇添富恒生科技ETF</t>
        </is>
      </c>
      <c r="C45" t="inlineStr">
        <is>
          <t>QDII</t>
        </is>
      </c>
      <c r="D45" t="inlineStr">
        <is>
          <t>-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n">
        <v>-0.3666059553219768</v>
      </c>
      <c r="J45" t="n">
        <v>44</v>
      </c>
      <c r="K45" t="n">
        <v>1.196</v>
      </c>
      <c r="L45" t="inlineStr">
        <is>
          <t>量价底背离</t>
        </is>
      </c>
      <c r="M45" t="n">
        <v>-0.2064635290543164</v>
      </c>
      <c r="N45" t="n">
        <v>1</v>
      </c>
    </row>
    <row r="46">
      <c r="A46" t="inlineStr">
        <is>
          <t>515220</t>
        </is>
      </c>
      <c r="B46" t="inlineStr">
        <is>
          <t>国泰中证煤炭ETF</t>
        </is>
      </c>
      <c r="C46" t="inlineStr">
        <is>
          <t>煤炭</t>
        </is>
      </c>
      <c r="D46" t="inlineStr">
        <is>
          <t>价值</t>
        </is>
      </c>
      <c r="E46" t="inlineStr">
        <is>
          <t>周期</t>
        </is>
      </c>
      <c r="F46" t="inlineStr">
        <is>
          <t>大盘</t>
        </is>
      </c>
      <c r="G46" t="inlineStr">
        <is>
          <t>上游</t>
        </is>
      </c>
      <c r="H46" t="inlineStr">
        <is>
          <t>周期</t>
        </is>
      </c>
      <c r="I46" t="n">
        <v>-0.3666787598092609</v>
      </c>
      <c r="J46" t="n">
        <v>45</v>
      </c>
      <c r="K46" t="n">
        <v>1.195</v>
      </c>
      <c r="L46" t="inlineStr">
        <is>
          <t>量价底背离</t>
        </is>
      </c>
      <c r="M46" t="n">
        <v>-0.08441790256628701</v>
      </c>
      <c r="N46" t="n">
        <v>1</v>
      </c>
    </row>
    <row r="47">
      <c r="A47" t="inlineStr">
        <is>
          <t>512580</t>
        </is>
      </c>
      <c r="B47" t="inlineStr">
        <is>
          <t>广发中证环保ETF</t>
        </is>
      </c>
      <c r="C47" t="inlineStr">
        <is>
          <t>环保</t>
        </is>
      </c>
      <c r="D47" t="inlineStr">
        <is>
          <t>成长</t>
        </is>
      </c>
      <c r="E47" t="inlineStr">
        <is>
          <t>防御</t>
        </is>
      </c>
      <c r="F47" t="inlineStr">
        <is>
          <t>小盘</t>
        </is>
      </c>
      <c r="G47" t="inlineStr">
        <is>
          <t>-</t>
        </is>
      </c>
      <c r="H47" t="inlineStr">
        <is>
          <t>成长、小盘</t>
        </is>
      </c>
      <c r="I47" t="n">
        <v>-0.3738556537744815</v>
      </c>
      <c r="J47" t="n">
        <v>46</v>
      </c>
      <c r="K47" t="n">
        <v>1.34</v>
      </c>
      <c r="L47" t="inlineStr">
        <is>
          <t>量价底背离</t>
        </is>
      </c>
      <c r="M47" t="n">
        <v>-0.7383579734144654</v>
      </c>
      <c r="N47" t="n">
        <v>0</v>
      </c>
    </row>
    <row r="48">
      <c r="A48" t="inlineStr">
        <is>
          <t>159885</t>
        </is>
      </c>
      <c r="B48" t="inlineStr">
        <is>
          <t>鹏华中证内地低碳经济</t>
        </is>
      </c>
      <c r="C48" t="inlineStr">
        <is>
          <t>低碳</t>
        </is>
      </c>
      <c r="D48" t="inlineStr">
        <is>
          <t>成长</t>
        </is>
      </c>
      <c r="E48" t="inlineStr">
        <is>
          <t>周期</t>
        </is>
      </c>
      <c r="F48" t="inlineStr">
        <is>
          <t>混合</t>
        </is>
      </c>
      <c r="G48" t="inlineStr">
        <is>
          <t>-</t>
        </is>
      </c>
      <c r="H48" t="inlineStr">
        <is>
          <t>成长、周期</t>
        </is>
      </c>
      <c r="I48" t="n">
        <v>-0.3756404035471252</v>
      </c>
      <c r="J48" t="n">
        <v>47</v>
      </c>
      <c r="K48" t="n">
        <v>0.82</v>
      </c>
      <c r="L48" t="inlineStr">
        <is>
          <t>正常</t>
        </is>
      </c>
      <c r="M48" t="n">
        <v>-0.4263082007972742</v>
      </c>
      <c r="N48" t="n">
        <v>0</v>
      </c>
    </row>
    <row r="49">
      <c r="A49" t="inlineStr">
        <is>
          <t>513170</t>
        </is>
      </c>
      <c r="B49" t="inlineStr">
        <is>
          <t>鹏华恒生中国央企(Q</t>
        </is>
      </c>
      <c r="C49" t="inlineStr">
        <is>
          <t>国央企</t>
        </is>
      </c>
      <c r="D49" t="inlineStr">
        <is>
          <t>价值</t>
        </is>
      </c>
      <c r="E49" t="inlineStr">
        <is>
          <t>中性</t>
        </is>
      </c>
      <c r="F49" t="inlineStr">
        <is>
          <t>大盘</t>
        </is>
      </c>
      <c r="G49" t="inlineStr">
        <is>
          <t>-</t>
        </is>
      </c>
      <c r="H49" t="inlineStr">
        <is>
          <t>-</t>
        </is>
      </c>
      <c r="I49" t="n">
        <v>-0.3856805711019756</v>
      </c>
      <c r="J49" t="n">
        <v>48</v>
      </c>
      <c r="K49" t="n">
        <v>1.568</v>
      </c>
      <c r="L49" t="inlineStr">
        <is>
          <t>正常</t>
        </is>
      </c>
      <c r="M49" t="n">
        <v>-0.1957305622295886</v>
      </c>
      <c r="N49" t="n">
        <v>2</v>
      </c>
    </row>
    <row r="50">
      <c r="A50" t="inlineStr">
        <is>
          <t>516970</t>
        </is>
      </c>
      <c r="B50" t="inlineStr">
        <is>
          <t>广发中证基建工程ET</t>
        </is>
      </c>
      <c r="C50" t="inlineStr">
        <is>
          <t>基建</t>
        </is>
      </c>
      <c r="D50" t="inlineStr">
        <is>
          <t>价值</t>
        </is>
      </c>
      <c r="E50" t="inlineStr">
        <is>
          <t>周期</t>
        </is>
      </c>
      <c r="F50" t="inlineStr">
        <is>
          <t>大盘</t>
        </is>
      </c>
      <c r="G50" t="inlineStr">
        <is>
          <t>-</t>
        </is>
      </c>
      <c r="H50" t="inlineStr">
        <is>
          <t>周期</t>
        </is>
      </c>
      <c r="I50" t="n">
        <v>-0.3947451505287874</v>
      </c>
      <c r="J50" t="n">
        <v>49</v>
      </c>
      <c r="K50" t="n">
        <v>1.218</v>
      </c>
      <c r="L50" t="inlineStr">
        <is>
          <t>正常</t>
        </is>
      </c>
      <c r="M50" t="n">
        <v>-0.2809271520072285</v>
      </c>
      <c r="N50" t="n">
        <v>0</v>
      </c>
    </row>
    <row r="51">
      <c r="A51" t="inlineStr">
        <is>
          <t>159916</t>
        </is>
      </c>
      <c r="B51" t="inlineStr">
        <is>
          <t>建信深证基本面60E</t>
        </is>
      </c>
      <c r="C51" t="inlineStr">
        <is>
          <t>策略</t>
        </is>
      </c>
      <c r="D51" t="inlineStr">
        <is>
          <t>-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n">
        <v>-0.4119464934858594</v>
      </c>
      <c r="J51" t="n">
        <v>50</v>
      </c>
      <c r="K51" t="n">
        <v>5.151</v>
      </c>
      <c r="L51" t="inlineStr">
        <is>
          <t>正常</t>
        </is>
      </c>
      <c r="M51" t="n">
        <v>-0.3280265712698145</v>
      </c>
      <c r="N51" t="n">
        <v>0</v>
      </c>
    </row>
    <row r="52">
      <c r="A52" t="inlineStr">
        <is>
          <t>530680</t>
        </is>
      </c>
      <c r="B52" t="inlineStr">
        <is>
          <t>兴业上证180ETF</t>
        </is>
      </c>
      <c r="C52" t="inlineStr">
        <is>
          <t>上证180</t>
        </is>
      </c>
      <c r="D52" t="inlineStr">
        <is>
          <t>混合</t>
        </is>
      </c>
      <c r="E52" t="inlineStr">
        <is>
          <t>中性</t>
        </is>
      </c>
      <c r="F52" t="inlineStr">
        <is>
          <t>大盘</t>
        </is>
      </c>
      <c r="G52" t="inlineStr">
        <is>
          <t>-</t>
        </is>
      </c>
      <c r="H52" t="inlineStr">
        <is>
          <t>-</t>
        </is>
      </c>
      <c r="I52" t="n">
        <v>-0.411956371996424</v>
      </c>
      <c r="J52" t="n">
        <v>51</v>
      </c>
      <c r="K52" t="n">
        <v>1.146</v>
      </c>
      <c r="L52" t="inlineStr">
        <is>
          <t>正常</t>
        </is>
      </c>
      <c r="M52" t="n">
        <v>-0.2563291953954834</v>
      </c>
      <c r="N52" t="n">
        <v>0</v>
      </c>
    </row>
    <row r="53">
      <c r="A53" t="inlineStr">
        <is>
          <t>159625</t>
        </is>
      </c>
      <c r="B53" t="inlineStr">
        <is>
          <t>嘉实国证绿色电力ET</t>
        </is>
      </c>
      <c r="C53" t="inlineStr">
        <is>
          <t>电力</t>
        </is>
      </c>
      <c r="D53" t="inlineStr">
        <is>
          <t>价值</t>
        </is>
      </c>
      <c r="E53" t="inlineStr">
        <is>
          <t>防御</t>
        </is>
      </c>
      <c r="F53" t="inlineStr">
        <is>
          <t>大盘</t>
        </is>
      </c>
      <c r="G53" t="inlineStr">
        <is>
          <t>-</t>
        </is>
      </c>
      <c r="H53" t="inlineStr">
        <is>
          <t>-</t>
        </is>
      </c>
      <c r="I53" t="n">
        <v>-0.4139787903859951</v>
      </c>
      <c r="J53" t="n">
        <v>52</v>
      </c>
      <c r="K53" t="n">
        <v>1.263</v>
      </c>
      <c r="L53" t="inlineStr">
        <is>
          <t>量价底背离</t>
        </is>
      </c>
      <c r="M53" t="n">
        <v>-0.38803151586797</v>
      </c>
      <c r="N53" t="n">
        <v>0</v>
      </c>
    </row>
    <row r="54">
      <c r="A54" t="inlineStr">
        <is>
          <t>517900</t>
        </is>
      </c>
      <c r="B54" t="inlineStr">
        <is>
          <t>招商中证银行AH价格</t>
        </is>
      </c>
      <c r="C54" t="inlineStr">
        <is>
          <t>银行</t>
        </is>
      </c>
      <c r="D54" t="inlineStr">
        <is>
          <t>价值</t>
        </is>
      </c>
      <c r="E54" t="inlineStr">
        <is>
          <t>周期</t>
        </is>
      </c>
      <c r="F54" t="inlineStr">
        <is>
          <t>大盘</t>
        </is>
      </c>
      <c r="G54" t="inlineStr">
        <is>
          <t>-</t>
        </is>
      </c>
      <c r="H54" t="inlineStr">
        <is>
          <t>周期</t>
        </is>
      </c>
      <c r="I54" t="n">
        <v>-0.4190988309385852</v>
      </c>
      <c r="J54" t="n">
        <v>53</v>
      </c>
      <c r="K54" t="n">
        <v>1.473</v>
      </c>
      <c r="L54" t="inlineStr">
        <is>
          <t>正常</t>
        </is>
      </c>
      <c r="M54" t="n">
        <v>-0.2752646391720973</v>
      </c>
      <c r="N54" t="n">
        <v>0</v>
      </c>
    </row>
    <row r="55">
      <c r="A55" t="inlineStr">
        <is>
          <t>515110</t>
        </is>
      </c>
      <c r="B55" t="inlineStr">
        <is>
          <t>易方达中证国企一带一</t>
        </is>
      </c>
      <c r="C55" t="inlineStr">
        <is>
          <t>一带一路</t>
        </is>
      </c>
      <c r="D55" t="inlineStr">
        <is>
          <t>价值</t>
        </is>
      </c>
      <c r="E55" t="inlineStr">
        <is>
          <t>周期</t>
        </is>
      </c>
      <c r="F55" t="inlineStr">
        <is>
          <t>大盘</t>
        </is>
      </c>
      <c r="G55" t="inlineStr">
        <is>
          <t>-</t>
        </is>
      </c>
      <c r="H55" t="inlineStr">
        <is>
          <t>周期</t>
        </is>
      </c>
      <c r="I55" t="n">
        <v>-0.4196551769135208</v>
      </c>
      <c r="J55" t="n">
        <v>54</v>
      </c>
      <c r="K55" t="n">
        <v>1.766</v>
      </c>
      <c r="L55" t="inlineStr">
        <is>
          <t>量价底背离</t>
        </is>
      </c>
      <c r="M55" t="n">
        <v>-0.04626950584075018</v>
      </c>
      <c r="N55" t="n">
        <v>0</v>
      </c>
    </row>
    <row r="56">
      <c r="A56" t="inlineStr">
        <is>
          <t>511130</t>
        </is>
      </c>
      <c r="B56" t="inlineStr">
        <is>
          <t>博时上证30年期国债</t>
        </is>
      </c>
      <c r="C56" t="inlineStr">
        <is>
          <t>债券</t>
        </is>
      </c>
      <c r="D56" t="inlineStr">
        <is>
          <t>-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n">
        <v>-0.4660345760385419</v>
      </c>
      <c r="J56" t="n">
        <v>55</v>
      </c>
      <c r="K56" t="n">
        <v>104.635</v>
      </c>
      <c r="L56" t="inlineStr">
        <is>
          <t>量价背离</t>
        </is>
      </c>
      <c r="M56" t="n">
        <v>0.02478161126209333</v>
      </c>
      <c r="N56" t="n">
        <v>0</v>
      </c>
    </row>
    <row r="57">
      <c r="A57" t="inlineStr">
        <is>
          <t>159312</t>
        </is>
      </c>
      <c r="B57" t="inlineStr">
        <is>
          <t>广发恒指港股通ETF</t>
        </is>
      </c>
      <c r="C57" t="inlineStr">
        <is>
          <t>国际</t>
        </is>
      </c>
      <c r="D57" t="inlineStr">
        <is>
          <t>-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n">
        <v>-0.4689306724976812</v>
      </c>
      <c r="J57" t="n">
        <v>56</v>
      </c>
      <c r="K57" t="n">
        <v>1.203</v>
      </c>
      <c r="L57" t="inlineStr">
        <is>
          <t>正常</t>
        </is>
      </c>
      <c r="M57" t="n">
        <v>0.2224897952366769</v>
      </c>
      <c r="N57" t="n">
        <v>0</v>
      </c>
    </row>
    <row r="58">
      <c r="A58" t="inlineStr">
        <is>
          <t>516810</t>
        </is>
      </c>
      <c r="B58" t="inlineStr">
        <is>
          <t>华夏中证农业主题ET</t>
        </is>
      </c>
      <c r="C58" t="inlineStr">
        <is>
          <t>农业</t>
        </is>
      </c>
      <c r="D58" t="inlineStr">
        <is>
          <t>混合</t>
        </is>
      </c>
      <c r="E58" t="inlineStr">
        <is>
          <t>防御</t>
        </is>
      </c>
      <c r="F58" t="inlineStr">
        <is>
          <t>小盘</t>
        </is>
      </c>
      <c r="G58" t="inlineStr">
        <is>
          <t>上游</t>
        </is>
      </c>
      <c r="H58" t="inlineStr">
        <is>
          <t>小盘</t>
        </is>
      </c>
      <c r="I58" t="n">
        <v>-0.5010484712872902</v>
      </c>
      <c r="J58" t="n">
        <v>57</v>
      </c>
      <c r="K58" t="n">
        <v>0.857</v>
      </c>
      <c r="L58" t="inlineStr">
        <is>
          <t>连续放量10天</t>
        </is>
      </c>
      <c r="M58" t="n">
        <v>0.2388319002640458</v>
      </c>
      <c r="N58" t="n">
        <v>10</v>
      </c>
    </row>
    <row r="59">
      <c r="A59" t="inlineStr">
        <is>
          <t>159697</t>
        </is>
      </c>
      <c r="B59" t="inlineStr">
        <is>
          <t>鹏华国证石油天然气E</t>
        </is>
      </c>
      <c r="C59" t="inlineStr">
        <is>
          <t>能源</t>
        </is>
      </c>
      <c r="D59" t="inlineStr">
        <is>
          <t>价值</t>
        </is>
      </c>
      <c r="E59" t="inlineStr">
        <is>
          <t>周期</t>
        </is>
      </c>
      <c r="F59" t="inlineStr">
        <is>
          <t>大盘</t>
        </is>
      </c>
      <c r="G59" t="inlineStr">
        <is>
          <t>上游</t>
        </is>
      </c>
      <c r="H59" t="inlineStr">
        <is>
          <t>周期</t>
        </is>
      </c>
      <c r="I59" t="n">
        <v>-0.5156642269513497</v>
      </c>
      <c r="J59" t="n">
        <v>58</v>
      </c>
      <c r="K59" t="n">
        <v>1.465</v>
      </c>
      <c r="L59" t="inlineStr">
        <is>
          <t>量价底背离</t>
        </is>
      </c>
      <c r="M59" t="n">
        <v>-0.1631434920423009</v>
      </c>
      <c r="N59" t="n">
        <v>0</v>
      </c>
    </row>
    <row r="60">
      <c r="A60" t="inlineStr">
        <is>
          <t>159545</t>
        </is>
      </c>
      <c r="B60" t="inlineStr">
        <is>
          <t>易方达恒生港股通高股</t>
        </is>
      </c>
      <c r="C60" t="inlineStr">
        <is>
          <t>高股息</t>
        </is>
      </c>
      <c r="D60" t="inlineStr">
        <is>
          <t>价值</t>
        </is>
      </c>
      <c r="E60" t="inlineStr">
        <is>
          <t>防御</t>
        </is>
      </c>
      <c r="F60" t="inlineStr">
        <is>
          <t>大盘</t>
        </is>
      </c>
      <c r="G60" t="inlineStr">
        <is>
          <t>-</t>
        </is>
      </c>
      <c r="H60" t="inlineStr">
        <is>
          <t>-</t>
        </is>
      </c>
      <c r="I60" t="n">
        <v>-0.5211253679259285</v>
      </c>
      <c r="J60" t="n">
        <v>59</v>
      </c>
      <c r="K60" t="n">
        <v>1.428</v>
      </c>
      <c r="L60" t="inlineStr">
        <is>
          <t>量价底背离</t>
        </is>
      </c>
      <c r="M60" t="n">
        <v>-0.189888667501022</v>
      </c>
      <c r="N60" t="n">
        <v>0</v>
      </c>
    </row>
    <row r="61">
      <c r="A61" t="inlineStr">
        <is>
          <t>159568</t>
        </is>
      </c>
      <c r="B61" t="inlineStr">
        <is>
          <t>博时港股通互联网ET</t>
        </is>
      </c>
      <c r="C61" t="inlineStr">
        <is>
          <t>互联网</t>
        </is>
      </c>
      <c r="D61" t="inlineStr">
        <is>
          <t>成长</t>
        </is>
      </c>
      <c r="E61" t="inlineStr">
        <is>
          <t>周期</t>
        </is>
      </c>
      <c r="F61" t="inlineStr">
        <is>
          <t>大盘</t>
        </is>
      </c>
      <c r="G61" t="inlineStr">
        <is>
          <t>下游</t>
        </is>
      </c>
      <c r="H61" t="inlineStr">
        <is>
          <t>成长、周期、下游</t>
        </is>
      </c>
      <c r="I61" t="n">
        <v>-0.5253639834926502</v>
      </c>
      <c r="J61" t="n">
        <v>60</v>
      </c>
      <c r="K61" t="n">
        <v>1.368</v>
      </c>
      <c r="L61" t="inlineStr">
        <is>
          <t>量价底背离</t>
        </is>
      </c>
      <c r="M61" t="n">
        <v>-0.3715324226879115</v>
      </c>
      <c r="N61" t="n">
        <v>0</v>
      </c>
    </row>
    <row r="62">
      <c r="A62" t="inlineStr">
        <is>
          <t>512200</t>
        </is>
      </c>
      <c r="B62" t="inlineStr">
        <is>
          <t>南方中证房地产ETF</t>
        </is>
      </c>
      <c r="C62" t="inlineStr">
        <is>
          <t>房地产</t>
        </is>
      </c>
      <c r="D62" t="inlineStr">
        <is>
          <t>价值</t>
        </is>
      </c>
      <c r="E62" t="inlineStr">
        <is>
          <t>周期</t>
        </is>
      </c>
      <c r="F62" t="inlineStr">
        <is>
          <t>大盘</t>
        </is>
      </c>
      <c r="G62" t="inlineStr">
        <is>
          <t>-</t>
        </is>
      </c>
      <c r="H62" t="inlineStr">
        <is>
          <t>周期</t>
        </is>
      </c>
      <c r="I62" t="n">
        <v>-0.5941520009069651</v>
      </c>
      <c r="J62" t="n">
        <v>61</v>
      </c>
      <c r="K62" t="n">
        <v>1.348</v>
      </c>
      <c r="L62" t="inlineStr">
        <is>
          <t>正常</t>
        </is>
      </c>
      <c r="M62" t="n">
        <v>-0.4598517033666507</v>
      </c>
      <c r="N62" t="n">
        <v>0</v>
      </c>
    </row>
    <row r="63">
      <c r="A63" t="inlineStr">
        <is>
          <t>560080</t>
        </is>
      </c>
      <c r="B63" t="inlineStr">
        <is>
          <t>汇添富中证中药ETF</t>
        </is>
      </c>
      <c r="C63" t="inlineStr">
        <is>
          <t>中药</t>
        </is>
      </c>
      <c r="D63" t="inlineStr">
        <is>
          <t>价值</t>
        </is>
      </c>
      <c r="E63" t="inlineStr">
        <is>
          <t>防御</t>
        </is>
      </c>
      <c r="F63" t="inlineStr">
        <is>
          <t>混合</t>
        </is>
      </c>
      <c r="G63" t="inlineStr">
        <is>
          <t>-</t>
        </is>
      </c>
      <c r="H63" t="inlineStr">
        <is>
          <t>-</t>
        </is>
      </c>
      <c r="I63" t="n">
        <v>-0.602112110992944</v>
      </c>
      <c r="J63" t="n">
        <v>62</v>
      </c>
      <c r="K63" t="n">
        <v>1.01</v>
      </c>
      <c r="L63" t="inlineStr">
        <is>
          <t>正常</t>
        </is>
      </c>
      <c r="M63" t="n">
        <v>-0.08905297574188709</v>
      </c>
      <c r="N63" t="n">
        <v>0</v>
      </c>
    </row>
    <row r="64">
      <c r="A64" t="inlineStr">
        <is>
          <t>159333</t>
        </is>
      </c>
      <c r="B64" t="inlineStr">
        <is>
          <t>万家中证港股通央企红</t>
        </is>
      </c>
      <c r="C64" t="inlineStr">
        <is>
          <t>红利</t>
        </is>
      </c>
      <c r="D64" t="inlineStr">
        <is>
          <t>价值</t>
        </is>
      </c>
      <c r="E64" t="inlineStr">
        <is>
          <t>防御</t>
        </is>
      </c>
      <c r="F64" t="inlineStr">
        <is>
          <t>大盘</t>
        </is>
      </c>
      <c r="G64" t="inlineStr">
        <is>
          <t>-</t>
        </is>
      </c>
      <c r="H64" t="inlineStr">
        <is>
          <t>-</t>
        </is>
      </c>
      <c r="I64" t="n">
        <v>-0.6110272748718909</v>
      </c>
      <c r="J64" t="n">
        <v>63</v>
      </c>
      <c r="K64" t="n">
        <v>1.43</v>
      </c>
      <c r="L64" t="inlineStr">
        <is>
          <t>量价底背离</t>
        </is>
      </c>
      <c r="M64" t="n">
        <v>-0.5835681929331809</v>
      </c>
      <c r="N64" t="n">
        <v>0</v>
      </c>
    </row>
    <row r="65">
      <c r="A65" t="inlineStr">
        <is>
          <t>159736</t>
        </is>
      </c>
      <c r="B65" t="inlineStr">
        <is>
          <t>天弘中证食品饮料ET</t>
        </is>
      </c>
      <c r="C65" t="inlineStr">
        <is>
          <t>食品饮料</t>
        </is>
      </c>
      <c r="D65" t="inlineStr">
        <is>
          <t>价值</t>
        </is>
      </c>
      <c r="E65" t="inlineStr">
        <is>
          <t>防御</t>
        </is>
      </c>
      <c r="F65" t="inlineStr">
        <is>
          <t>大盘</t>
        </is>
      </c>
      <c r="G65" t="inlineStr">
        <is>
          <t>下游</t>
        </is>
      </c>
      <c r="H65" t="inlineStr">
        <is>
          <t>下游</t>
        </is>
      </c>
      <c r="I65" t="n">
        <v>-0.6167253589014996</v>
      </c>
      <c r="J65" t="n">
        <v>64</v>
      </c>
      <c r="K65" t="n">
        <v>0.645</v>
      </c>
      <c r="L65" t="inlineStr">
        <is>
          <t>正常</t>
        </is>
      </c>
      <c r="M65" t="n">
        <v>-0.2346516210316919</v>
      </c>
      <c r="N65" t="n">
        <v>0</v>
      </c>
    </row>
    <row r="66">
      <c r="A66" t="inlineStr">
        <is>
          <t>516670</t>
        </is>
      </c>
      <c r="B66" t="inlineStr">
        <is>
          <t>招商中证畜牧养殖ET</t>
        </is>
      </c>
      <c r="C66" t="inlineStr">
        <is>
          <t>养殖</t>
        </is>
      </c>
      <c r="D66" t="inlineStr">
        <is>
          <t>成长</t>
        </is>
      </c>
      <c r="E66" t="inlineStr">
        <is>
          <t>周期</t>
        </is>
      </c>
      <c r="F66" t="inlineStr">
        <is>
          <t>小盘</t>
        </is>
      </c>
      <c r="G66" t="inlineStr">
        <is>
          <t>上游</t>
        </is>
      </c>
      <c r="H66" t="inlineStr">
        <is>
          <t>成长、周期、小盘</t>
        </is>
      </c>
      <c r="I66" t="n">
        <v>-0.6604332233265618</v>
      </c>
      <c r="J66" t="n">
        <v>65</v>
      </c>
      <c r="K66" t="n">
        <v>0.677</v>
      </c>
      <c r="L66" t="inlineStr">
        <is>
          <t>正常</t>
        </is>
      </c>
      <c r="M66" t="n">
        <v>0.1045402641430222</v>
      </c>
      <c r="N66" t="n">
        <v>1</v>
      </c>
    </row>
    <row r="67">
      <c r="A67" t="inlineStr">
        <is>
          <t>513070</t>
        </is>
      </c>
      <c r="B67" t="inlineStr">
        <is>
          <t>易方达中证港股通消费</t>
        </is>
      </c>
      <c r="C67" t="inlineStr">
        <is>
          <t>消费</t>
        </is>
      </c>
      <c r="D67" t="inlineStr">
        <is>
          <t>混合</t>
        </is>
      </c>
      <c r="E67" t="inlineStr">
        <is>
          <t>防御</t>
        </is>
      </c>
      <c r="F67" t="inlineStr">
        <is>
          <t>大盘</t>
        </is>
      </c>
      <c r="G67" t="inlineStr">
        <is>
          <t>下游</t>
        </is>
      </c>
      <c r="H67" t="inlineStr">
        <is>
          <t>下游</t>
        </is>
      </c>
      <c r="I67" t="n">
        <v>-0.7152880830184084</v>
      </c>
      <c r="J67" t="n">
        <v>66</v>
      </c>
      <c r="K67" t="n">
        <v>1.235</v>
      </c>
      <c r="L67" t="inlineStr">
        <is>
          <t>量价底背离</t>
        </is>
      </c>
      <c r="M67" t="n">
        <v>-0.4847204254889702</v>
      </c>
      <c r="N6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W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最新日期</t>
        </is>
      </c>
      <c r="B1" s="1" t="inlineStr">
        <is>
          <t>价值指数</t>
        </is>
      </c>
      <c r="C1" s="1" t="inlineStr">
        <is>
          <t>成长指数</t>
        </is>
      </c>
      <c r="D1" s="1" t="inlineStr">
        <is>
          <t>周期指数</t>
        </is>
      </c>
      <c r="E1" s="1" t="inlineStr">
        <is>
          <t>防御指数</t>
        </is>
      </c>
      <c r="F1" s="1" t="inlineStr">
        <is>
          <t>大盘指数</t>
        </is>
      </c>
      <c r="G1" s="1" t="inlineStr">
        <is>
          <t>小盘指数</t>
        </is>
      </c>
      <c r="H1" s="1" t="inlineStr">
        <is>
          <t>上游指数</t>
        </is>
      </c>
      <c r="I1" s="1" t="inlineStr">
        <is>
          <t>中游指数</t>
        </is>
      </c>
      <c r="J1" s="1" t="inlineStr">
        <is>
          <t>下游指数</t>
        </is>
      </c>
      <c r="K1" s="1" t="inlineStr">
        <is>
          <t>价值/成长</t>
        </is>
      </c>
      <c r="L1" s="1" t="inlineStr">
        <is>
          <t>价值/成长_短期斜率</t>
        </is>
      </c>
      <c r="M1" s="1" t="inlineStr">
        <is>
          <t>价值/成长_长期斜率</t>
        </is>
      </c>
      <c r="N1" s="1" t="inlineStr">
        <is>
          <t>周期/防御</t>
        </is>
      </c>
      <c r="O1" s="1" t="inlineStr">
        <is>
          <t>周期/防御_短期斜率</t>
        </is>
      </c>
      <c r="P1" s="1" t="inlineStr">
        <is>
          <t>周期/防御_长期斜率</t>
        </is>
      </c>
      <c r="Q1" s="1" t="inlineStr">
        <is>
          <t>大盘/小盘</t>
        </is>
      </c>
      <c r="R1" s="1" t="inlineStr">
        <is>
          <t>大盘/小盘_短期斜率</t>
        </is>
      </c>
      <c r="S1" s="1" t="inlineStr">
        <is>
          <t>大盘/小盘_长期斜率</t>
        </is>
      </c>
      <c r="T1" s="1" t="inlineStr">
        <is>
          <t>上游/下游</t>
        </is>
      </c>
      <c r="U1" s="1" t="inlineStr">
        <is>
          <t>上游/下游_短期斜率</t>
        </is>
      </c>
      <c r="V1" s="1" t="inlineStr">
        <is>
          <t>上游/下游_长期斜率</t>
        </is>
      </c>
      <c r="W1" s="1" t="inlineStr">
        <is>
          <t>风格结论</t>
        </is>
      </c>
    </row>
    <row r="2">
      <c r="A2" s="2" t="n">
        <v>46122</v>
      </c>
      <c r="B2" t="n">
        <v>1.308827565835573</v>
      </c>
      <c r="C2" t="n">
        <v>1.593588937921224</v>
      </c>
      <c r="D2" t="n">
        <v>1.456150409239981</v>
      </c>
      <c r="E2" t="n">
        <v>1.354634805278293</v>
      </c>
      <c r="F2" t="n">
        <v>1.265022917159697</v>
      </c>
      <c r="G2" t="n">
        <v>1.476044956191684</v>
      </c>
      <c r="H2" t="n">
        <v>1.508250747258261</v>
      </c>
      <c r="I2" t="n">
        <v>1.772627532868813</v>
      </c>
      <c r="J2" t="n">
        <v>1.295840254830353</v>
      </c>
      <c r="K2" t="n">
        <v>0.8213081395650804</v>
      </c>
      <c r="L2" t="n">
        <v>-0.008237331452895793</v>
      </c>
      <c r="M2" t="n">
        <v>-0.0005096731113854306</v>
      </c>
      <c r="N2" t="n">
        <v>1.074939462330464</v>
      </c>
      <c r="O2" t="n">
        <v>0.009143367692288941</v>
      </c>
      <c r="P2" t="n">
        <v>-0.001097645450874057</v>
      </c>
      <c r="Q2" t="n">
        <v>0.857035493297954</v>
      </c>
      <c r="R2" t="n">
        <v>-0.00525065058470734</v>
      </c>
      <c r="S2" t="n">
        <v>-0.0005544850185338276</v>
      </c>
      <c r="T2" t="n">
        <v>1.163917189357354</v>
      </c>
      <c r="U2" t="n">
        <v>-0.006271022837880331</v>
      </c>
      <c r="V2" t="n">
        <v>0.0006993849416409059</v>
      </c>
      <c r="W2" t="inlineStr">
        <is>
          <t>成长相对走强；周期相对走强；小盘相对走强；下游相对走强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2026-04-11T12:31:21Z</dcterms:created>
  <dcterms:modified xmlns:dcterms="http://purl.org/dc/terms/" xmlns:xsi="http://www.w3.org/2001/XMLSchema-instance" xsi:type="dcterms:W3CDTF">2026-04-11T12:31:22Z</dcterms:modified>
</cp:coreProperties>
</file>