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515220</t>
        </is>
      </c>
      <c r="B2" t="n">
        <v>2.04555686011209</v>
      </c>
      <c r="C2" t="n">
        <v>1</v>
      </c>
      <c r="D2" t="inlineStr">
        <is>
          <t>国泰中证煤炭ETF</t>
        </is>
      </c>
      <c r="E2" t="inlineStr">
        <is>
          <t>煤炭</t>
        </is>
      </c>
      <c r="F2" t="n">
        <v>1.395</v>
      </c>
      <c r="G2" t="inlineStr">
        <is>
          <t>价值</t>
        </is>
      </c>
      <c r="H2" t="inlineStr">
        <is>
          <t>周期</t>
        </is>
      </c>
      <c r="I2" t="inlineStr">
        <is>
          <t>大盘</t>
        </is>
      </c>
      <c r="J2" t="inlineStr">
        <is>
          <t>上游</t>
        </is>
      </c>
      <c r="K2" t="inlineStr">
        <is>
          <t>周期、大盘、上游</t>
        </is>
      </c>
    </row>
    <row r="3">
      <c r="A3" t="inlineStr">
        <is>
          <t>159695</t>
        </is>
      </c>
      <c r="B3" t="n">
        <v>1.584565368532237</v>
      </c>
      <c r="C3" t="n">
        <v>2</v>
      </c>
      <c r="D3" t="inlineStr">
        <is>
          <t>嘉实国证通信ETF</t>
        </is>
      </c>
      <c r="E3" t="inlineStr">
        <is>
          <t>通信</t>
        </is>
      </c>
      <c r="F3" t="n">
        <v>3.446</v>
      </c>
      <c r="G3" t="inlineStr">
        <is>
          <t>成长</t>
        </is>
      </c>
      <c r="H3" t="inlineStr">
        <is>
          <t>周期</t>
        </is>
      </c>
      <c r="I3" t="inlineStr">
        <is>
          <t>混合</t>
        </is>
      </c>
      <c r="J3" t="inlineStr">
        <is>
          <t>中游</t>
        </is>
      </c>
      <c r="K3" t="inlineStr">
        <is>
          <t>周期</t>
        </is>
      </c>
    </row>
    <row r="4">
      <c r="A4" t="inlineStr">
        <is>
          <t>159659</t>
        </is>
      </c>
      <c r="B4" t="n">
        <v>0.9468039997313984</v>
      </c>
      <c r="C4" t="n">
        <v>3</v>
      </c>
      <c r="D4" t="inlineStr">
        <is>
          <t>招商纳斯达克100E</t>
        </is>
      </c>
      <c r="E4" t="inlineStr">
        <is>
          <t>海外</t>
        </is>
      </c>
      <c r="F4" t="n">
        <v>2.322</v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</row>
    <row r="5">
      <c r="A5" t="inlineStr">
        <is>
          <t>159997</t>
        </is>
      </c>
      <c r="B5" t="n">
        <v>0.7854850463879249</v>
      </c>
      <c r="C5" t="n">
        <v>4</v>
      </c>
      <c r="D5" t="inlineStr">
        <is>
          <t>天弘中证电子ETF</t>
        </is>
      </c>
      <c r="E5" t="inlineStr">
        <is>
          <t>电子</t>
        </is>
      </c>
      <c r="F5" t="n">
        <v>2.224</v>
      </c>
      <c r="G5" t="inlineStr">
        <is>
          <t>成长</t>
        </is>
      </c>
      <c r="H5" t="inlineStr">
        <is>
          <t>周期</t>
        </is>
      </c>
      <c r="I5" t="inlineStr">
        <is>
          <t>混合</t>
        </is>
      </c>
      <c r="J5" t="inlineStr">
        <is>
          <t>中游</t>
        </is>
      </c>
      <c r="K5" t="inlineStr">
        <is>
          <t>周期</t>
        </is>
      </c>
    </row>
    <row r="6">
      <c r="A6" t="inlineStr">
        <is>
          <t>159961</t>
        </is>
      </c>
      <c r="B6" t="n">
        <v>0.6281440199808468</v>
      </c>
      <c r="C6" t="n">
        <v>5</v>
      </c>
      <c r="D6" t="inlineStr">
        <is>
          <t>方正富邦深证100E</t>
        </is>
      </c>
      <c r="E6" t="inlineStr">
        <is>
          <t>深证100</t>
        </is>
      </c>
      <c r="F6" t="n">
        <v>2.426</v>
      </c>
      <c r="G6" t="inlineStr">
        <is>
          <t>混合</t>
        </is>
      </c>
      <c r="H6" t="inlineStr">
        <is>
          <t>中性</t>
        </is>
      </c>
      <c r="I6" t="inlineStr">
        <is>
          <t>大盘</t>
        </is>
      </c>
      <c r="J6" t="inlineStr">
        <is>
          <t>-</t>
        </is>
      </c>
      <c r="K6" t="inlineStr">
        <is>
          <t>大盘</t>
        </is>
      </c>
    </row>
    <row r="7">
      <c r="A7" t="inlineStr">
        <is>
          <t>159558</t>
        </is>
      </c>
      <c r="B7" t="n">
        <v>0.6146037557029908</v>
      </c>
      <c r="C7" t="n">
        <v>6</v>
      </c>
      <c r="D7" t="inlineStr">
        <is>
          <t>易方达中证半导体材料</t>
        </is>
      </c>
      <c r="E7" t="inlineStr">
        <is>
          <t>材料</t>
        </is>
      </c>
      <c r="F7" t="n">
        <v>2.826</v>
      </c>
      <c r="G7" t="inlineStr">
        <is>
          <t>混合</t>
        </is>
      </c>
      <c r="H7" t="inlineStr">
        <is>
          <t>周期</t>
        </is>
      </c>
      <c r="I7" t="inlineStr">
        <is>
          <t>混合</t>
        </is>
      </c>
      <c r="J7" t="inlineStr">
        <is>
          <t>上游</t>
        </is>
      </c>
      <c r="K7" t="inlineStr">
        <is>
          <t>周期、上游</t>
        </is>
      </c>
    </row>
    <row r="8">
      <c r="A8" t="inlineStr">
        <is>
          <t>588750</t>
        </is>
      </c>
      <c r="B8" t="n">
        <v>0.4596547424640336</v>
      </c>
      <c r="C8" t="n">
        <v>7</v>
      </c>
      <c r="D8" t="inlineStr">
        <is>
          <t>汇添富上证科创板芯片</t>
        </is>
      </c>
      <c r="E8" t="inlineStr">
        <is>
          <t>芯片</t>
        </is>
      </c>
      <c r="F8" t="n">
        <v>2.301</v>
      </c>
      <c r="G8" t="inlineStr">
        <is>
          <t>成长</t>
        </is>
      </c>
      <c r="H8" t="inlineStr">
        <is>
          <t>周期</t>
        </is>
      </c>
      <c r="I8" t="inlineStr">
        <is>
          <t>混合</t>
        </is>
      </c>
      <c r="J8" t="inlineStr">
        <is>
          <t>中游</t>
        </is>
      </c>
      <c r="K8" t="inlineStr">
        <is>
          <t>周期</t>
        </is>
      </c>
    </row>
    <row r="9">
      <c r="A9" t="inlineStr">
        <is>
          <t>511130</t>
        </is>
      </c>
      <c r="B9" t="n">
        <v>0.4242243563124491</v>
      </c>
      <c r="C9" t="n">
        <v>8</v>
      </c>
      <c r="D9" t="inlineStr">
        <is>
          <t>博时上证30年期国债</t>
        </is>
      </c>
      <c r="E9" t="inlineStr">
        <is>
          <t>债券</t>
        </is>
      </c>
      <c r="F9" t="n">
        <v>106.419</v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</row>
    <row r="10">
      <c r="A10" t="inlineStr">
        <is>
          <t>513310</t>
        </is>
      </c>
      <c r="B10" t="n">
        <v>0.4025818832831522</v>
      </c>
      <c r="C10" t="n">
        <v>9</v>
      </c>
      <c r="D10" t="inlineStr">
        <is>
          <t>华泰柏瑞中韩半导体E</t>
        </is>
      </c>
      <c r="E10" t="inlineStr">
        <is>
          <t>半导体</t>
        </is>
      </c>
      <c r="F10" t="n">
        <v>5.616</v>
      </c>
      <c r="G10" t="inlineStr">
        <is>
          <t>成长</t>
        </is>
      </c>
      <c r="H10" t="inlineStr">
        <is>
          <t>周期</t>
        </is>
      </c>
      <c r="I10" t="inlineStr">
        <is>
          <t>混合</t>
        </is>
      </c>
      <c r="J10" t="inlineStr">
        <is>
          <t>中游</t>
        </is>
      </c>
      <c r="K10" t="inlineStr">
        <is>
          <t>周期</t>
        </is>
      </c>
    </row>
    <row r="11">
      <c r="A11" t="inlineStr">
        <is>
          <t>159819</t>
        </is>
      </c>
      <c r="B11" t="n">
        <v>0.3695471314655426</v>
      </c>
      <c r="C11" t="n">
        <v>10</v>
      </c>
      <c r="D11" t="inlineStr">
        <is>
          <t>易方达中证人工智能主</t>
        </is>
      </c>
      <c r="E11" t="inlineStr">
        <is>
          <t>人工智能</t>
        </is>
      </c>
      <c r="F11" t="n">
        <v>1.952</v>
      </c>
      <c r="G11" t="inlineStr">
        <is>
          <t>成长</t>
        </is>
      </c>
      <c r="H11" t="inlineStr">
        <is>
          <t>周期</t>
        </is>
      </c>
      <c r="I11" t="inlineStr">
        <is>
          <t>混合</t>
        </is>
      </c>
      <c r="J11" t="inlineStr">
        <is>
          <t>下游</t>
        </is>
      </c>
      <c r="K11" t="inlineStr">
        <is>
          <t>周期</t>
        </is>
      </c>
    </row>
    <row r="12">
      <c r="A12" t="inlineStr">
        <is>
          <t>562660</t>
        </is>
      </c>
      <c r="B12" t="n">
        <v>0.2820205746995376</v>
      </c>
      <c r="C12" t="n">
        <v>11</v>
      </c>
      <c r="D12" t="inlineStr">
        <is>
          <t>华夏中证2000ET</t>
        </is>
      </c>
      <c r="E12" t="inlineStr">
        <is>
          <t>中证2000</t>
        </is>
      </c>
      <c r="F12" t="n">
        <v>1.947</v>
      </c>
      <c r="G12" t="inlineStr">
        <is>
          <t>成长</t>
        </is>
      </c>
      <c r="H12" t="inlineStr">
        <is>
          <t>中性</t>
        </is>
      </c>
      <c r="I12" t="inlineStr">
        <is>
          <t>小盘</t>
        </is>
      </c>
      <c r="J12" t="inlineStr">
        <is>
          <t>-</t>
        </is>
      </c>
      <c r="K12" t="inlineStr">
        <is>
          <t>-</t>
        </is>
      </c>
    </row>
    <row r="13">
      <c r="A13" t="inlineStr">
        <is>
          <t>563350</t>
        </is>
      </c>
      <c r="B13" t="n">
        <v>0.2392751165394892</v>
      </c>
      <c r="C13" t="n">
        <v>12</v>
      </c>
      <c r="D13" t="inlineStr">
        <is>
          <t>华泰柏瑞中证A50E</t>
        </is>
      </c>
      <c r="E13" t="inlineStr">
        <is>
          <t>中证A50</t>
        </is>
      </c>
      <c r="F13" t="n">
        <v>1.43</v>
      </c>
      <c r="G13" t="inlineStr">
        <is>
          <t>混合</t>
        </is>
      </c>
      <c r="H13" t="inlineStr">
        <is>
          <t>中性</t>
        </is>
      </c>
      <c r="I13" t="inlineStr">
        <is>
          <t>大盘</t>
        </is>
      </c>
      <c r="J13" t="inlineStr">
        <is>
          <t>-</t>
        </is>
      </c>
      <c r="K13" t="inlineStr">
        <is>
          <t>大盘</t>
        </is>
      </c>
    </row>
    <row r="14">
      <c r="A14" t="inlineStr">
        <is>
          <t>588030</t>
        </is>
      </c>
      <c r="B14" t="n">
        <v>0.1992534998266475</v>
      </c>
      <c r="C14" t="n">
        <v>13</v>
      </c>
      <c r="D14" t="inlineStr">
        <is>
          <t>博时上证科创板100</t>
        </is>
      </c>
      <c r="E14" t="inlineStr">
        <is>
          <t>科创板</t>
        </is>
      </c>
      <c r="F14" t="n">
        <v>1.777</v>
      </c>
      <c r="G14" t="inlineStr">
        <is>
          <t>成长</t>
        </is>
      </c>
      <c r="H14" t="inlineStr">
        <is>
          <t>中性</t>
        </is>
      </c>
      <c r="I14" t="inlineStr">
        <is>
          <t>中盘</t>
        </is>
      </c>
      <c r="J14" t="inlineStr">
        <is>
          <t>-</t>
        </is>
      </c>
      <c r="K14" t="inlineStr">
        <is>
          <t>-</t>
        </is>
      </c>
    </row>
    <row r="15">
      <c r="A15" t="inlineStr">
        <is>
          <t>516150</t>
        </is>
      </c>
      <c r="B15" t="n">
        <v>0.1649264881205967</v>
      </c>
      <c r="C15" t="n">
        <v>14</v>
      </c>
      <c r="D15" t="inlineStr">
        <is>
          <t>嘉实中证稀土产业ET</t>
        </is>
      </c>
      <c r="E15" t="inlineStr">
        <is>
          <t>稀土</t>
        </is>
      </c>
      <c r="F15" t="n">
        <v>1.969</v>
      </c>
      <c r="G15" t="inlineStr">
        <is>
          <t>成长</t>
        </is>
      </c>
      <c r="H15" t="inlineStr">
        <is>
          <t>周期</t>
        </is>
      </c>
      <c r="I15" t="inlineStr">
        <is>
          <t>小盘</t>
        </is>
      </c>
      <c r="J15" t="inlineStr">
        <is>
          <t>上游</t>
        </is>
      </c>
      <c r="K15" t="inlineStr">
        <is>
          <t>周期、上游</t>
        </is>
      </c>
    </row>
    <row r="16">
      <c r="A16" t="inlineStr">
        <is>
          <t>159572</t>
        </is>
      </c>
      <c r="B16" t="n">
        <v>0.1643625236564689</v>
      </c>
      <c r="C16" t="n">
        <v>15</v>
      </c>
      <c r="D16" t="inlineStr">
        <is>
          <t>易方达创业板中盘20</t>
        </is>
      </c>
      <c r="E16" t="inlineStr">
        <is>
          <t>创业板</t>
        </is>
      </c>
      <c r="F16" t="n">
        <v>1.575</v>
      </c>
      <c r="G16" t="inlineStr">
        <is>
          <t>成长</t>
        </is>
      </c>
      <c r="H16" t="inlineStr">
        <is>
          <t>中性</t>
        </is>
      </c>
      <c r="I16" t="inlineStr">
        <is>
          <t>中大盘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159629</t>
        </is>
      </c>
      <c r="B17" t="n">
        <v>0.1547396043280881</v>
      </c>
      <c r="C17" t="n">
        <v>16</v>
      </c>
      <c r="D17" t="inlineStr">
        <is>
          <t>富国中证1000ET</t>
        </is>
      </c>
      <c r="E17" t="inlineStr">
        <is>
          <t>中证1000</t>
        </is>
      </c>
      <c r="F17" t="n">
        <v>3.445</v>
      </c>
      <c r="G17" t="inlineStr">
        <is>
          <t>成长</t>
        </is>
      </c>
      <c r="H17" t="inlineStr">
        <is>
          <t>中性</t>
        </is>
      </c>
      <c r="I17" t="inlineStr">
        <is>
          <t>小盘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561380</t>
        </is>
      </c>
      <c r="B18" t="n">
        <v>0.1500692406240671</v>
      </c>
      <c r="C18" t="n">
        <v>17</v>
      </c>
      <c r="D18" t="inlineStr">
        <is>
          <t>国泰恒生A股电网设备</t>
        </is>
      </c>
      <c r="E18" t="inlineStr">
        <is>
          <t>电网设备</t>
        </is>
      </c>
      <c r="F18" t="n">
        <v>2.233</v>
      </c>
      <c r="G18" t="inlineStr">
        <is>
          <t>成长</t>
        </is>
      </c>
      <c r="H18" t="inlineStr">
        <is>
          <t>周期</t>
        </is>
      </c>
      <c r="I18" t="inlineStr">
        <is>
          <t>混合</t>
        </is>
      </c>
      <c r="J18" t="inlineStr">
        <is>
          <t>中游</t>
        </is>
      </c>
      <c r="K18" t="inlineStr">
        <is>
          <t>周期</t>
        </is>
      </c>
    </row>
    <row r="19">
      <c r="A19" t="inlineStr">
        <is>
          <t>513190</t>
        </is>
      </c>
      <c r="B19" t="n">
        <v>0.1431290629447189</v>
      </c>
      <c r="C19" t="n">
        <v>18</v>
      </c>
      <c r="D19" t="inlineStr">
        <is>
          <t>华夏中证港股通内地金</t>
        </is>
      </c>
      <c r="E19" t="inlineStr">
        <is>
          <t>金融</t>
        </is>
      </c>
      <c r="F19" t="n">
        <v>1.728</v>
      </c>
      <c r="G19" t="inlineStr">
        <is>
          <t>价值</t>
        </is>
      </c>
      <c r="H19" t="inlineStr">
        <is>
          <t>周期</t>
        </is>
      </c>
      <c r="I19" t="inlineStr">
        <is>
          <t>大盘</t>
        </is>
      </c>
      <c r="J19" t="inlineStr">
        <is>
          <t>-</t>
        </is>
      </c>
      <c r="K19" t="inlineStr">
        <is>
          <t>周期、大盘</t>
        </is>
      </c>
    </row>
    <row r="20">
      <c r="A20" t="inlineStr">
        <is>
          <t>515250</t>
        </is>
      </c>
      <c r="B20" t="n">
        <v>0.1133239510602633</v>
      </c>
      <c r="C20" t="n">
        <v>19</v>
      </c>
      <c r="D20" t="inlineStr">
        <is>
          <t>富国中证智能汽车主题</t>
        </is>
      </c>
      <c r="E20" t="inlineStr">
        <is>
          <t>汽车</t>
        </is>
      </c>
      <c r="F20" t="n">
        <v>1.064</v>
      </c>
      <c r="G20" t="inlineStr">
        <is>
          <t>成长</t>
        </is>
      </c>
      <c r="H20" t="inlineStr">
        <is>
          <t>周期</t>
        </is>
      </c>
      <c r="I20" t="inlineStr">
        <is>
          <t>混合</t>
        </is>
      </c>
      <c r="J20" t="inlineStr">
        <is>
          <t>下游</t>
        </is>
      </c>
      <c r="K20" t="inlineStr">
        <is>
          <t>周期</t>
        </is>
      </c>
    </row>
    <row r="21">
      <c r="A21" t="inlineStr">
        <is>
          <t>159565</t>
        </is>
      </c>
      <c r="B21" t="n">
        <v>0.07650967411334811</v>
      </c>
      <c r="C21" t="n">
        <v>20</v>
      </c>
      <c r="D21" t="inlineStr">
        <is>
          <t>易方达中证汽车零部件</t>
        </is>
      </c>
      <c r="E21" t="inlineStr">
        <is>
          <t>汽车零部件</t>
        </is>
      </c>
      <c r="F21" t="n">
        <v>1.55</v>
      </c>
      <c r="G21" t="inlineStr">
        <is>
          <t>成长</t>
        </is>
      </c>
      <c r="H21" t="inlineStr">
        <is>
          <t>周期</t>
        </is>
      </c>
      <c r="I21" t="inlineStr">
        <is>
          <t>小盘</t>
        </is>
      </c>
      <c r="J21" t="inlineStr">
        <is>
          <t>中游</t>
        </is>
      </c>
      <c r="K21" t="inlineStr">
        <is>
          <t>周期</t>
        </is>
      </c>
    </row>
    <row r="22">
      <c r="A22" t="inlineStr">
        <is>
          <t>159625</t>
        </is>
      </c>
      <c r="B22" t="n">
        <v>0.07081570794705488</v>
      </c>
      <c r="C22" t="n">
        <v>21</v>
      </c>
      <c r="D22" t="inlineStr">
        <is>
          <t>嘉实国证绿色电力ET</t>
        </is>
      </c>
      <c r="E22" t="inlineStr">
        <is>
          <t>电力</t>
        </is>
      </c>
      <c r="F22" t="n">
        <v>1.352</v>
      </c>
      <c r="G22" t="inlineStr">
        <is>
          <t>价值</t>
        </is>
      </c>
      <c r="H22" t="inlineStr">
        <is>
          <t>防御</t>
        </is>
      </c>
      <c r="I22" t="inlineStr">
        <is>
          <t>大盘</t>
        </is>
      </c>
      <c r="J22" t="inlineStr">
        <is>
          <t>-</t>
        </is>
      </c>
      <c r="K22" t="inlineStr">
        <is>
          <t>大盘</t>
        </is>
      </c>
    </row>
    <row r="23">
      <c r="A23" t="inlineStr">
        <is>
          <t>159916</t>
        </is>
      </c>
      <c r="B23" t="n">
        <v>0.0437855440336189</v>
      </c>
      <c r="C23" t="n">
        <v>22</v>
      </c>
      <c r="D23" t="inlineStr">
        <is>
          <t>建信深证基本面60E</t>
        </is>
      </c>
      <c r="E23" t="inlineStr">
        <is>
          <t>策略</t>
        </is>
      </c>
      <c r="F23" t="n">
        <v>5.18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515210</t>
        </is>
      </c>
      <c r="B24" t="n">
        <v>0.04053119741680358</v>
      </c>
      <c r="C24" t="n">
        <v>23</v>
      </c>
      <c r="D24" t="inlineStr">
        <is>
          <t>国泰中证钢铁ETF</t>
        </is>
      </c>
      <c r="E24" t="inlineStr">
        <is>
          <t>钢铁</t>
        </is>
      </c>
      <c r="F24" t="n">
        <v>1.264</v>
      </c>
      <c r="G24" t="inlineStr">
        <is>
          <t>价值</t>
        </is>
      </c>
      <c r="H24" t="inlineStr">
        <is>
          <t>周期</t>
        </is>
      </c>
      <c r="I24" t="inlineStr">
        <is>
          <t>大盘</t>
        </is>
      </c>
      <c r="J24" t="inlineStr">
        <is>
          <t>上游</t>
        </is>
      </c>
      <c r="K24" t="inlineStr">
        <is>
          <t>周期、大盘、上游</t>
        </is>
      </c>
    </row>
    <row r="25">
      <c r="A25" t="inlineStr">
        <is>
          <t>159300</t>
        </is>
      </c>
      <c r="B25" t="n">
        <v>0.02475224451345481</v>
      </c>
      <c r="C25" t="n">
        <v>24</v>
      </c>
      <c r="D25" t="inlineStr">
        <is>
          <t>富国沪深300ETF</t>
        </is>
      </c>
      <c r="E25" t="inlineStr">
        <is>
          <t>沪深300</t>
        </is>
      </c>
      <c r="F25" t="n">
        <v>5.157</v>
      </c>
      <c r="G25" t="inlineStr">
        <is>
          <t>混合</t>
        </is>
      </c>
      <c r="H25" t="inlineStr">
        <is>
          <t>中性</t>
        </is>
      </c>
      <c r="I25" t="inlineStr">
        <is>
          <t>大盘</t>
        </is>
      </c>
      <c r="J25" t="inlineStr">
        <is>
          <t>-</t>
        </is>
      </c>
      <c r="K25" t="inlineStr">
        <is>
          <t>大盘</t>
        </is>
      </c>
    </row>
    <row r="26">
      <c r="A26" t="inlineStr">
        <is>
          <t>159337</t>
        </is>
      </c>
      <c r="B26" t="n">
        <v>0.02191059426175714</v>
      </c>
      <c r="C26" t="n">
        <v>25</v>
      </c>
      <c r="D26" t="inlineStr">
        <is>
          <t>中证500ETF基金</t>
        </is>
      </c>
      <c r="E26" t="inlineStr">
        <is>
          <t>中证500</t>
        </is>
      </c>
      <c r="F26" t="n">
        <v>1.864</v>
      </c>
      <c r="G26" t="inlineStr">
        <is>
          <t>混合</t>
        </is>
      </c>
      <c r="H26" t="inlineStr">
        <is>
          <t>中性</t>
        </is>
      </c>
      <c r="I26" t="inlineStr">
        <is>
          <t>中盘</t>
        </is>
      </c>
      <c r="J26" t="inlineStr">
        <is>
          <t>-</t>
        </is>
      </c>
      <c r="K26" t="inlineStr">
        <is>
          <t>-</t>
        </is>
      </c>
    </row>
    <row r="27">
      <c r="A27" t="inlineStr">
        <is>
          <t>159980</t>
        </is>
      </c>
      <c r="B27" t="n">
        <v>0.006677197335678606</v>
      </c>
      <c r="C27" t="n">
        <v>26</v>
      </c>
      <c r="D27" t="inlineStr">
        <is>
          <t>大成有色金属期货ET</t>
        </is>
      </c>
      <c r="E27" t="inlineStr">
        <is>
          <t>有色</t>
        </is>
      </c>
      <c r="F27" t="n">
        <v>2.141</v>
      </c>
      <c r="G27" t="inlineStr">
        <is>
          <t>价值</t>
        </is>
      </c>
      <c r="H27" t="inlineStr">
        <is>
          <t>周期</t>
        </is>
      </c>
      <c r="I27" t="inlineStr">
        <is>
          <t>混合</t>
        </is>
      </c>
      <c r="J27" t="inlineStr">
        <is>
          <t>上游</t>
        </is>
      </c>
      <c r="K27" t="inlineStr">
        <is>
          <t>周期、上游</t>
        </is>
      </c>
    </row>
    <row r="28">
      <c r="A28" t="inlineStr">
        <is>
          <t>513260</t>
        </is>
      </c>
      <c r="B28" t="n">
        <v>-0.003326312443686724</v>
      </c>
      <c r="C28" t="n">
        <v>27</v>
      </c>
      <c r="D28" t="inlineStr">
        <is>
          <t>汇添富恒生科技ETF</t>
        </is>
      </c>
      <c r="E28" t="inlineStr">
        <is>
          <t>QDII</t>
        </is>
      </c>
      <c r="F28" t="n">
        <v>1.194</v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159697</t>
        </is>
      </c>
      <c r="B29" t="n">
        <v>-0.02714748498155085</v>
      </c>
      <c r="C29" t="n">
        <v>28</v>
      </c>
      <c r="D29" t="inlineStr">
        <is>
          <t>鹏华国证石油天然气E</t>
        </is>
      </c>
      <c r="E29" t="inlineStr">
        <is>
          <t>能源</t>
        </is>
      </c>
      <c r="F29" t="n">
        <v>1.329</v>
      </c>
      <c r="G29" t="inlineStr">
        <is>
          <t>价值</t>
        </is>
      </c>
      <c r="H29" t="inlineStr">
        <is>
          <t>周期</t>
        </is>
      </c>
      <c r="I29" t="inlineStr">
        <is>
          <t>大盘</t>
        </is>
      </c>
      <c r="J29" t="inlineStr">
        <is>
          <t>上游</t>
        </is>
      </c>
      <c r="K29" t="inlineStr">
        <is>
          <t>周期、大盘、上游</t>
        </is>
      </c>
    </row>
    <row r="30">
      <c r="A30" t="inlineStr">
        <is>
          <t>510100</t>
        </is>
      </c>
      <c r="B30" t="n">
        <v>-0.04357546046888353</v>
      </c>
      <c r="C30" t="n">
        <v>29</v>
      </c>
      <c r="D30" t="inlineStr">
        <is>
          <t>易方达上证50ETF</t>
        </is>
      </c>
      <c r="E30" t="inlineStr">
        <is>
          <t>上证50ETF</t>
        </is>
      </c>
      <c r="F30" t="n">
        <v>2.882</v>
      </c>
      <c r="G30" t="inlineStr">
        <is>
          <t>价值</t>
        </is>
      </c>
      <c r="H30" t="inlineStr">
        <is>
          <t>中性</t>
        </is>
      </c>
      <c r="I30" t="inlineStr">
        <is>
          <t>大盘</t>
        </is>
      </c>
      <c r="J30" t="inlineStr">
        <is>
          <t>-</t>
        </is>
      </c>
      <c r="K30" t="inlineStr">
        <is>
          <t>大盘</t>
        </is>
      </c>
    </row>
    <row r="31">
      <c r="A31" t="inlineStr">
        <is>
          <t>159981</t>
        </is>
      </c>
      <c r="B31" t="n">
        <v>-0.04944953930677562</v>
      </c>
      <c r="C31" t="n">
        <v>30</v>
      </c>
      <c r="D31" t="inlineStr">
        <is>
          <t>建信能源化工期货ET</t>
        </is>
      </c>
      <c r="E31" t="inlineStr">
        <is>
          <t>化工</t>
        </is>
      </c>
      <c r="F31" t="n">
        <v>1.633</v>
      </c>
      <c r="G31" t="inlineStr">
        <is>
          <t>混合</t>
        </is>
      </c>
      <c r="H31" t="inlineStr">
        <is>
          <t>周期</t>
        </is>
      </c>
      <c r="I31" t="inlineStr">
        <is>
          <t>混合</t>
        </is>
      </c>
      <c r="J31" t="inlineStr">
        <is>
          <t>中游</t>
        </is>
      </c>
      <c r="K31" t="inlineStr">
        <is>
          <t>周期</t>
        </is>
      </c>
    </row>
    <row r="32">
      <c r="A32" t="inlineStr">
        <is>
          <t>560880</t>
        </is>
      </c>
      <c r="B32" t="n">
        <v>-0.05543451737093105</v>
      </c>
      <c r="C32" t="n">
        <v>31</v>
      </c>
      <c r="D32" t="inlineStr">
        <is>
          <t>广发中证全指家用电器</t>
        </is>
      </c>
      <c r="E32" t="inlineStr">
        <is>
          <t>家用电器</t>
        </is>
      </c>
      <c r="F32" t="n">
        <v>1.561</v>
      </c>
      <c r="G32" t="inlineStr">
        <is>
          <t>价值</t>
        </is>
      </c>
      <c r="H32" t="inlineStr">
        <is>
          <t>周期</t>
        </is>
      </c>
      <c r="I32" t="inlineStr">
        <is>
          <t>大盘</t>
        </is>
      </c>
      <c r="J32" t="inlineStr">
        <is>
          <t>下游</t>
        </is>
      </c>
      <c r="K32" t="inlineStr">
        <is>
          <t>周期、大盘</t>
        </is>
      </c>
    </row>
    <row r="33">
      <c r="A33" t="inlineStr">
        <is>
          <t>512660</t>
        </is>
      </c>
      <c r="B33" t="n">
        <v>-0.07193311001000607</v>
      </c>
      <c r="C33" t="n">
        <v>32</v>
      </c>
      <c r="D33" t="inlineStr">
        <is>
          <t>国泰中证军工ETF</t>
        </is>
      </c>
      <c r="E33" t="inlineStr">
        <is>
          <t>军工</t>
        </is>
      </c>
      <c r="F33" t="n">
        <v>1.274</v>
      </c>
      <c r="G33" t="inlineStr">
        <is>
          <t>成长</t>
        </is>
      </c>
      <c r="H33" t="inlineStr">
        <is>
          <t>防御</t>
        </is>
      </c>
      <c r="I33" t="inlineStr">
        <is>
          <t>混合</t>
        </is>
      </c>
      <c r="J33" t="inlineStr">
        <is>
          <t>-</t>
        </is>
      </c>
      <c r="K33" t="inlineStr">
        <is>
          <t>-</t>
        </is>
      </c>
    </row>
    <row r="34">
      <c r="A34" t="inlineStr">
        <is>
          <t>159739</t>
        </is>
      </c>
      <c r="B34" t="n">
        <v>-0.07516906687063457</v>
      </c>
      <c r="C34" t="n">
        <v>33</v>
      </c>
      <c r="D34" t="inlineStr">
        <is>
          <t>鹏华中证云计算与大数</t>
        </is>
      </c>
      <c r="E34" t="inlineStr">
        <is>
          <t>云计算与大数据</t>
        </is>
      </c>
      <c r="F34" t="n">
        <v>1.648</v>
      </c>
      <c r="G34" t="inlineStr">
        <is>
          <t>成长</t>
        </is>
      </c>
      <c r="H34" t="inlineStr">
        <is>
          <t>周期</t>
        </is>
      </c>
      <c r="I34" t="inlineStr">
        <is>
          <t>混合</t>
        </is>
      </c>
      <c r="J34" t="inlineStr">
        <is>
          <t>下游</t>
        </is>
      </c>
      <c r="K34" t="inlineStr">
        <is>
          <t>周期</t>
        </is>
      </c>
    </row>
    <row r="35">
      <c r="A35" t="inlineStr">
        <is>
          <t>560090</t>
        </is>
      </c>
      <c r="B35" t="n">
        <v>-0.07581166335909664</v>
      </c>
      <c r="C35" t="n">
        <v>34</v>
      </c>
      <c r="D35" t="inlineStr">
        <is>
          <t>汇添富中证全指证券公</t>
        </is>
      </c>
      <c r="E35" t="inlineStr">
        <is>
          <t>证券</t>
        </is>
      </c>
      <c r="F35" t="n">
        <v>1.09</v>
      </c>
      <c r="G35" t="inlineStr">
        <is>
          <t>价值</t>
        </is>
      </c>
      <c r="H35" t="inlineStr">
        <is>
          <t>周期</t>
        </is>
      </c>
      <c r="I35" t="inlineStr">
        <is>
          <t>大盘</t>
        </is>
      </c>
      <c r="J35" t="inlineStr">
        <is>
          <t>-</t>
        </is>
      </c>
      <c r="K35" t="inlineStr">
        <is>
          <t>周期、大盘</t>
        </is>
      </c>
    </row>
    <row r="36">
      <c r="A36" t="inlineStr">
        <is>
          <t>513750</t>
        </is>
      </c>
      <c r="B36" t="n">
        <v>-0.0788745921044556</v>
      </c>
      <c r="C36" t="n">
        <v>35</v>
      </c>
      <c r="D36" t="inlineStr">
        <is>
          <t>广发中证港股通非银E</t>
        </is>
      </c>
      <c r="E36" t="inlineStr">
        <is>
          <t>非银</t>
        </is>
      </c>
      <c r="F36" t="n">
        <v>1.478</v>
      </c>
      <c r="G36" t="inlineStr">
        <is>
          <t>价值</t>
        </is>
      </c>
      <c r="H36" t="inlineStr">
        <is>
          <t>周期</t>
        </is>
      </c>
      <c r="I36" t="inlineStr">
        <is>
          <t>大盘</t>
        </is>
      </c>
      <c r="J36" t="inlineStr">
        <is>
          <t>-</t>
        </is>
      </c>
      <c r="K36" t="inlineStr">
        <is>
          <t>周期、大盘</t>
        </is>
      </c>
    </row>
    <row r="37">
      <c r="A37" t="inlineStr">
        <is>
          <t>510170</t>
        </is>
      </c>
      <c r="B37" t="n">
        <v>-0.09904760473341545</v>
      </c>
      <c r="C37" t="n">
        <v>36</v>
      </c>
      <c r="D37" t="inlineStr">
        <is>
          <t>国联安上证商品ETF</t>
        </is>
      </c>
      <c r="E37" t="inlineStr">
        <is>
          <t>商品</t>
        </is>
      </c>
      <c r="F37" t="n">
        <v>1.416</v>
      </c>
      <c r="G37" t="inlineStr">
        <is>
          <t>价值</t>
        </is>
      </c>
      <c r="H37" t="inlineStr">
        <is>
          <t>周期</t>
        </is>
      </c>
      <c r="I37" t="inlineStr">
        <is>
          <t>-</t>
        </is>
      </c>
      <c r="J37" t="inlineStr">
        <is>
          <t>上游</t>
        </is>
      </c>
      <c r="K37" t="inlineStr">
        <is>
          <t>周期、上游</t>
        </is>
      </c>
    </row>
    <row r="38">
      <c r="A38" t="inlineStr">
        <is>
          <t>517900</t>
        </is>
      </c>
      <c r="B38" t="n">
        <v>-0.1104041410055864</v>
      </c>
      <c r="C38" t="n">
        <v>37</v>
      </c>
      <c r="D38" t="inlineStr">
        <is>
          <t>招商中证银行AH价格</t>
        </is>
      </c>
      <c r="E38" t="inlineStr">
        <is>
          <t>银行</t>
        </is>
      </c>
      <c r="F38" t="n">
        <v>1.47</v>
      </c>
      <c r="G38" t="inlineStr">
        <is>
          <t>价值</t>
        </is>
      </c>
      <c r="H38" t="inlineStr">
        <is>
          <t>周期</t>
        </is>
      </c>
      <c r="I38" t="inlineStr">
        <is>
          <t>大盘</t>
        </is>
      </c>
      <c r="J38" t="inlineStr">
        <is>
          <t>-</t>
        </is>
      </c>
      <c r="K38" t="inlineStr">
        <is>
          <t>周期、大盘</t>
        </is>
      </c>
    </row>
    <row r="39">
      <c r="A39" t="inlineStr">
        <is>
          <t>513170</t>
        </is>
      </c>
      <c r="B39" t="n">
        <v>-0.1114050376314979</v>
      </c>
      <c r="C39" t="n">
        <v>38</v>
      </c>
      <c r="D39" t="inlineStr">
        <is>
          <t>鹏华恒生中国央企(Q</t>
        </is>
      </c>
      <c r="E39" t="inlineStr">
        <is>
          <t>国央企</t>
        </is>
      </c>
      <c r="F39" t="n">
        <v>1.601</v>
      </c>
      <c r="G39" t="inlineStr">
        <is>
          <t>价值</t>
        </is>
      </c>
      <c r="H39" t="inlineStr">
        <is>
          <t>中性</t>
        </is>
      </c>
      <c r="I39" t="inlineStr">
        <is>
          <t>大盘</t>
        </is>
      </c>
      <c r="J39" t="inlineStr">
        <is>
          <t>-</t>
        </is>
      </c>
      <c r="K39" t="inlineStr">
        <is>
          <t>大盘</t>
        </is>
      </c>
    </row>
    <row r="40">
      <c r="A40" t="inlineStr">
        <is>
          <t>159335</t>
        </is>
      </c>
      <c r="B40" t="n">
        <v>-0.1223993206697131</v>
      </c>
      <c r="C40" t="n">
        <v>39</v>
      </c>
      <c r="D40" t="inlineStr">
        <is>
          <t>融通中证诚通央企科技</t>
        </is>
      </c>
      <c r="E40" t="inlineStr">
        <is>
          <t>创新</t>
        </is>
      </c>
      <c r="F40" t="n">
        <v>1.589</v>
      </c>
      <c r="G40" t="inlineStr">
        <is>
          <t>成长</t>
        </is>
      </c>
      <c r="H40" t="inlineStr">
        <is>
          <t>周期</t>
        </is>
      </c>
      <c r="I40" t="inlineStr">
        <is>
          <t>混合</t>
        </is>
      </c>
      <c r="J40" t="inlineStr">
        <is>
          <t>-</t>
        </is>
      </c>
      <c r="K40" t="inlineStr">
        <is>
          <t>周期</t>
        </is>
      </c>
    </row>
    <row r="41">
      <c r="A41" t="inlineStr">
        <is>
          <t>515110</t>
        </is>
      </c>
      <c r="B41" t="n">
        <v>-0.1385330877423751</v>
      </c>
      <c r="C41" t="n">
        <v>40</v>
      </c>
      <c r="D41" t="inlineStr">
        <is>
          <t>易方达中证国企一带一</t>
        </is>
      </c>
      <c r="E41" t="inlineStr">
        <is>
          <t>一带一路</t>
        </is>
      </c>
      <c r="F41" t="n">
        <v>1.651</v>
      </c>
      <c r="G41" t="inlineStr">
        <is>
          <t>价值</t>
        </is>
      </c>
      <c r="H41" t="inlineStr">
        <is>
          <t>周期</t>
        </is>
      </c>
      <c r="I41" t="inlineStr">
        <is>
          <t>大盘</t>
        </is>
      </c>
      <c r="J41" t="inlineStr">
        <is>
          <t>-</t>
        </is>
      </c>
      <c r="K41" t="inlineStr">
        <is>
          <t>周期、大盘</t>
        </is>
      </c>
    </row>
    <row r="42">
      <c r="A42" t="inlineStr">
        <is>
          <t>516970</t>
        </is>
      </c>
      <c r="B42" t="n">
        <v>-0.1393525518968231</v>
      </c>
      <c r="C42" t="n">
        <v>41</v>
      </c>
      <c r="D42" t="inlineStr">
        <is>
          <t>广发中证基建工程ET</t>
        </is>
      </c>
      <c r="E42" t="inlineStr">
        <is>
          <t>基建</t>
        </is>
      </c>
      <c r="F42" t="n">
        <v>1.146</v>
      </c>
      <c r="G42" t="inlineStr">
        <is>
          <t>价值</t>
        </is>
      </c>
      <c r="H42" t="inlineStr">
        <is>
          <t>周期</t>
        </is>
      </c>
      <c r="I42" t="inlineStr">
        <is>
          <t>大盘</t>
        </is>
      </c>
      <c r="J42" t="inlineStr">
        <is>
          <t>-</t>
        </is>
      </c>
      <c r="K42" t="inlineStr">
        <is>
          <t>周期、大盘</t>
        </is>
      </c>
    </row>
    <row r="43">
      <c r="A43" t="inlineStr">
        <is>
          <t>560280</t>
        </is>
      </c>
      <c r="B43" t="n">
        <v>-0.1748794161835245</v>
      </c>
      <c r="C43" t="n">
        <v>42</v>
      </c>
      <c r="D43" t="inlineStr">
        <is>
          <t>广发中证工程机械主题</t>
        </is>
      </c>
      <c r="E43" t="inlineStr">
        <is>
          <t>工程机械</t>
        </is>
      </c>
      <c r="F43" t="n">
        <v>1.681</v>
      </c>
      <c r="G43" t="inlineStr">
        <is>
          <t>价值</t>
        </is>
      </c>
      <c r="H43" t="inlineStr">
        <is>
          <t>周期</t>
        </is>
      </c>
      <c r="I43" t="inlineStr">
        <is>
          <t>大盘</t>
        </is>
      </c>
      <c r="J43" t="inlineStr">
        <is>
          <t>中游</t>
        </is>
      </c>
      <c r="K43" t="inlineStr">
        <is>
          <t>周期、大盘</t>
        </is>
      </c>
    </row>
    <row r="44">
      <c r="A44" t="inlineStr">
        <is>
          <t>159885</t>
        </is>
      </c>
      <c r="B44" t="n">
        <v>-0.1990917845590635</v>
      </c>
      <c r="C44" t="n">
        <v>43</v>
      </c>
      <c r="D44" t="inlineStr">
        <is>
          <t>鹏华中证内地低碳经济</t>
        </is>
      </c>
      <c r="E44" t="inlineStr">
        <is>
          <t>低碳</t>
        </is>
      </c>
      <c r="F44" t="n">
        <v>0.806</v>
      </c>
      <c r="G44" t="inlineStr">
        <is>
          <t>成长</t>
        </is>
      </c>
      <c r="H44" t="inlineStr">
        <is>
          <t>周期</t>
        </is>
      </c>
      <c r="I44" t="inlineStr">
        <is>
          <t>混合</t>
        </is>
      </c>
      <c r="J44" t="inlineStr">
        <is>
          <t>-</t>
        </is>
      </c>
      <c r="K44" t="inlineStr">
        <is>
          <t>周期</t>
        </is>
      </c>
    </row>
    <row r="45">
      <c r="A45" t="inlineStr">
        <is>
          <t>159636</t>
        </is>
      </c>
      <c r="B45" t="n">
        <v>-0.216489725013211</v>
      </c>
      <c r="C45" t="n">
        <v>44</v>
      </c>
      <c r="D45" t="inlineStr">
        <is>
          <t>工银瑞信国证港股通科</t>
        </is>
      </c>
      <c r="E45" t="inlineStr">
        <is>
          <t>科技</t>
        </is>
      </c>
      <c r="F45" t="n">
        <v>0.53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159333</t>
        </is>
      </c>
      <c r="B46" t="n">
        <v>-0.219316398336413</v>
      </c>
      <c r="C46" t="n">
        <v>45</v>
      </c>
      <c r="D46" t="inlineStr">
        <is>
          <t>万家中证港股通央企红</t>
        </is>
      </c>
      <c r="E46" t="inlineStr">
        <is>
          <t>红利</t>
        </is>
      </c>
      <c r="F46" t="n">
        <v>1.372</v>
      </c>
      <c r="G46" t="inlineStr">
        <is>
          <t>价值</t>
        </is>
      </c>
      <c r="H46" t="inlineStr">
        <is>
          <t>防御</t>
        </is>
      </c>
      <c r="I46" t="inlineStr">
        <is>
          <t>大盘</t>
        </is>
      </c>
      <c r="J46" t="inlineStr">
        <is>
          <t>-</t>
        </is>
      </c>
      <c r="K46" t="inlineStr">
        <is>
          <t>大盘</t>
        </is>
      </c>
    </row>
    <row r="47">
      <c r="A47" t="inlineStr">
        <is>
          <t>512580</t>
        </is>
      </c>
      <c r="B47" t="n">
        <v>-0.227513766019413</v>
      </c>
      <c r="C47" t="n">
        <v>46</v>
      </c>
      <c r="D47" t="inlineStr">
        <is>
          <t>广发中证环保ETF</t>
        </is>
      </c>
      <c r="E47" t="inlineStr">
        <is>
          <t>环保</t>
        </is>
      </c>
      <c r="F47" t="n">
        <v>1.345</v>
      </c>
      <c r="G47" t="inlineStr">
        <is>
          <t>成长</t>
        </is>
      </c>
      <c r="H47" t="inlineStr">
        <is>
          <t>防御</t>
        </is>
      </c>
      <c r="I47" t="inlineStr">
        <is>
          <t>小盘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159568</t>
        </is>
      </c>
      <c r="B48" t="n">
        <v>-0.2308865808691621</v>
      </c>
      <c r="C48" t="n">
        <v>47</v>
      </c>
      <c r="D48" t="inlineStr">
        <is>
          <t>博时港股通互联网ET</t>
        </is>
      </c>
      <c r="E48" t="inlineStr">
        <is>
          <t>互联网</t>
        </is>
      </c>
      <c r="F48" t="n">
        <v>1.22</v>
      </c>
      <c r="G48" t="inlineStr">
        <is>
          <t>成长</t>
        </is>
      </c>
      <c r="H48" t="inlineStr">
        <is>
          <t>周期</t>
        </is>
      </c>
      <c r="I48" t="inlineStr">
        <is>
          <t>大盘</t>
        </is>
      </c>
      <c r="J48" t="inlineStr">
        <is>
          <t>下游</t>
        </is>
      </c>
      <c r="K48" t="inlineStr">
        <is>
          <t>周期、大盘</t>
        </is>
      </c>
    </row>
    <row r="49">
      <c r="A49" t="inlineStr">
        <is>
          <t>159586</t>
        </is>
      </c>
      <c r="B49" t="n">
        <v>-0.2341530156730695</v>
      </c>
      <c r="C49" t="n">
        <v>48</v>
      </c>
      <c r="D49" t="inlineStr">
        <is>
          <t>南方中证全指计算机E</t>
        </is>
      </c>
      <c r="E49" t="inlineStr">
        <is>
          <t>计算机</t>
        </is>
      </c>
      <c r="F49" t="n">
        <v>1.133</v>
      </c>
      <c r="G49" t="inlineStr">
        <is>
          <t>成长</t>
        </is>
      </c>
      <c r="H49" t="inlineStr">
        <is>
          <t>周期</t>
        </is>
      </c>
      <c r="I49" t="inlineStr">
        <is>
          <t>混合</t>
        </is>
      </c>
      <c r="J49" t="inlineStr">
        <is>
          <t>下游</t>
        </is>
      </c>
      <c r="K49" t="inlineStr">
        <is>
          <t>周期</t>
        </is>
      </c>
    </row>
    <row r="50">
      <c r="A50" t="inlineStr">
        <is>
          <t>512090</t>
        </is>
      </c>
      <c r="B50" t="n">
        <v>-0.2368807623232472</v>
      </c>
      <c r="C50" t="n">
        <v>49</v>
      </c>
      <c r="D50" t="inlineStr">
        <is>
          <t>易方达MSCI中国A</t>
        </is>
      </c>
      <c r="E50" t="inlineStr">
        <is>
          <t>MSCI</t>
        </is>
      </c>
      <c r="F50" t="n">
        <v>2.033</v>
      </c>
      <c r="G50" t="inlineStr">
        <is>
          <t>混合</t>
        </is>
      </c>
      <c r="H50" t="inlineStr">
        <is>
          <t>中性</t>
        </is>
      </c>
      <c r="I50" t="inlineStr">
        <is>
          <t>大盘</t>
        </is>
      </c>
      <c r="J50" t="inlineStr">
        <is>
          <t>-</t>
        </is>
      </c>
      <c r="K50" t="inlineStr">
        <is>
          <t>大盘</t>
        </is>
      </c>
    </row>
    <row r="51">
      <c r="A51" t="inlineStr">
        <is>
          <t>530680</t>
        </is>
      </c>
      <c r="B51" t="n">
        <v>-0.2445946109480857</v>
      </c>
      <c r="C51" t="n">
        <v>50</v>
      </c>
      <c r="D51" t="inlineStr">
        <is>
          <t>兴业上证180ETF</t>
        </is>
      </c>
      <c r="E51" t="inlineStr">
        <is>
          <t>上证180</t>
        </is>
      </c>
      <c r="F51" t="n">
        <v>1.16</v>
      </c>
      <c r="G51" t="inlineStr">
        <is>
          <t>混合</t>
        </is>
      </c>
      <c r="H51" t="inlineStr">
        <is>
          <t>中性</t>
        </is>
      </c>
      <c r="I51" t="inlineStr">
        <is>
          <t>大盘</t>
        </is>
      </c>
      <c r="J51" t="inlineStr">
        <is>
          <t>-</t>
        </is>
      </c>
      <c r="K51" t="inlineStr">
        <is>
          <t>大盘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0.1212121212121212</v>
      </c>
      <c r="B2" t="n">
        <v>0.2063077558505696</v>
      </c>
      <c r="C2" t="n">
        <v>0.1363636363636364</v>
      </c>
      <c r="D2" t="n">
        <v>0.04489048518131486</v>
      </c>
      <c r="E2" t="n">
        <v>-0.3939393939393939</v>
      </c>
      <c r="F2" t="n">
        <v>-11108</v>
      </c>
      <c r="G2" t="n">
        <v>-0.1526485716083634</v>
      </c>
      <c r="H2" t="inlineStr">
        <is>
          <t>市场弱势（站上MA20比例&lt;30%），建议轻仓(≤20%)或空仓观望。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560080</t>
        </is>
      </c>
      <c r="B2" s="2" t="n">
        <v>46178</v>
      </c>
      <c r="C2" t="n">
        <v>0.9320000000000001</v>
      </c>
      <c r="D2" t="n">
        <v>49884075.4</v>
      </c>
      <c r="E2" t="n">
        <v>54515397.15</v>
      </c>
      <c r="F2" t="n">
        <v>-0.08495437971875808</v>
      </c>
      <c r="G2" t="n">
        <v>214604.5992481204</v>
      </c>
      <c r="H2" t="n">
        <v>-0.001187218045112779</v>
      </c>
      <c r="I2" t="n">
        <v>0.3641898410968</v>
      </c>
      <c r="J2" t="n">
        <v>0.35</v>
      </c>
      <c r="K2" t="n">
        <v>0</v>
      </c>
      <c r="L2" t="n">
        <v>0.08888888888888911</v>
      </c>
      <c r="M2" t="inlineStr">
        <is>
          <t>量价底背离</t>
        </is>
      </c>
      <c r="N2" t="inlineStr">
        <is>
          <t>汇添富中证中药ETF</t>
        </is>
      </c>
      <c r="O2" t="inlineStr">
        <is>
          <t>中药</t>
        </is>
      </c>
    </row>
    <row r="3">
      <c r="A3" s="1" t="inlineStr">
        <is>
          <t>159629</t>
        </is>
      </c>
      <c r="B3" s="2" t="n">
        <v>46178</v>
      </c>
      <c r="C3" t="n">
        <v>3.445</v>
      </c>
      <c r="D3" t="n">
        <v>94504761.59999999</v>
      </c>
      <c r="E3" t="n">
        <v>76306888.59999999</v>
      </c>
      <c r="F3" t="n">
        <v>0.2384827023336396</v>
      </c>
      <c r="G3" t="n">
        <v>547776.5804511278</v>
      </c>
      <c r="H3" t="n">
        <v>-0.009303007518796995</v>
      </c>
      <c r="I3" t="n">
        <v>-0.3525407147506284</v>
      </c>
      <c r="J3" t="n">
        <v>0.5</v>
      </c>
      <c r="K3" t="n">
        <v>1</v>
      </c>
      <c r="L3" t="n">
        <v>0</v>
      </c>
      <c r="M3" t="inlineStr">
        <is>
          <t>放量滞涨</t>
        </is>
      </c>
      <c r="N3" t="inlineStr">
        <is>
          <t>富国中证1000ET</t>
        </is>
      </c>
      <c r="O3" t="inlineStr">
        <is>
          <t>中证1000</t>
        </is>
      </c>
    </row>
    <row r="4">
      <c r="A4" s="1" t="inlineStr">
        <is>
          <t>562660</t>
        </is>
      </c>
      <c r="B4" s="2" t="n">
        <v>46178</v>
      </c>
      <c r="C4" t="n">
        <v>1.947</v>
      </c>
      <c r="D4" t="n">
        <v>34183780</v>
      </c>
      <c r="E4" t="n">
        <v>23770007.5</v>
      </c>
      <c r="F4" t="n">
        <v>0.4381055622300498</v>
      </c>
      <c r="G4" t="n">
        <v>919037.4812030075</v>
      </c>
      <c r="H4" t="n">
        <v>-0.007216541353383453</v>
      </c>
      <c r="I4" t="n">
        <v>-0.6475037821482601</v>
      </c>
      <c r="J4" t="n">
        <v>0.95</v>
      </c>
      <c r="K4" t="n">
        <v>5</v>
      </c>
      <c r="L4" t="n">
        <v>0.07801418439716397</v>
      </c>
      <c r="M4" t="inlineStr">
        <is>
          <t>放量滞涨 | 连续放量5天</t>
        </is>
      </c>
      <c r="N4" t="inlineStr">
        <is>
          <t>华夏中证2000ET</t>
        </is>
      </c>
      <c r="O4" t="inlineStr">
        <is>
          <t>中证2000</t>
        </is>
      </c>
    </row>
    <row r="5">
      <c r="A5" s="1" t="inlineStr">
        <is>
          <t>563350</t>
        </is>
      </c>
      <c r="B5" s="2" t="n">
        <v>46178</v>
      </c>
      <c r="C5" t="n">
        <v>1.43</v>
      </c>
      <c r="D5" t="n">
        <v>15722924</v>
      </c>
      <c r="E5" t="n">
        <v>11990570.8</v>
      </c>
      <c r="F5" t="n">
        <v>0.3112740220840862</v>
      </c>
      <c r="G5" t="n">
        <v>331610.2345864662</v>
      </c>
      <c r="H5" t="n">
        <v>0.001294736842105261</v>
      </c>
      <c r="I5" t="n">
        <v>0.4175831670875413</v>
      </c>
      <c r="J5" t="n">
        <v>0.55</v>
      </c>
      <c r="K5" t="n">
        <v>1</v>
      </c>
      <c r="L5" t="n">
        <v>0.1538461538461539</v>
      </c>
      <c r="M5" t="inlineStr">
        <is>
          <t>量价齐升</t>
        </is>
      </c>
      <c r="N5" t="inlineStr">
        <is>
          <t>华泰柏瑞中证A50E</t>
        </is>
      </c>
      <c r="O5" t="inlineStr">
        <is>
          <t>中证A50</t>
        </is>
      </c>
    </row>
    <row r="6">
      <c r="A6" s="1" t="inlineStr">
        <is>
          <t>159568</t>
        </is>
      </c>
      <c r="B6" s="2" t="n">
        <v>46178</v>
      </c>
      <c r="C6" t="n">
        <v>1.22</v>
      </c>
      <c r="D6" t="n">
        <v>81909415.8</v>
      </c>
      <c r="E6" t="n">
        <v>62442312.85</v>
      </c>
      <c r="F6" t="n">
        <v>0.311761401227469</v>
      </c>
      <c r="G6" t="n">
        <v>899353.1556390977</v>
      </c>
      <c r="H6" t="n">
        <v>-0.004119548872180454</v>
      </c>
      <c r="I6" t="n">
        <v>0.4009077155824508</v>
      </c>
      <c r="J6" t="n">
        <v>0.35</v>
      </c>
      <c r="K6" t="n">
        <v>0</v>
      </c>
      <c r="L6" t="n">
        <v>0.2519083969465643</v>
      </c>
      <c r="M6" t="inlineStr">
        <is>
          <t>量价底背离</t>
        </is>
      </c>
      <c r="N6" t="inlineStr">
        <is>
          <t>博时港股通互联网ET</t>
        </is>
      </c>
      <c r="O6" t="inlineStr">
        <is>
          <t>互联网</t>
        </is>
      </c>
    </row>
    <row r="7">
      <c r="A7" s="1" t="inlineStr">
        <is>
          <t>159819</t>
        </is>
      </c>
      <c r="B7" s="2" t="n">
        <v>46178</v>
      </c>
      <c r="C7" t="n">
        <v>1.952</v>
      </c>
      <c r="D7" t="n">
        <v>461840227.8</v>
      </c>
      <c r="E7" t="n">
        <v>433067364.3</v>
      </c>
      <c r="F7" t="n">
        <v>0.06643969477244682</v>
      </c>
      <c r="G7" t="n">
        <v>1841739.690225564</v>
      </c>
      <c r="H7" t="n">
        <v>0.0007646616541353308</v>
      </c>
      <c r="I7" t="n">
        <v>-0.4826021180030256</v>
      </c>
      <c r="J7" t="n">
        <v>0.5</v>
      </c>
      <c r="K7" t="n">
        <v>1</v>
      </c>
      <c r="L7" t="n">
        <v>0.2589928057553955</v>
      </c>
      <c r="M7" t="inlineStr">
        <is>
          <t>量价背离</t>
        </is>
      </c>
      <c r="N7" t="inlineStr">
        <is>
          <t>易方达中证人工智能主</t>
        </is>
      </c>
      <c r="O7" t="inlineStr">
        <is>
          <t>人工智能</t>
        </is>
      </c>
    </row>
    <row r="8">
      <c r="A8" s="1" t="inlineStr">
        <is>
          <t>516670</t>
        </is>
      </c>
      <c r="B8" s="2" t="n">
        <v>46178</v>
      </c>
      <c r="C8" t="n">
        <v>0.58</v>
      </c>
      <c r="D8" t="n">
        <v>64739080</v>
      </c>
      <c r="E8" t="n">
        <v>67867520.15000001</v>
      </c>
      <c r="F8" t="n">
        <v>-0.04609627909028591</v>
      </c>
      <c r="G8" t="n">
        <v>-1895440.042857143</v>
      </c>
      <c r="H8" t="n">
        <v>-0.003414285714285717</v>
      </c>
      <c r="I8" t="n">
        <v>0.3813504935904647</v>
      </c>
      <c r="J8" t="n">
        <v>0.2</v>
      </c>
      <c r="K8" t="n">
        <v>0</v>
      </c>
      <c r="L8" t="n">
        <v>0</v>
      </c>
      <c r="M8" t="inlineStr">
        <is>
          <t>量价底背离</t>
        </is>
      </c>
      <c r="N8" t="inlineStr">
        <is>
          <t>招商中证畜牧养殖ET</t>
        </is>
      </c>
      <c r="O8" t="inlineStr">
        <is>
          <t>养殖</t>
        </is>
      </c>
    </row>
    <row r="9">
      <c r="A9" s="1" t="inlineStr">
        <is>
          <t>159570</t>
        </is>
      </c>
      <c r="B9" s="2" t="n">
        <v>46178</v>
      </c>
      <c r="C9" t="n">
        <v>1.25</v>
      </c>
      <c r="D9" t="n">
        <v>2054135524.4</v>
      </c>
      <c r="E9" t="n">
        <v>1855428186.75</v>
      </c>
      <c r="F9" t="n">
        <v>0.1070951379681577</v>
      </c>
      <c r="G9" t="n">
        <v>45845068.88195489</v>
      </c>
      <c r="H9" t="n">
        <v>-0.007632330827067667</v>
      </c>
      <c r="I9" t="n">
        <v>-0.5597579425113464</v>
      </c>
      <c r="J9" t="n">
        <v>0.75</v>
      </c>
      <c r="K9" t="n">
        <v>3</v>
      </c>
      <c r="L9" t="n">
        <v>0</v>
      </c>
      <c r="M9" t="inlineStr">
        <is>
          <t>连续放量3天</t>
        </is>
      </c>
      <c r="N9" t="inlineStr">
        <is>
          <t>汇添富国证港股通创新</t>
        </is>
      </c>
      <c r="O9" t="inlineStr">
        <is>
          <t>创新药</t>
        </is>
      </c>
    </row>
    <row r="10">
      <c r="A10" s="1" t="inlineStr">
        <is>
          <t>516010</t>
        </is>
      </c>
      <c r="B10" s="2" t="n">
        <v>46178</v>
      </c>
      <c r="C10" t="n">
        <v>1.117</v>
      </c>
      <c r="D10" t="n">
        <v>80381763.8</v>
      </c>
      <c r="E10" t="n">
        <v>67568877.55</v>
      </c>
      <c r="F10" t="n">
        <v>0.1896270400602504</v>
      </c>
      <c r="G10" t="n">
        <v>1022961.781203008</v>
      </c>
      <c r="H10" t="n">
        <v>-0.008278947368421054</v>
      </c>
      <c r="I10" t="n">
        <v>-0.3645990922844175</v>
      </c>
      <c r="J10" t="n">
        <v>0.5</v>
      </c>
      <c r="K10" t="n">
        <v>8</v>
      </c>
      <c r="L10" t="n">
        <v>0.07926829268292626</v>
      </c>
      <c r="M10" t="inlineStr">
        <is>
          <t>连续放量8天</t>
        </is>
      </c>
      <c r="N10" t="inlineStr">
        <is>
          <t>国泰中证动漫游戏ET</t>
        </is>
      </c>
      <c r="O10" t="inlineStr">
        <is>
          <t>动漫游戏</t>
        </is>
      </c>
    </row>
    <row r="11">
      <c r="A11" s="1" t="inlineStr">
        <is>
          <t>159981</t>
        </is>
      </c>
      <c r="B11" s="2" t="n">
        <v>46178</v>
      </c>
      <c r="C11" t="n">
        <v>1.633</v>
      </c>
      <c r="D11" t="n">
        <v>227820187.6</v>
      </c>
      <c r="E11" t="n">
        <v>331862301.35</v>
      </c>
      <c r="F11" t="n">
        <v>-0.3135098904779533</v>
      </c>
      <c r="G11" t="n">
        <v>-14335505.13157895</v>
      </c>
      <c r="H11" t="n">
        <v>-0.00249548872180451</v>
      </c>
      <c r="I11" t="n">
        <v>0.3019296470369806</v>
      </c>
      <c r="J11" t="n">
        <v>0.2</v>
      </c>
      <c r="K11" t="n">
        <v>0</v>
      </c>
      <c r="L11" t="n">
        <v>0.5229357798165133</v>
      </c>
      <c r="M11" t="inlineStr">
        <is>
          <t>量价底背离</t>
        </is>
      </c>
      <c r="N11" t="inlineStr">
        <is>
          <t>建信能源化工期货ET</t>
        </is>
      </c>
      <c r="O11" t="inlineStr">
        <is>
          <t>化工</t>
        </is>
      </c>
    </row>
    <row r="12">
      <c r="A12" s="1" t="inlineStr">
        <is>
          <t>513310</t>
        </is>
      </c>
      <c r="B12" s="2" t="n">
        <v>46178</v>
      </c>
      <c r="C12" t="n">
        <v>5.616</v>
      </c>
      <c r="D12" t="n">
        <v>1636862427</v>
      </c>
      <c r="E12" t="n">
        <v>1553992859.9</v>
      </c>
      <c r="F12" t="n">
        <v>0.05332686477422599</v>
      </c>
      <c r="G12" t="n">
        <v>-38789672.74586467</v>
      </c>
      <c r="H12" t="n">
        <v>0.01946766917293234</v>
      </c>
      <c r="I12" t="n">
        <v>-0.7004538577912254</v>
      </c>
      <c r="J12" t="n">
        <v>0.2</v>
      </c>
      <c r="K12" t="n">
        <v>0</v>
      </c>
      <c r="L12" t="n">
        <v>0.249361702127659</v>
      </c>
      <c r="M12" t="inlineStr">
        <is>
          <t>量价背离</t>
        </is>
      </c>
      <c r="N12" t="inlineStr">
        <is>
          <t>华泰柏瑞中韩半导体E</t>
        </is>
      </c>
      <c r="O12" t="inlineStr">
        <is>
          <t>半导体</t>
        </is>
      </c>
    </row>
    <row r="13">
      <c r="A13" s="1" t="inlineStr">
        <is>
          <t>510170</t>
        </is>
      </c>
      <c r="B13" s="2" t="n">
        <v>46178</v>
      </c>
      <c r="C13" t="n">
        <v>1.416</v>
      </c>
      <c r="D13" t="n">
        <v>17935820</v>
      </c>
      <c r="E13" t="n">
        <v>18558109.35</v>
      </c>
      <c r="F13" t="n">
        <v>-0.03353193680799182</v>
      </c>
      <c r="G13" t="n">
        <v>54678.68195488722</v>
      </c>
      <c r="H13" t="n">
        <v>0.0007819548872180455</v>
      </c>
      <c r="I13" t="n">
        <v>-0.3573051742925311</v>
      </c>
      <c r="J13" t="n">
        <v>0.7</v>
      </c>
      <c r="K13" t="n">
        <v>0</v>
      </c>
      <c r="L13" t="n">
        <v>0.53731343283582</v>
      </c>
      <c r="M13" t="inlineStr">
        <is>
          <t>量价背离</t>
        </is>
      </c>
      <c r="N13" t="inlineStr">
        <is>
          <t>国联安上证商品ETF</t>
        </is>
      </c>
      <c r="O13" t="inlineStr">
        <is>
          <t>商品</t>
        </is>
      </c>
    </row>
    <row r="14">
      <c r="A14" s="1" t="inlineStr">
        <is>
          <t>159312</t>
        </is>
      </c>
      <c r="B14" s="2" t="n">
        <v>46178</v>
      </c>
      <c r="C14" t="n">
        <v>1.165</v>
      </c>
      <c r="D14" t="n">
        <v>3786860</v>
      </c>
      <c r="E14" t="n">
        <v>6638780</v>
      </c>
      <c r="F14" t="n">
        <v>-0.4295849538620048</v>
      </c>
      <c r="G14" t="n">
        <v>-281858.045112782</v>
      </c>
      <c r="H14" t="n">
        <v>-0.001387969924812032</v>
      </c>
      <c r="I14" t="n">
        <v>0.5325264750378215</v>
      </c>
      <c r="J14" t="n">
        <v>0.25</v>
      </c>
      <c r="K14" t="n">
        <v>0</v>
      </c>
      <c r="L14" t="n">
        <v>0.1136363636363662</v>
      </c>
      <c r="M14" t="inlineStr">
        <is>
          <t>量价底背离</t>
        </is>
      </c>
      <c r="N14" t="inlineStr">
        <is>
          <t>广发恒指港股通ETF</t>
        </is>
      </c>
      <c r="O14" t="inlineStr">
        <is>
          <t>国际</t>
        </is>
      </c>
    </row>
    <row r="15">
      <c r="A15" s="1" t="inlineStr">
        <is>
          <t>560280</t>
        </is>
      </c>
      <c r="B15" s="2" t="n">
        <v>46178</v>
      </c>
      <c r="C15" t="n">
        <v>1.681</v>
      </c>
      <c r="D15" t="n">
        <v>124137940.2</v>
      </c>
      <c r="E15" t="n">
        <v>134115712.3</v>
      </c>
      <c r="F15" t="n">
        <v>-0.07439674240167304</v>
      </c>
      <c r="G15" t="n">
        <v>-1839116.738345865</v>
      </c>
      <c r="H15" t="n">
        <v>-0.004396240601503757</v>
      </c>
      <c r="I15" t="n">
        <v>0.3239970648245832</v>
      </c>
      <c r="J15" t="n">
        <v>0.2</v>
      </c>
      <c r="K15" t="n">
        <v>0</v>
      </c>
      <c r="L15" t="n">
        <v>0.0895522388059703</v>
      </c>
      <c r="M15" t="inlineStr">
        <is>
          <t>量价底背离</t>
        </is>
      </c>
      <c r="N15" t="inlineStr">
        <is>
          <t>广发中证工程机械主题</t>
        </is>
      </c>
      <c r="O15" t="inlineStr">
        <is>
          <t>工程机械</t>
        </is>
      </c>
    </row>
    <row r="16">
      <c r="A16" s="1" t="inlineStr">
        <is>
          <t>512200</t>
        </is>
      </c>
      <c r="B16" s="2" t="n">
        <v>46178</v>
      </c>
      <c r="C16" t="n">
        <v>1.297</v>
      </c>
      <c r="D16" t="n">
        <v>104808509.2</v>
      </c>
      <c r="E16" t="n">
        <v>135838732.05</v>
      </c>
      <c r="F16" t="n">
        <v>-0.2284342792494434</v>
      </c>
      <c r="G16" t="n">
        <v>-2510732.009774436</v>
      </c>
      <c r="H16" t="n">
        <v>-0.005862406015037594</v>
      </c>
      <c r="I16" t="n">
        <v>0.556732223903177</v>
      </c>
      <c r="J16" t="n">
        <v>0.4</v>
      </c>
      <c r="K16" t="n">
        <v>0</v>
      </c>
      <c r="L16" t="n">
        <v>0</v>
      </c>
      <c r="M16" t="inlineStr">
        <is>
          <t>量价底背离</t>
        </is>
      </c>
      <c r="N16" t="inlineStr">
        <is>
          <t>南方中证房地产ETF</t>
        </is>
      </c>
      <c r="O16" t="inlineStr">
        <is>
          <t>房地产</t>
        </is>
      </c>
    </row>
    <row r="17">
      <c r="A17" s="1" t="inlineStr">
        <is>
          <t>159558</t>
        </is>
      </c>
      <c r="B17" s="2" t="n">
        <v>46178</v>
      </c>
      <c r="C17" t="n">
        <v>2.826</v>
      </c>
      <c r="D17" t="n">
        <v>278897979.8</v>
      </c>
      <c r="E17" t="n">
        <v>368265291.25</v>
      </c>
      <c r="F17" t="n">
        <v>-0.2426710134605985</v>
      </c>
      <c r="G17" t="n">
        <v>-8614950.988721805</v>
      </c>
      <c r="H17" t="n">
        <v>-0.01028496240601504</v>
      </c>
      <c r="I17" t="n">
        <v>0.6989409984871405</v>
      </c>
      <c r="J17" t="n">
        <v>0.55</v>
      </c>
      <c r="K17" t="n">
        <v>0</v>
      </c>
      <c r="L17" t="n">
        <v>0.2942386831275724</v>
      </c>
      <c r="M17" t="inlineStr">
        <is>
          <t>量价底背离</t>
        </is>
      </c>
      <c r="N17" t="inlineStr">
        <is>
          <t>易方达中证半导体材料</t>
        </is>
      </c>
      <c r="O17" t="inlineStr">
        <is>
          <t>材料</t>
        </is>
      </c>
    </row>
    <row r="18">
      <c r="A18" s="1" t="inlineStr">
        <is>
          <t>159565</t>
        </is>
      </c>
      <c r="B18" s="2" t="n">
        <v>46178</v>
      </c>
      <c r="C18" t="n">
        <v>1.55</v>
      </c>
      <c r="D18" t="n">
        <v>25816420</v>
      </c>
      <c r="E18" t="n">
        <v>25146332.15</v>
      </c>
      <c r="F18" t="n">
        <v>0.02664753833691802</v>
      </c>
      <c r="G18" t="n">
        <v>-5749.591729323314</v>
      </c>
      <c r="H18" t="n">
        <v>-0.008434586466165414</v>
      </c>
      <c r="I18" t="n">
        <v>0.3600605143721634</v>
      </c>
      <c r="J18" t="n">
        <v>0.6</v>
      </c>
      <c r="K18" t="n">
        <v>1</v>
      </c>
      <c r="L18" t="n">
        <v>0.2298136645962741</v>
      </c>
      <c r="M18" t="inlineStr">
        <is>
          <t>量价底背离</t>
        </is>
      </c>
      <c r="N18" t="inlineStr">
        <is>
          <t>易方达中证汽车零部件</t>
        </is>
      </c>
      <c r="O18" t="inlineStr">
        <is>
          <t>汽车零部件</t>
        </is>
      </c>
    </row>
    <row r="19">
      <c r="A19" s="1" t="inlineStr">
        <is>
          <t>515220</t>
        </is>
      </c>
      <c r="B19" s="2" t="n">
        <v>46178</v>
      </c>
      <c r="C19" t="n">
        <v>1.395</v>
      </c>
      <c r="D19" t="n">
        <v>1400385812</v>
      </c>
      <c r="E19" t="n">
        <v>815916043.9</v>
      </c>
      <c r="F19" t="n">
        <v>0.7163356726095138</v>
      </c>
      <c r="G19" t="n">
        <v>44860903.16240602</v>
      </c>
      <c r="H19" t="n">
        <v>0.01068947368421052</v>
      </c>
      <c r="I19" t="n">
        <v>0.8593040847201209</v>
      </c>
      <c r="J19" t="n">
        <v>0.6</v>
      </c>
      <c r="K19" t="n">
        <v>5</v>
      </c>
      <c r="L19" t="n">
        <v>0.8600000000000003</v>
      </c>
      <c r="M19" t="inlineStr">
        <is>
          <t>量价齐升 | 高位爆量 | 连续放量5天</t>
        </is>
      </c>
      <c r="N19" t="inlineStr">
        <is>
          <t>国泰中证煤炭ETF</t>
        </is>
      </c>
      <c r="O19" t="inlineStr">
        <is>
          <t>煤炭</t>
        </is>
      </c>
    </row>
    <row r="20">
      <c r="A20" s="1" t="inlineStr">
        <is>
          <t>512580</t>
        </is>
      </c>
      <c r="B20" s="2" t="n">
        <v>46178</v>
      </c>
      <c r="C20" t="n">
        <v>1.345</v>
      </c>
      <c r="D20" t="n">
        <v>10981900</v>
      </c>
      <c r="E20" t="n">
        <v>10619625</v>
      </c>
      <c r="F20" t="n">
        <v>0.03411372812128488</v>
      </c>
      <c r="G20" t="n">
        <v>161540.977443609</v>
      </c>
      <c r="H20" t="n">
        <v>-0.002850375939849629</v>
      </c>
      <c r="I20" t="n">
        <v>-0.1225416036308623</v>
      </c>
      <c r="J20" t="n">
        <v>0.45</v>
      </c>
      <c r="K20" t="n">
        <v>4</v>
      </c>
      <c r="L20" t="n">
        <v>0</v>
      </c>
      <c r="M20" t="inlineStr">
        <is>
          <t>连续放量4天</t>
        </is>
      </c>
      <c r="N20" t="inlineStr">
        <is>
          <t>广发中证环保ETF</t>
        </is>
      </c>
      <c r="O20" t="inlineStr">
        <is>
          <t>环保</t>
        </is>
      </c>
    </row>
    <row r="21">
      <c r="A21" s="1" t="inlineStr">
        <is>
          <t>159916</t>
        </is>
      </c>
      <c r="B21" s="2" t="n">
        <v>46178</v>
      </c>
      <c r="C21" t="n">
        <v>5.18</v>
      </c>
      <c r="D21" t="n">
        <v>1166838.4</v>
      </c>
      <c r="E21" t="n">
        <v>1132699.6</v>
      </c>
      <c r="F21" t="n">
        <v>0.03013932378893736</v>
      </c>
      <c r="G21" t="n">
        <v>-9685.329323308275</v>
      </c>
      <c r="H21" t="n">
        <v>0.0002255639097744346</v>
      </c>
      <c r="I21" t="n">
        <v>-0.03866575581135925</v>
      </c>
      <c r="J21" t="n">
        <v>0.35</v>
      </c>
      <c r="K21" t="n">
        <v>3</v>
      </c>
      <c r="L21" t="n">
        <v>0.2088607594936683</v>
      </c>
      <c r="M21" t="inlineStr">
        <is>
          <t>连续放量3天</t>
        </is>
      </c>
      <c r="N21" t="inlineStr">
        <is>
          <t>建信深证基本面60E</t>
        </is>
      </c>
      <c r="O21" t="inlineStr">
        <is>
          <t>策略</t>
        </is>
      </c>
    </row>
    <row r="22">
      <c r="A22" s="1" t="inlineStr">
        <is>
          <t>159697</t>
        </is>
      </c>
      <c r="B22" s="2" t="n">
        <v>46178</v>
      </c>
      <c r="C22" t="n">
        <v>1.329</v>
      </c>
      <c r="D22" t="n">
        <v>83394040</v>
      </c>
      <c r="E22" t="n">
        <v>63170521.5</v>
      </c>
      <c r="F22" t="n">
        <v>0.3201417056530078</v>
      </c>
      <c r="G22" t="n">
        <v>2572648.127819549</v>
      </c>
      <c r="H22" t="n">
        <v>-0.005220300751879699</v>
      </c>
      <c r="I22" t="n">
        <v>-0.5917518395561874</v>
      </c>
      <c r="J22" t="n">
        <v>0.4</v>
      </c>
      <c r="K22" t="n">
        <v>3</v>
      </c>
      <c r="L22" t="n">
        <v>0.04854368932038732</v>
      </c>
      <c r="M22" t="inlineStr">
        <is>
          <t>放量滞涨 | 连续放量3天</t>
        </is>
      </c>
      <c r="N22" t="inlineStr">
        <is>
          <t>鹏华国证石油天然气E</t>
        </is>
      </c>
      <c r="O22" t="inlineStr">
        <is>
          <t>能源</t>
        </is>
      </c>
    </row>
    <row r="23">
      <c r="A23" s="1" t="inlineStr">
        <is>
          <t>159586</t>
        </is>
      </c>
      <c r="B23" s="2" t="n">
        <v>46178</v>
      </c>
      <c r="C23" t="n">
        <v>1.133</v>
      </c>
      <c r="D23" t="n">
        <v>18636080</v>
      </c>
      <c r="E23" t="n">
        <v>13404820</v>
      </c>
      <c r="F23" t="n">
        <v>0.3902521630279259</v>
      </c>
      <c r="G23" t="n">
        <v>481362.2556390978</v>
      </c>
      <c r="H23" t="n">
        <v>-0.007814285714285716</v>
      </c>
      <c r="I23" t="n">
        <v>-0.5310136157337367</v>
      </c>
      <c r="J23" t="n">
        <v>0.5</v>
      </c>
      <c r="K23" t="n">
        <v>0</v>
      </c>
      <c r="L23" t="n">
        <v>0</v>
      </c>
      <c r="M23" t="inlineStr">
        <is>
          <t>放量滞涨</t>
        </is>
      </c>
      <c r="N23" t="inlineStr">
        <is>
          <t>南方中证全指计算机E</t>
        </is>
      </c>
      <c r="O23" t="inlineStr">
        <is>
          <t>计算机</t>
        </is>
      </c>
    </row>
    <row r="24">
      <c r="A24" s="1" t="inlineStr">
        <is>
          <t>159695</t>
        </is>
      </c>
      <c r="B24" s="2" t="n">
        <v>46178</v>
      </c>
      <c r="C24" t="n">
        <v>3.446</v>
      </c>
      <c r="D24" t="n">
        <v>21519100</v>
      </c>
      <c r="E24" t="n">
        <v>19950815</v>
      </c>
      <c r="F24" t="n">
        <v>0.07860756565583915</v>
      </c>
      <c r="G24" t="n">
        <v>61371.8045112782</v>
      </c>
      <c r="H24" t="n">
        <v>0.01272406015037594</v>
      </c>
      <c r="I24" t="n">
        <v>-0.03933434190620272</v>
      </c>
      <c r="J24" t="n">
        <v>0.6</v>
      </c>
      <c r="K24" t="n">
        <v>4</v>
      </c>
      <c r="L24" t="n">
        <v>0.9060240963855429</v>
      </c>
      <c r="M24" t="inlineStr">
        <is>
          <t>连续放量4天</t>
        </is>
      </c>
      <c r="N24" t="inlineStr">
        <is>
          <t>嘉实国证通信ETF</t>
        </is>
      </c>
      <c r="O24" t="inlineStr">
        <is>
          <t>通信</t>
        </is>
      </c>
    </row>
    <row r="25">
      <c r="A25" s="1" t="inlineStr">
        <is>
          <t>513190</t>
        </is>
      </c>
      <c r="B25" s="2" t="n">
        <v>46178</v>
      </c>
      <c r="C25" t="n">
        <v>1.728</v>
      </c>
      <c r="D25" t="n">
        <v>166616180</v>
      </c>
      <c r="E25" t="n">
        <v>174348485.55</v>
      </c>
      <c r="F25" t="n">
        <v>-0.04434971445612312</v>
      </c>
      <c r="G25" t="n">
        <v>-1408417.884962406</v>
      </c>
      <c r="H25" t="n">
        <v>-0.002728571428571428</v>
      </c>
      <c r="I25" t="n">
        <v>0.3661119515885023</v>
      </c>
      <c r="J25" t="n">
        <v>0.4</v>
      </c>
      <c r="K25" t="n">
        <v>1</v>
      </c>
      <c r="L25" t="n">
        <v>0.4133333333333324</v>
      </c>
      <c r="M25" t="inlineStr">
        <is>
          <t>量价底背离</t>
        </is>
      </c>
      <c r="N25" t="inlineStr">
        <is>
          <t>华夏中证港股通内地金</t>
        </is>
      </c>
      <c r="O25" t="inlineStr">
        <is>
          <t>金融</t>
        </is>
      </c>
    </row>
    <row r="26">
      <c r="A26" s="1" t="inlineStr">
        <is>
          <t>159736</t>
        </is>
      </c>
      <c r="B26" s="2" t="n">
        <v>46178</v>
      </c>
      <c r="C26" t="n">
        <v>0.586</v>
      </c>
      <c r="D26" t="n">
        <v>40759643.2</v>
      </c>
      <c r="E26" t="n">
        <v>46745506.85</v>
      </c>
      <c r="F26" t="n">
        <v>-0.1280521712858483</v>
      </c>
      <c r="G26" t="n">
        <v>185575.2157894737</v>
      </c>
      <c r="H26" t="n">
        <v>-0.001303007518796994</v>
      </c>
      <c r="I26" t="n">
        <v>0.4530652038060649</v>
      </c>
      <c r="J26" t="n">
        <v>0.3</v>
      </c>
      <c r="K26" t="n">
        <v>0</v>
      </c>
      <c r="L26" t="n">
        <v>0</v>
      </c>
      <c r="M26" t="inlineStr">
        <is>
          <t>量价底背离</t>
        </is>
      </c>
      <c r="N26" t="inlineStr">
        <is>
          <t>天弘中证食品饮料ET</t>
        </is>
      </c>
      <c r="O26" t="inlineStr">
        <is>
          <t>食品饮料</t>
        </is>
      </c>
    </row>
    <row r="27">
      <c r="A27" s="1" t="inlineStr">
        <is>
          <t>159562</t>
        </is>
      </c>
      <c r="B27" s="2" t="n">
        <v>46178</v>
      </c>
      <c r="C27" t="n">
        <v>1.984</v>
      </c>
      <c r="D27" t="n">
        <v>71554006.2</v>
      </c>
      <c r="E27" t="n">
        <v>86663145.40000001</v>
      </c>
      <c r="F27" t="n">
        <v>-0.1743433051069481</v>
      </c>
      <c r="G27" t="n">
        <v>-1961962.733834587</v>
      </c>
      <c r="H27" t="n">
        <v>-0.007840601503759401</v>
      </c>
      <c r="I27" t="n">
        <v>0.3222390317700454</v>
      </c>
      <c r="J27" t="n">
        <v>0.3</v>
      </c>
      <c r="K27" t="n">
        <v>0</v>
      </c>
      <c r="L27" t="n">
        <v>0</v>
      </c>
      <c r="M27" t="inlineStr">
        <is>
          <t>量价底背离</t>
        </is>
      </c>
      <c r="N27" t="inlineStr">
        <is>
          <t>华夏中证沪深港黄金产</t>
        </is>
      </c>
      <c r="O27" t="inlineStr">
        <is>
          <t>黄金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2026-06-06 13:03:35.881542</t>
        </is>
      </c>
    </row>
    <row r="4">
      <c r="A4" t="inlineStr">
        <is>
          <t>数据天数: 89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173.89 亿元</t>
        </is>
      </c>
    </row>
    <row r="8">
      <c r="A8" t="inlineStr">
        <is>
          <t>总资金流趋势斜率(20日): 5.4050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最新值      趋势斜率        动量  最新排名  排名趋势</t>
        </is>
      </c>
    </row>
    <row r="12">
      <c r="A12" t="inlineStr">
        <is>
          <t>军工装备 -9.94  0.953865  1.488135    74   9.6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  最新值      趋势斜率         动量</t>
        </is>
      </c>
    </row>
    <row r="16">
      <c r="A16" t="inlineStr">
        <is>
          <t>文化传媒   -37.11 -0.362030 -10.321970</t>
        </is>
      </c>
    </row>
    <row r="17">
      <c r="A17" t="inlineStr">
        <is>
          <t>零售     -19.40 -0.311722  -3.587278</t>
        </is>
      </c>
    </row>
    <row r="18">
      <c r="A18" t="inlineStr">
        <is>
          <t>影视院线   -10.31 -0.108774  -1.899226</t>
        </is>
      </c>
    </row>
    <row r="19">
      <c r="A19" t="inlineStr">
        <is>
          <t>机场航运    -7.84 -0.074286  -1.797714</t>
        </is>
      </c>
    </row>
    <row r="20">
      <c r="A20" t="inlineStr">
        <is>
          <t>其他电源设备 -12.55 -0.745985  -1.600015</t>
        </is>
      </c>
    </row>
    <row r="21">
      <c r="A21" t="inlineStr">
        <is>
          <t>食品加工制造  -9.49 -0.416541  -1.474459</t>
        </is>
      </c>
    </row>
    <row r="22">
      <c r="A22" t="inlineStr">
        <is>
          <t>光伏设备   -23.65 -1.537692  -1.367308</t>
        </is>
      </c>
    </row>
    <row r="23">
      <c r="A23" t="inlineStr">
        <is>
          <t>家居用品    -4.54 -0.037451  -1.187549</t>
        </is>
      </c>
    </row>
    <row r="24">
      <c r="A24" t="inlineStr">
        <is>
          <t>农产品加工   -5.04 -0.000624  -1.111376</t>
        </is>
      </c>
    </row>
    <row r="25">
      <c r="A25" t="inlineStr">
        <is>
          <t>石油加工贸易  -6.42 -0.202940  -0.909060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 排名趋势  最新排名</t>
        </is>
      </c>
    </row>
    <row r="29">
      <c r="A29" t="inlineStr">
        <is>
          <t>电力      23.0    89</t>
        </is>
      </c>
    </row>
    <row r="30">
      <c r="A30" t="inlineStr">
        <is>
          <t>光伏设备    15.7    88</t>
        </is>
      </c>
    </row>
    <row r="31">
      <c r="A31" t="inlineStr">
        <is>
          <t>电网设备    15.7    87</t>
        </is>
      </c>
    </row>
    <row r="32">
      <c r="A32" t="inlineStr">
        <is>
          <t>房地产     14.7    82</t>
        </is>
      </c>
    </row>
    <row r="33">
      <c r="A33" t="inlineStr">
        <is>
          <t>煤炭开采加工  14.3    61</t>
        </is>
      </c>
    </row>
    <row r="34">
      <c r="A34" t="inlineStr">
        <is>
          <t>其他电源设备  13.6    79</t>
        </is>
      </c>
    </row>
    <row r="35">
      <c r="A35" t="inlineStr">
        <is>
          <t>通用设备    12.5    75</t>
        </is>
      </c>
    </row>
    <row r="36">
      <c r="A36" t="inlineStr">
        <is>
          <t>文化传媒    12.0    90</t>
        </is>
      </c>
    </row>
    <row r="37">
      <c r="A37" t="inlineStr">
        <is>
          <t>IT服务    10.9    77</t>
        </is>
      </c>
    </row>
    <row r="38">
      <c r="A38" t="inlineStr">
        <is>
          <t>钢铁      10.1    78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排名趋势  最新排名</t>
        </is>
      </c>
    </row>
    <row r="42">
      <c r="A42" t="inlineStr">
        <is>
          <t>元件    -22.3     5</t>
        </is>
      </c>
    </row>
    <row r="43">
      <c r="A43" t="inlineStr">
        <is>
          <t>贵金属   -21.7     7</t>
        </is>
      </c>
    </row>
    <row r="44">
      <c r="A44" t="inlineStr">
        <is>
          <t>光学光电子 -20.5    14</t>
        </is>
      </c>
    </row>
    <row r="45">
      <c r="A45" t="inlineStr">
        <is>
          <t>工业金属  -18.6     4</t>
        </is>
      </c>
    </row>
    <row r="46">
      <c r="A46" t="inlineStr">
        <is>
          <t>汽车整车  -16.7    11</t>
        </is>
      </c>
    </row>
    <row r="47">
      <c r="A47" t="inlineStr">
        <is>
          <t>银行    -14.6    10</t>
        </is>
      </c>
    </row>
    <row r="48">
      <c r="A48" t="inlineStr">
        <is>
          <t>通信服务  -13.6    17</t>
        </is>
      </c>
    </row>
    <row r="49">
      <c r="A49" t="inlineStr">
        <is>
          <t>白色家电  -12.6    35</t>
        </is>
      </c>
    </row>
    <row r="50">
      <c r="A50" t="inlineStr">
        <is>
          <t>能源金属  -10.3    23</t>
        </is>
      </c>
    </row>
    <row r="51">
      <c r="A51" t="inlineStr">
        <is>
          <t>半导体    -8.5     3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通信设备</t>
        </is>
      </c>
      <c r="B58" t="n">
        <v>223.21</v>
      </c>
      <c r="C58" t="n">
        <v>6.143338345864662</v>
      </c>
      <c r="D58" t="n">
        <v>40.46700000000001</v>
      </c>
      <c r="E58" t="n">
        <v>6.143338345864662</v>
      </c>
      <c r="F58" t="n">
        <v>34.32366165413535</v>
      </c>
      <c r="G58" t="n">
        <v>1</v>
      </c>
      <c r="H58" t="n">
        <v>-6.800000000000001</v>
      </c>
      <c r="I58" t="inlineStr"/>
      <c r="J58" t="inlineStr"/>
    </row>
    <row r="59">
      <c r="A59" s="1" t="inlineStr">
        <is>
          <t>消费电子</t>
        </is>
      </c>
      <c r="B59" t="n">
        <v>79.25</v>
      </c>
      <c r="C59" t="n">
        <v>0.8653308270676693</v>
      </c>
      <c r="D59" t="n">
        <v>13.752</v>
      </c>
      <c r="E59" t="n">
        <v>0.8653308270676693</v>
      </c>
      <c r="F59" t="n">
        <v>12.88666917293233</v>
      </c>
      <c r="G59" t="n">
        <v>2</v>
      </c>
      <c r="H59" t="n">
        <v>-8.300000000000001</v>
      </c>
      <c r="I59" t="inlineStr"/>
      <c r="J59" t="inlineStr"/>
    </row>
    <row r="60">
      <c r="A60" s="1" t="inlineStr">
        <is>
          <t>半导体</t>
        </is>
      </c>
      <c r="B60" t="n">
        <v>59.24</v>
      </c>
      <c r="C60" t="n">
        <v>-11.03516541353383</v>
      </c>
      <c r="D60" t="n">
        <v>33.584</v>
      </c>
      <c r="E60" t="n">
        <v>-11.03516541353383</v>
      </c>
      <c r="F60" t="n">
        <v>44.61916541353384</v>
      </c>
      <c r="G60" t="n">
        <v>3</v>
      </c>
      <c r="H60" t="n">
        <v>-8.5</v>
      </c>
      <c r="I60" t="inlineStr"/>
      <c r="J60" t="inlineStr"/>
    </row>
    <row r="61">
      <c r="A61" s="1" t="inlineStr">
        <is>
          <t>工业金属</t>
        </is>
      </c>
      <c r="B61" t="n">
        <v>50.96</v>
      </c>
      <c r="C61" t="n">
        <v>3.225624060150376</v>
      </c>
      <c r="D61" t="n">
        <v>17.84</v>
      </c>
      <c r="E61" t="n">
        <v>3.225624060150376</v>
      </c>
      <c r="F61" t="n">
        <v>14.61437593984962</v>
      </c>
      <c r="G61" t="n">
        <v>4</v>
      </c>
      <c r="H61" t="n">
        <v>-18.6</v>
      </c>
      <c r="I61" t="inlineStr"/>
      <c r="J61" t="inlineStr"/>
    </row>
    <row r="62">
      <c r="A62" s="1" t="inlineStr">
        <is>
          <t>元件</t>
        </is>
      </c>
      <c r="B62" t="n">
        <v>47.82</v>
      </c>
      <c r="C62" t="n">
        <v>1.639338345864662</v>
      </c>
      <c r="D62" t="n">
        <v>22.819</v>
      </c>
      <c r="E62" t="n">
        <v>1.639338345864662</v>
      </c>
      <c r="F62" t="n">
        <v>21.17966165413534</v>
      </c>
      <c r="G62" t="n">
        <v>5</v>
      </c>
      <c r="H62" t="n">
        <v>-22.3</v>
      </c>
      <c r="I62" t="inlineStr"/>
      <c r="J62" t="inlineStr"/>
    </row>
    <row r="63">
      <c r="A63" s="1" t="inlineStr">
        <is>
          <t>小金属</t>
        </is>
      </c>
      <c r="B63" t="n">
        <v>35.48</v>
      </c>
      <c r="C63" t="n">
        <v>2.027481203007519</v>
      </c>
      <c r="D63" t="n">
        <v>6.454000000000001</v>
      </c>
      <c r="E63" t="n">
        <v>2.027481203007519</v>
      </c>
      <c r="F63" t="n">
        <v>4.426518796992482</v>
      </c>
      <c r="G63" t="n">
        <v>6</v>
      </c>
      <c r="H63" t="n">
        <v>-6.9</v>
      </c>
      <c r="I63" t="inlineStr"/>
      <c r="J63" t="inlineStr"/>
    </row>
    <row r="64">
      <c r="A64" s="1" t="inlineStr">
        <is>
          <t>贵金属</t>
        </is>
      </c>
      <c r="B64" t="n">
        <v>31.46</v>
      </c>
      <c r="C64" t="n">
        <v>2.604541353383459</v>
      </c>
      <c r="D64" t="n">
        <v>15.772</v>
      </c>
      <c r="E64" t="n">
        <v>2.604541353383459</v>
      </c>
      <c r="F64" t="n">
        <v>13.16745864661654</v>
      </c>
      <c r="G64" t="n">
        <v>7</v>
      </c>
      <c r="H64" t="n">
        <v>-21.7</v>
      </c>
      <c r="I64" t="inlineStr"/>
      <c r="J64" t="inlineStr"/>
    </row>
    <row r="65">
      <c r="A65" s="1" t="inlineStr">
        <is>
          <t>其他电子</t>
        </is>
      </c>
      <c r="B65" t="n">
        <v>21.41</v>
      </c>
      <c r="C65" t="n">
        <v>-0.1101954887218044</v>
      </c>
      <c r="D65" t="n">
        <v>8.493</v>
      </c>
      <c r="E65" t="n">
        <v>-0.1101954887218044</v>
      </c>
      <c r="F65" t="n">
        <v>8.603195488721806</v>
      </c>
      <c r="G65" t="n">
        <v>8</v>
      </c>
      <c r="H65" t="n">
        <v>-8.200000000000001</v>
      </c>
      <c r="I65" t="inlineStr"/>
      <c r="J65" t="inlineStr"/>
    </row>
    <row r="66">
      <c r="A66" s="1" t="inlineStr">
        <is>
          <t>自动化设备</t>
        </is>
      </c>
      <c r="B66" t="n">
        <v>19.8</v>
      </c>
      <c r="C66" t="n">
        <v>-1.375421052631579</v>
      </c>
      <c r="D66" t="n">
        <v>11.327</v>
      </c>
      <c r="E66" t="n">
        <v>-1.375421052631579</v>
      </c>
      <c r="F66" t="n">
        <v>12.70242105263158</v>
      </c>
      <c r="G66" t="n">
        <v>9</v>
      </c>
      <c r="H66" t="n">
        <v>-7.800000000000001</v>
      </c>
      <c r="I66" t="inlineStr"/>
      <c r="J66" t="inlineStr"/>
    </row>
    <row r="67">
      <c r="A67" s="1" t="inlineStr">
        <is>
          <t>银行</t>
        </is>
      </c>
      <c r="B67" t="n">
        <v>15.21</v>
      </c>
      <c r="C67" t="n">
        <v>1.978285714285714</v>
      </c>
      <c r="D67" t="n">
        <v>2.172999999999998</v>
      </c>
      <c r="E67" t="n">
        <v>1.978285714285714</v>
      </c>
      <c r="F67" t="n">
        <v>0.1947142857142838</v>
      </c>
      <c r="G67" t="n">
        <v>10</v>
      </c>
      <c r="H67" t="n">
        <v>-14.6</v>
      </c>
      <c r="I67" t="inlineStr"/>
      <c r="J67" t="inlineStr"/>
    </row>
    <row r="68">
      <c r="A68" s="1" t="inlineStr">
        <is>
          <t>汽车整车</t>
        </is>
      </c>
      <c r="B68" t="n">
        <v>14.37</v>
      </c>
      <c r="C68" t="n">
        <v>0.7372781954887218</v>
      </c>
      <c r="D68" t="n">
        <v>6.721</v>
      </c>
      <c r="E68" t="n">
        <v>0.7372781954887218</v>
      </c>
      <c r="F68" t="n">
        <v>5.983721804511278</v>
      </c>
      <c r="G68" t="n">
        <v>11</v>
      </c>
      <c r="H68" t="n">
        <v>-16.7</v>
      </c>
      <c r="I68" t="inlineStr"/>
      <c r="J68" t="inlineStr"/>
    </row>
    <row r="69">
      <c r="A69" s="1" t="inlineStr">
        <is>
          <t>电子化学品</t>
        </is>
      </c>
      <c r="B69" t="n">
        <v>11.6</v>
      </c>
      <c r="C69" t="n">
        <v>-0.80606015037594</v>
      </c>
      <c r="D69" t="n">
        <v>3.608000000000001</v>
      </c>
      <c r="E69" t="n">
        <v>-0.80606015037594</v>
      </c>
      <c r="F69" t="n">
        <v>4.41406015037594</v>
      </c>
      <c r="G69" t="n">
        <v>12</v>
      </c>
      <c r="H69" t="n">
        <v>-4.9</v>
      </c>
      <c r="I69" t="inlineStr"/>
      <c r="J69" t="inlineStr"/>
    </row>
    <row r="70">
      <c r="A70" s="1" t="inlineStr">
        <is>
          <t>军工电子</t>
        </is>
      </c>
      <c r="B70" t="n">
        <v>8.19</v>
      </c>
      <c r="C70" t="n">
        <v>-0.1088195488721805</v>
      </c>
      <c r="D70" t="n">
        <v>4.611</v>
      </c>
      <c r="E70" t="n">
        <v>-0.1088195488721805</v>
      </c>
      <c r="F70" t="n">
        <v>4.71981954887218</v>
      </c>
      <c r="G70" t="n">
        <v>13</v>
      </c>
      <c r="H70" t="n">
        <v>-5.7</v>
      </c>
      <c r="I70" t="inlineStr"/>
      <c r="J70" t="inlineStr"/>
    </row>
    <row r="71">
      <c r="A71" s="1" t="inlineStr">
        <is>
          <t>光学光电子</t>
        </is>
      </c>
      <c r="B71" t="n">
        <v>7</v>
      </c>
      <c r="C71" t="n">
        <v>-1.129203007518797</v>
      </c>
      <c r="D71" t="n">
        <v>17.609</v>
      </c>
      <c r="E71" t="n">
        <v>-1.129203007518797</v>
      </c>
      <c r="F71" t="n">
        <v>18.73820300751879</v>
      </c>
      <c r="G71" t="n">
        <v>14</v>
      </c>
      <c r="H71" t="n">
        <v>-20.5</v>
      </c>
      <c r="I71" t="inlineStr"/>
      <c r="J71" t="inlineStr"/>
    </row>
    <row r="72">
      <c r="A72" s="1" t="inlineStr">
        <is>
          <t>电池</t>
        </is>
      </c>
      <c r="B72" t="n">
        <v>6.88</v>
      </c>
      <c r="C72" t="n">
        <v>2.355127819548872</v>
      </c>
      <c r="D72" t="n">
        <v>4.093</v>
      </c>
      <c r="E72" t="n">
        <v>2.355127819548872</v>
      </c>
      <c r="F72" t="n">
        <v>1.737872180451128</v>
      </c>
      <c r="G72" t="n">
        <v>15</v>
      </c>
      <c r="H72" t="n">
        <v>-5.2</v>
      </c>
      <c r="I72" t="inlineStr"/>
      <c r="J72" t="inlineStr"/>
    </row>
    <row r="73">
      <c r="A73" s="1" t="inlineStr">
        <is>
          <t>专用设备</t>
        </is>
      </c>
      <c r="B73" t="n">
        <v>4.05</v>
      </c>
      <c r="C73" t="n">
        <v>-1.414428571428571</v>
      </c>
      <c r="D73" t="n">
        <v>3.29</v>
      </c>
      <c r="E73" t="n">
        <v>-1.414428571428571</v>
      </c>
      <c r="F73" t="n">
        <v>4.704428571428571</v>
      </c>
      <c r="G73" t="n">
        <v>16</v>
      </c>
      <c r="H73" t="n">
        <v>-5</v>
      </c>
      <c r="I73" t="inlineStr"/>
      <c r="J73" t="inlineStr"/>
    </row>
    <row r="74">
      <c r="A74" s="1" t="inlineStr">
        <is>
          <t>通信服务</t>
        </is>
      </c>
      <c r="B74" t="n">
        <v>3.8</v>
      </c>
      <c r="C74" t="n">
        <v>-1.370578947368421</v>
      </c>
      <c r="D74" t="n">
        <v>4.282</v>
      </c>
      <c r="E74" t="n">
        <v>-1.370578947368421</v>
      </c>
      <c r="F74" t="n">
        <v>5.65257894736842</v>
      </c>
      <c r="G74" t="n">
        <v>17</v>
      </c>
      <c r="H74" t="n">
        <v>-13.6</v>
      </c>
      <c r="I74" t="inlineStr"/>
      <c r="J74" t="inlineStr"/>
    </row>
    <row r="75">
      <c r="A75" s="1" t="inlineStr">
        <is>
          <t>非金属材料</t>
        </is>
      </c>
      <c r="B75" t="n">
        <v>2.1</v>
      </c>
      <c r="C75" t="n">
        <v>0.105406015037594</v>
      </c>
      <c r="D75" t="n">
        <v>0.7110000000000002</v>
      </c>
      <c r="E75" t="n">
        <v>0.105406015037594</v>
      </c>
      <c r="F75" t="n">
        <v>0.6055939849624061</v>
      </c>
      <c r="G75" t="n">
        <v>18</v>
      </c>
      <c r="H75" t="n">
        <v>-3.6</v>
      </c>
      <c r="I75" t="inlineStr"/>
      <c r="J75" t="inlineStr"/>
    </row>
    <row r="76">
      <c r="A76" s="1" t="inlineStr">
        <is>
          <t>工程机械</t>
        </is>
      </c>
      <c r="B76" t="n">
        <v>2</v>
      </c>
      <c r="C76" t="n">
        <v>0.2736315789473684</v>
      </c>
      <c r="D76" t="n">
        <v>1.183</v>
      </c>
      <c r="E76" t="n">
        <v>0.2736315789473684</v>
      </c>
      <c r="F76" t="n">
        <v>0.9093684210526316</v>
      </c>
      <c r="G76" t="n">
        <v>19</v>
      </c>
      <c r="H76" t="n">
        <v>-7.300000000000001</v>
      </c>
      <c r="I76" t="inlineStr"/>
      <c r="J76" t="inlineStr"/>
    </row>
    <row r="77">
      <c r="A77" s="1" t="inlineStr">
        <is>
          <t>塑料制品</t>
        </is>
      </c>
      <c r="B77" t="n">
        <v>1.89</v>
      </c>
      <c r="C77" t="n">
        <v>-0.2744285714285714</v>
      </c>
      <c r="D77" t="n">
        <v>3.491</v>
      </c>
      <c r="E77" t="n">
        <v>-0.2744285714285714</v>
      </c>
      <c r="F77" t="n">
        <v>3.765428571428571</v>
      </c>
      <c r="G77" t="n">
        <v>20</v>
      </c>
      <c r="H77" t="n">
        <v>-7.100000000000001</v>
      </c>
      <c r="I77" t="inlineStr"/>
      <c r="J77" t="inlineStr"/>
    </row>
    <row r="78">
      <c r="A78" s="1" t="inlineStr">
        <is>
          <t>建筑材料</t>
        </is>
      </c>
      <c r="B78" t="n">
        <v>1.81</v>
      </c>
      <c r="C78" t="n">
        <v>0.6751503759398495</v>
      </c>
      <c r="D78" t="n">
        <v>-1.406</v>
      </c>
      <c r="E78" t="n">
        <v>0.6751503759398495</v>
      </c>
      <c r="F78" t="n">
        <v>-2.08115037593985</v>
      </c>
      <c r="G78" t="n">
        <v>21</v>
      </c>
      <c r="H78" t="n">
        <v>-0.9</v>
      </c>
      <c r="I78" t="inlineStr"/>
      <c r="J78" t="inlineStr"/>
    </row>
    <row r="79">
      <c r="A79" s="1" t="inlineStr">
        <is>
          <t>金属新材料</t>
        </is>
      </c>
      <c r="B79" t="n">
        <v>1.6</v>
      </c>
      <c r="C79" t="n">
        <v>-0.04200751879699246</v>
      </c>
      <c r="D79" t="n">
        <v>0.255</v>
      </c>
      <c r="E79" t="n">
        <v>-0.04200751879699246</v>
      </c>
      <c r="F79" t="n">
        <v>0.2970075187969924</v>
      </c>
      <c r="G79" t="n">
        <v>22</v>
      </c>
      <c r="H79" t="n">
        <v>-2.6</v>
      </c>
      <c r="I79" t="inlineStr"/>
      <c r="J79" t="inlineStr"/>
    </row>
    <row r="80">
      <c r="A80" s="1" t="inlineStr">
        <is>
          <t>能源金属</t>
        </is>
      </c>
      <c r="B80" t="n">
        <v>1.46</v>
      </c>
      <c r="C80" t="n">
        <v>1.024721804511278</v>
      </c>
      <c r="D80" t="n">
        <v>1.959</v>
      </c>
      <c r="E80" t="n">
        <v>1.024721804511278</v>
      </c>
      <c r="F80" t="n">
        <v>0.9342781954887216</v>
      </c>
      <c r="G80" t="n">
        <v>23</v>
      </c>
      <c r="H80" t="n">
        <v>-10.3</v>
      </c>
      <c r="I80" t="inlineStr"/>
      <c r="J80" t="inlineStr"/>
    </row>
    <row r="81">
      <c r="A81" s="1" t="inlineStr">
        <is>
          <t>化学纤维</t>
        </is>
      </c>
      <c r="B81" t="n">
        <v>1.38</v>
      </c>
      <c r="C81" t="n">
        <v>0.229</v>
      </c>
      <c r="D81" t="n">
        <v>1.628</v>
      </c>
      <c r="E81" t="n">
        <v>0.229</v>
      </c>
      <c r="F81" t="n">
        <v>1.399</v>
      </c>
      <c r="G81" t="n">
        <v>24</v>
      </c>
      <c r="H81" t="n">
        <v>-6.9</v>
      </c>
      <c r="I81" t="inlineStr"/>
      <c r="J81" t="inlineStr"/>
    </row>
    <row r="82">
      <c r="A82" s="1" t="inlineStr">
        <is>
          <t>包装印刷</t>
        </is>
      </c>
      <c r="B82" t="n">
        <v>1.28</v>
      </c>
      <c r="C82" t="n">
        <v>0.246045112781955</v>
      </c>
      <c r="D82" t="n">
        <v>0.643</v>
      </c>
      <c r="E82" t="n">
        <v>0.246045112781955</v>
      </c>
      <c r="F82" t="n">
        <v>0.3969548872180451</v>
      </c>
      <c r="G82" t="n">
        <v>25</v>
      </c>
      <c r="H82" t="n">
        <v>-2.3</v>
      </c>
      <c r="I82" t="inlineStr"/>
      <c r="J82" t="inlineStr"/>
    </row>
    <row r="83">
      <c r="A83" s="1" t="inlineStr">
        <is>
          <t>环保设备</t>
        </is>
      </c>
      <c r="B83" t="n">
        <v>0.57</v>
      </c>
      <c r="C83" t="n">
        <v>-0.05690225563909771</v>
      </c>
      <c r="D83" t="n">
        <v>0.8120000000000002</v>
      </c>
      <c r="E83" t="n">
        <v>-0.05690225563909771</v>
      </c>
      <c r="F83" t="n">
        <v>0.8689022556390978</v>
      </c>
      <c r="G83" t="n">
        <v>26</v>
      </c>
      <c r="H83" t="n">
        <v>-4.3</v>
      </c>
      <c r="I83" t="inlineStr"/>
      <c r="J83" t="inlineStr"/>
    </row>
    <row r="84">
      <c r="A84" s="1" t="inlineStr">
        <is>
          <t>黑色家电</t>
        </is>
      </c>
      <c r="B84" t="n">
        <v>0.06</v>
      </c>
      <c r="C84" t="n">
        <v>0.02139849624060149</v>
      </c>
      <c r="D84" t="n">
        <v>0.6920000000000001</v>
      </c>
      <c r="E84" t="n">
        <v>0.02139849624060149</v>
      </c>
      <c r="F84" t="n">
        <v>0.6706015037593985</v>
      </c>
      <c r="G84" t="n">
        <v>27</v>
      </c>
      <c r="H84" t="n">
        <v>-4.3</v>
      </c>
      <c r="I84" t="inlineStr"/>
      <c r="J84" t="inlineStr"/>
    </row>
    <row r="85">
      <c r="A85" s="1" t="inlineStr">
        <is>
          <t>贸易</t>
        </is>
      </c>
      <c r="B85" t="n">
        <v>-0.08</v>
      </c>
      <c r="C85" t="n">
        <v>-0.01727067669172932</v>
      </c>
      <c r="D85" t="n">
        <v>0.148</v>
      </c>
      <c r="E85" t="n">
        <v>-0.01727067669172932</v>
      </c>
      <c r="F85" t="n">
        <v>0.1652706766917293</v>
      </c>
      <c r="G85" t="n">
        <v>28</v>
      </c>
      <c r="H85" t="n">
        <v>-0.9</v>
      </c>
      <c r="I85" t="inlineStr"/>
      <c r="J85" t="inlineStr"/>
    </row>
    <row r="86">
      <c r="A86" s="1" t="inlineStr">
        <is>
          <t>环境治理</t>
        </is>
      </c>
      <c r="B86" t="n">
        <v>-0.11</v>
      </c>
      <c r="C86" t="n">
        <v>0.1776766917293233</v>
      </c>
      <c r="D86" t="n">
        <v>1.351</v>
      </c>
      <c r="E86" t="n">
        <v>0.1776766917293233</v>
      </c>
      <c r="F86" t="n">
        <v>1.173323308270677</v>
      </c>
      <c r="G86" t="n">
        <v>29</v>
      </c>
      <c r="H86" t="n">
        <v>-7.9</v>
      </c>
      <c r="I86" t="inlineStr"/>
      <c r="J86" t="inlineStr"/>
    </row>
    <row r="87">
      <c r="A87" s="1" t="inlineStr">
        <is>
          <t>橡胶制品</t>
        </is>
      </c>
      <c r="B87" t="n">
        <v>-0.14</v>
      </c>
      <c r="C87" t="n">
        <v>-0.1618045112781955</v>
      </c>
      <c r="D87" t="n">
        <v>0.5590000000000001</v>
      </c>
      <c r="E87" t="n">
        <v>-0.1618045112781955</v>
      </c>
      <c r="F87" t="n">
        <v>0.7208045112781956</v>
      </c>
      <c r="G87" t="n">
        <v>30</v>
      </c>
      <c r="H87" t="n">
        <v>-2.3</v>
      </c>
      <c r="I87" t="inlineStr"/>
      <c r="J87" t="inlineStr"/>
    </row>
    <row r="88">
      <c r="A88" s="1" t="inlineStr">
        <is>
          <t>小家电</t>
        </is>
      </c>
      <c r="B88" t="n">
        <v>-0.18</v>
      </c>
      <c r="C88" t="n">
        <v>-0.03679699248120302</v>
      </c>
      <c r="D88" t="n">
        <v>0.668</v>
      </c>
      <c r="E88" t="n">
        <v>-0.03679699248120302</v>
      </c>
      <c r="F88" t="n">
        <v>0.7047969924812031</v>
      </c>
      <c r="G88" t="n">
        <v>31</v>
      </c>
      <c r="H88" t="n">
        <v>-3.7</v>
      </c>
      <c r="I88" t="inlineStr"/>
      <c r="J88" t="inlineStr"/>
    </row>
    <row r="89">
      <c r="A89" s="1" t="inlineStr">
        <is>
          <t>公路铁路运输</t>
        </is>
      </c>
      <c r="B89" t="n">
        <v>-0.53</v>
      </c>
      <c r="C89" t="n">
        <v>-0.1252330827067669</v>
      </c>
      <c r="D89" t="n">
        <v>-0.101</v>
      </c>
      <c r="E89" t="n">
        <v>-0.1252330827067669</v>
      </c>
      <c r="F89" t="n">
        <v>0.02423308270676697</v>
      </c>
      <c r="G89" t="n">
        <v>32</v>
      </c>
      <c r="H89" t="n">
        <v>-2.6</v>
      </c>
      <c r="I89" t="inlineStr"/>
      <c r="J89" t="inlineStr"/>
    </row>
    <row r="90">
      <c r="A90" s="1" t="inlineStr">
        <is>
          <t>厨卫电器</t>
        </is>
      </c>
      <c r="B90" t="n">
        <v>-0.58</v>
      </c>
      <c r="C90" t="n">
        <v>0.001631578947368419</v>
      </c>
      <c r="D90" t="n">
        <v>-0.07799999999999999</v>
      </c>
      <c r="E90" t="n">
        <v>0.001631578947368419</v>
      </c>
      <c r="F90" t="n">
        <v>-0.0796315789473684</v>
      </c>
      <c r="G90" t="n">
        <v>33</v>
      </c>
      <c r="H90" t="n">
        <v>0.1</v>
      </c>
      <c r="I90" t="inlineStr"/>
      <c r="J90" t="inlineStr"/>
    </row>
    <row r="91">
      <c r="A91" s="1" t="inlineStr">
        <is>
          <t>纺织制造</t>
        </is>
      </c>
      <c r="B91" t="n">
        <v>-1.07</v>
      </c>
      <c r="C91" t="n">
        <v>0.06736090225563908</v>
      </c>
      <c r="D91" t="n">
        <v>-0.166</v>
      </c>
      <c r="E91" t="n">
        <v>0.06736090225563908</v>
      </c>
      <c r="F91" t="n">
        <v>-0.2333609022556391</v>
      </c>
      <c r="G91" t="n">
        <v>34</v>
      </c>
      <c r="H91" t="n">
        <v>0.8</v>
      </c>
      <c r="I91" t="inlineStr"/>
      <c r="J91" t="inlineStr"/>
    </row>
    <row r="92">
      <c r="A92" s="1" t="inlineStr">
        <is>
          <t>白色家电</t>
        </is>
      </c>
      <c r="B92" t="n">
        <v>-1.18</v>
      </c>
      <c r="C92" t="n">
        <v>-0.5889097744360902</v>
      </c>
      <c r="D92" t="n">
        <v>4.933</v>
      </c>
      <c r="E92" t="n">
        <v>-0.5889097744360902</v>
      </c>
      <c r="F92" t="n">
        <v>5.52190977443609</v>
      </c>
      <c r="G92" t="n">
        <v>35</v>
      </c>
      <c r="H92" t="n">
        <v>-12.6</v>
      </c>
      <c r="I92" t="inlineStr"/>
      <c r="J92" t="inlineStr"/>
    </row>
    <row r="93">
      <c r="A93" s="1" t="inlineStr">
        <is>
          <t>汽车服务及其他</t>
        </is>
      </c>
      <c r="B93" t="n">
        <v>-1.2</v>
      </c>
      <c r="C93" t="n">
        <v>-0.04775939849624059</v>
      </c>
      <c r="D93" t="n">
        <v>-0.4860000000000002</v>
      </c>
      <c r="E93" t="n">
        <v>-0.04775939849624059</v>
      </c>
      <c r="F93" t="n">
        <v>-0.4382406015037595</v>
      </c>
      <c r="G93" t="n">
        <v>36</v>
      </c>
      <c r="H93" t="n">
        <v>2.6</v>
      </c>
      <c r="I93" t="inlineStr"/>
      <c r="J93" t="inlineStr"/>
    </row>
    <row r="94">
      <c r="A94" s="1" t="inlineStr">
        <is>
          <t>造纸</t>
        </is>
      </c>
      <c r="B94" t="n">
        <v>-1.24</v>
      </c>
      <c r="C94" t="n">
        <v>0.08488721804511278</v>
      </c>
      <c r="D94" t="n">
        <v>0.172</v>
      </c>
      <c r="E94" t="n">
        <v>0.08488721804511278</v>
      </c>
      <c r="F94" t="n">
        <v>0.08711278195488724</v>
      </c>
      <c r="G94" t="n">
        <v>37</v>
      </c>
      <c r="H94" t="n">
        <v>-0.8</v>
      </c>
      <c r="I94" t="inlineStr"/>
      <c r="J94" t="inlineStr"/>
    </row>
    <row r="95">
      <c r="A95" s="1" t="inlineStr">
        <is>
          <t>服装家纺</t>
        </is>
      </c>
      <c r="B95" t="n">
        <v>-1.56</v>
      </c>
      <c r="C95" t="n">
        <v>-0.007977443609022554</v>
      </c>
      <c r="D95" t="n">
        <v>0.133</v>
      </c>
      <c r="E95" t="n">
        <v>-0.007977443609022554</v>
      </c>
      <c r="F95" t="n">
        <v>0.1409774436090225</v>
      </c>
      <c r="G95" t="n">
        <v>38</v>
      </c>
      <c r="H95" t="n">
        <v>-1.8</v>
      </c>
      <c r="I95" t="inlineStr"/>
      <c r="J95" t="inlineStr"/>
    </row>
    <row r="96">
      <c r="A96" s="1" t="inlineStr">
        <is>
          <t>其他社会服务</t>
        </is>
      </c>
      <c r="B96" t="n">
        <v>-2.02</v>
      </c>
      <c r="C96" t="n">
        <v>-0.02816541353383459</v>
      </c>
      <c r="D96" t="n">
        <v>-0.5860000000000001</v>
      </c>
      <c r="E96" t="n">
        <v>-0.02816541353383459</v>
      </c>
      <c r="F96" t="n">
        <v>-0.5578345864661655</v>
      </c>
      <c r="G96" t="n">
        <v>39</v>
      </c>
      <c r="H96" t="n">
        <v>2.5</v>
      </c>
      <c r="I96" t="inlineStr"/>
      <c r="J96" t="inlineStr"/>
    </row>
    <row r="97">
      <c r="A97" s="1" t="inlineStr">
        <is>
          <t>化学原料</t>
        </is>
      </c>
      <c r="B97" t="n">
        <v>-2.13</v>
      </c>
      <c r="C97" t="n">
        <v>0.2287744360902256</v>
      </c>
      <c r="D97" t="n">
        <v>0.165</v>
      </c>
      <c r="E97" t="n">
        <v>0.2287744360902256</v>
      </c>
      <c r="F97" t="n">
        <v>-0.06377443609022565</v>
      </c>
      <c r="G97" t="n">
        <v>40</v>
      </c>
      <c r="H97" t="n">
        <v>1</v>
      </c>
      <c r="I97" t="inlineStr"/>
      <c r="J97" t="inlineStr"/>
    </row>
    <row r="98">
      <c r="A98" s="1" t="inlineStr">
        <is>
          <t>教育</t>
        </is>
      </c>
      <c r="B98" t="n">
        <v>-2.17</v>
      </c>
      <c r="C98" t="n">
        <v>0.02642857142857144</v>
      </c>
      <c r="D98" t="n">
        <v>-0.444</v>
      </c>
      <c r="E98" t="n">
        <v>0.02642857142857144</v>
      </c>
      <c r="F98" t="n">
        <v>-0.4704285714285714</v>
      </c>
      <c r="G98" t="n">
        <v>41</v>
      </c>
      <c r="H98" t="n">
        <v>2.6</v>
      </c>
      <c r="I98" t="inlineStr"/>
      <c r="J98" t="inlineStr"/>
    </row>
    <row r="99">
      <c r="A99" s="1" t="inlineStr">
        <is>
          <t>燃气</t>
        </is>
      </c>
      <c r="B99" t="n">
        <v>-2.31</v>
      </c>
      <c r="C99" t="n">
        <v>-0.03934586466165414</v>
      </c>
      <c r="D99" t="n">
        <v>0.142</v>
      </c>
      <c r="E99" t="n">
        <v>-0.03934586466165414</v>
      </c>
      <c r="F99" t="n">
        <v>0.1813458646616541</v>
      </c>
      <c r="G99" t="n">
        <v>42</v>
      </c>
      <c r="H99" t="n">
        <v>-1.7</v>
      </c>
      <c r="I99" t="inlineStr"/>
      <c r="J99" t="inlineStr"/>
    </row>
    <row r="100">
      <c r="A100" s="1" t="inlineStr">
        <is>
          <t>美容护理</t>
        </is>
      </c>
      <c r="B100" t="n">
        <v>-2.48</v>
      </c>
      <c r="C100" t="n">
        <v>0.08612781954887216</v>
      </c>
      <c r="D100" t="n">
        <v>-0.6850000000000001</v>
      </c>
      <c r="E100" t="n">
        <v>0.08612781954887216</v>
      </c>
      <c r="F100" t="n">
        <v>-0.7711278195488722</v>
      </c>
      <c r="G100" t="n">
        <v>43</v>
      </c>
      <c r="H100" t="n">
        <v>2.6</v>
      </c>
      <c r="I100" t="inlineStr"/>
      <c r="J100" t="inlineStr"/>
    </row>
    <row r="101">
      <c r="A101" s="1" t="inlineStr">
        <is>
          <t>港口航运</t>
        </is>
      </c>
      <c r="B101" t="n">
        <v>-2.53</v>
      </c>
      <c r="C101" t="n">
        <v>0.009834586466165434</v>
      </c>
      <c r="D101" t="n">
        <v>0.728</v>
      </c>
      <c r="E101" t="n">
        <v>0.009834586466165434</v>
      </c>
      <c r="F101" t="n">
        <v>0.7181654135338346</v>
      </c>
      <c r="G101" t="n">
        <v>44</v>
      </c>
      <c r="H101" t="n">
        <v>-3.8</v>
      </c>
      <c r="I101" t="inlineStr"/>
      <c r="J101" t="inlineStr"/>
    </row>
    <row r="102">
      <c r="A102" s="1" t="inlineStr">
        <is>
          <t>旅游及酒店</t>
        </is>
      </c>
      <c r="B102" t="n">
        <v>-2.54</v>
      </c>
      <c r="C102" t="n">
        <v>0.08652631578947369</v>
      </c>
      <c r="D102" t="n">
        <v>-0.4690000000000001</v>
      </c>
      <c r="E102" t="n">
        <v>0.08652631578947369</v>
      </c>
      <c r="F102" t="n">
        <v>-0.5555263157894738</v>
      </c>
      <c r="G102" t="n">
        <v>45</v>
      </c>
      <c r="H102" t="n">
        <v>1.7</v>
      </c>
      <c r="I102" t="inlineStr"/>
      <c r="J102" t="inlineStr"/>
    </row>
    <row r="103">
      <c r="A103" s="1" t="inlineStr">
        <is>
          <t>医药商业</t>
        </is>
      </c>
      <c r="B103" t="n">
        <v>-2.59</v>
      </c>
      <c r="C103" t="n">
        <v>0.1120827067669173</v>
      </c>
      <c r="D103" t="n">
        <v>-0.446</v>
      </c>
      <c r="E103" t="n">
        <v>0.1120827067669173</v>
      </c>
      <c r="F103" t="n">
        <v>-0.5580827067669173</v>
      </c>
      <c r="G103" t="n">
        <v>46</v>
      </c>
      <c r="H103" t="n">
        <v>2.9</v>
      </c>
      <c r="I103" t="inlineStr"/>
      <c r="J103" t="inlineStr"/>
    </row>
    <row r="104">
      <c r="A104" s="1" t="inlineStr">
        <is>
          <t>农化制品</t>
        </is>
      </c>
      <c r="B104" t="n">
        <v>-2.94</v>
      </c>
      <c r="C104" t="n">
        <v>1.044639097744361</v>
      </c>
      <c r="D104" t="n">
        <v>1.012</v>
      </c>
      <c r="E104" t="n">
        <v>1.044639097744361</v>
      </c>
      <c r="F104" t="n">
        <v>-0.03263909774436047</v>
      </c>
      <c r="G104" t="n">
        <v>47</v>
      </c>
      <c r="H104" t="n">
        <v>-3.8</v>
      </c>
      <c r="I104" t="inlineStr"/>
      <c r="J104" t="inlineStr"/>
    </row>
    <row r="105">
      <c r="A105" s="1" t="inlineStr">
        <is>
          <t>互联网电商</t>
        </is>
      </c>
      <c r="B105" t="n">
        <v>-2.98</v>
      </c>
      <c r="C105" t="n">
        <v>-0.2081203007518797</v>
      </c>
      <c r="D105" t="n">
        <v>-0.978</v>
      </c>
      <c r="E105" t="n">
        <v>-0.2081203007518797</v>
      </c>
      <c r="F105" t="n">
        <v>-0.7698796992481203</v>
      </c>
      <c r="G105" t="n">
        <v>48</v>
      </c>
      <c r="H105" t="n">
        <v>6</v>
      </c>
      <c r="I105" t="inlineStr"/>
      <c r="J105" t="inlineStr"/>
    </row>
    <row r="106">
      <c r="A106" s="1" t="inlineStr">
        <is>
          <t>医疗服务</t>
        </is>
      </c>
      <c r="B106" t="n">
        <v>-3.28</v>
      </c>
      <c r="C106" t="n">
        <v>0.4665413533834587</v>
      </c>
      <c r="D106" t="n">
        <v>-0.1089999999999999</v>
      </c>
      <c r="E106" t="n">
        <v>0.4665413533834587</v>
      </c>
      <c r="F106" t="n">
        <v>-0.5755413533834586</v>
      </c>
      <c r="G106" t="n">
        <v>49</v>
      </c>
      <c r="H106" t="n">
        <v>0.3</v>
      </c>
      <c r="I106" t="inlineStr"/>
      <c r="J106" t="inlineStr"/>
    </row>
    <row r="107">
      <c r="A107" s="1" t="inlineStr">
        <is>
          <t>种植业与林业</t>
        </is>
      </c>
      <c r="B107" t="n">
        <v>-3.5</v>
      </c>
      <c r="C107" t="n">
        <v>0.2531353383458647</v>
      </c>
      <c r="D107" t="n">
        <v>-0.8240000000000001</v>
      </c>
      <c r="E107" t="n">
        <v>0.2531353383458647</v>
      </c>
      <c r="F107" t="n">
        <v>-1.077135338345865</v>
      </c>
      <c r="G107" t="n">
        <v>50</v>
      </c>
      <c r="H107" t="n">
        <v>4.7</v>
      </c>
      <c r="I107" t="inlineStr"/>
      <c r="J107" t="inlineStr"/>
    </row>
    <row r="108">
      <c r="A108" s="1" t="inlineStr">
        <is>
          <t>电机</t>
        </is>
      </c>
      <c r="B108" t="n">
        <v>-3.54</v>
      </c>
      <c r="C108" t="n">
        <v>-0.3669022556390978</v>
      </c>
      <c r="D108" t="n">
        <v>2.384</v>
      </c>
      <c r="E108" t="n">
        <v>-0.3669022556390978</v>
      </c>
      <c r="F108" t="n">
        <v>2.750902255639098</v>
      </c>
      <c r="G108" t="n">
        <v>51</v>
      </c>
      <c r="H108" t="n">
        <v>-6.600000000000001</v>
      </c>
      <c r="I108" t="inlineStr"/>
      <c r="J108" t="inlineStr"/>
    </row>
    <row r="109">
      <c r="A109" s="1" t="inlineStr">
        <is>
          <t>油气开采及服务</t>
        </is>
      </c>
      <c r="B109" t="n">
        <v>-4.22</v>
      </c>
      <c r="C109" t="n">
        <v>-0.1215488721804511</v>
      </c>
      <c r="D109" t="n">
        <v>-0.871</v>
      </c>
      <c r="E109" t="n">
        <v>-0.1215488721804511</v>
      </c>
      <c r="F109" t="n">
        <v>-0.7494511278195489</v>
      </c>
      <c r="G109" t="n">
        <v>52</v>
      </c>
      <c r="H109" t="n">
        <v>5.600000000000001</v>
      </c>
      <c r="I109" t="inlineStr"/>
      <c r="J109" t="inlineStr"/>
    </row>
    <row r="110">
      <c r="A110" s="1" t="inlineStr">
        <is>
          <t>家居用品</t>
        </is>
      </c>
      <c r="B110" t="n">
        <v>-4.54</v>
      </c>
      <c r="C110" t="n">
        <v>-0.03745112781954889</v>
      </c>
      <c r="D110" t="n">
        <v>-1.225</v>
      </c>
      <c r="E110" t="n">
        <v>-0.03745112781954889</v>
      </c>
      <c r="F110" t="n">
        <v>-1.187548872180451</v>
      </c>
      <c r="G110" t="n">
        <v>53</v>
      </c>
      <c r="H110" t="n">
        <v>7.100000000000001</v>
      </c>
      <c r="I110" t="inlineStr"/>
      <c r="J110" t="inlineStr"/>
    </row>
    <row r="111">
      <c r="A111" s="1" t="inlineStr">
        <is>
          <t>物流</t>
        </is>
      </c>
      <c r="B111" t="n">
        <v>-4.71</v>
      </c>
      <c r="C111" t="n">
        <v>0.04687969924812032</v>
      </c>
      <c r="D111" t="n">
        <v>-0.7030000000000001</v>
      </c>
      <c r="E111" t="n">
        <v>0.04687969924812032</v>
      </c>
      <c r="F111" t="n">
        <v>-0.7498796992481204</v>
      </c>
      <c r="G111" t="n">
        <v>54</v>
      </c>
      <c r="H111" t="n">
        <v>2.9</v>
      </c>
      <c r="I111" t="inlineStr"/>
      <c r="J111" t="inlineStr"/>
    </row>
    <row r="112">
      <c r="A112" s="1" t="inlineStr">
        <is>
          <t>证券</t>
        </is>
      </c>
      <c r="B112" t="n">
        <v>-4.76</v>
      </c>
      <c r="C112" t="n">
        <v>1.413609022556392</v>
      </c>
      <c r="D112" t="n">
        <v>6.916</v>
      </c>
      <c r="E112" t="n">
        <v>1.413609022556392</v>
      </c>
      <c r="F112" t="n">
        <v>5.502390977443609</v>
      </c>
      <c r="G112" t="n">
        <v>55</v>
      </c>
      <c r="H112" t="n">
        <v>-2</v>
      </c>
      <c r="I112" t="inlineStr"/>
      <c r="J112" t="inlineStr"/>
    </row>
    <row r="113">
      <c r="A113" s="1" t="inlineStr">
        <is>
          <t>轨交设备</t>
        </is>
      </c>
      <c r="B113" t="n">
        <v>-5.02</v>
      </c>
      <c r="C113" t="n">
        <v>0.03106766917293236</v>
      </c>
      <c r="D113" t="n">
        <v>-0.572</v>
      </c>
      <c r="E113" t="n">
        <v>0.03106766917293236</v>
      </c>
      <c r="F113" t="n">
        <v>-0.6030676691729323</v>
      </c>
      <c r="G113" t="n">
        <v>56</v>
      </c>
      <c r="H113" t="n">
        <v>3</v>
      </c>
      <c r="I113" t="inlineStr"/>
      <c r="J113" t="inlineStr"/>
    </row>
    <row r="114">
      <c r="A114" s="1" t="inlineStr">
        <is>
          <t>农产品加工</t>
        </is>
      </c>
      <c r="B114" t="n">
        <v>-5.04</v>
      </c>
      <c r="C114" t="n">
        <v>-0.0006240601503759453</v>
      </c>
      <c r="D114" t="n">
        <v>-1.112</v>
      </c>
      <c r="E114" t="n">
        <v>-0.0006240601503759453</v>
      </c>
      <c r="F114" t="n">
        <v>-1.111375939849624</v>
      </c>
      <c r="G114" t="n">
        <v>57</v>
      </c>
      <c r="H114" t="n">
        <v>5.600000000000001</v>
      </c>
      <c r="I114" t="inlineStr"/>
      <c r="J114" t="inlineStr"/>
    </row>
    <row r="115">
      <c r="A115" s="1" t="inlineStr">
        <is>
          <t>多元金融</t>
        </is>
      </c>
      <c r="B115" t="n">
        <v>-5.09</v>
      </c>
      <c r="C115" t="n">
        <v>0.1805789473684211</v>
      </c>
      <c r="D115" t="n">
        <v>-0.6779999999999999</v>
      </c>
      <c r="E115" t="n">
        <v>0.1805789473684211</v>
      </c>
      <c r="F115" t="n">
        <v>-0.8585789473684211</v>
      </c>
      <c r="G115" t="n">
        <v>58</v>
      </c>
      <c r="H115" t="n">
        <v>3.7</v>
      </c>
      <c r="I115" t="inlineStr"/>
      <c r="J115" t="inlineStr"/>
    </row>
    <row r="116">
      <c r="A116" s="1" t="inlineStr">
        <is>
          <t>综合</t>
        </is>
      </c>
      <c r="B116" t="n">
        <v>-5.33</v>
      </c>
      <c r="C116" t="n">
        <v>0.1855112781954887</v>
      </c>
      <c r="D116" t="n">
        <v>0.7899999999999997</v>
      </c>
      <c r="E116" t="n">
        <v>0.1855112781954887</v>
      </c>
      <c r="F116" t="n">
        <v>0.604488721804511</v>
      </c>
      <c r="G116" t="n">
        <v>59</v>
      </c>
      <c r="H116" t="n">
        <v>-0.3</v>
      </c>
      <c r="I116" t="inlineStr"/>
      <c r="J116" t="inlineStr"/>
    </row>
    <row r="117">
      <c r="A117" s="1" t="inlineStr">
        <is>
          <t>医疗器械</t>
        </is>
      </c>
      <c r="B117" t="n">
        <v>-5.39</v>
      </c>
      <c r="C117" t="n">
        <v>0.09996992481203007</v>
      </c>
      <c r="D117" t="n">
        <v>-0.2849999999999999</v>
      </c>
      <c r="E117" t="n">
        <v>0.09996992481203007</v>
      </c>
      <c r="F117" t="n">
        <v>-0.38496992481203</v>
      </c>
      <c r="G117" t="n">
        <v>60</v>
      </c>
      <c r="H117" t="n">
        <v>1.1</v>
      </c>
      <c r="I117" t="inlineStr"/>
      <c r="J117" t="inlineStr"/>
    </row>
    <row r="118">
      <c r="A118" s="1" t="inlineStr">
        <is>
          <t>煤炭开采加工</t>
        </is>
      </c>
      <c r="B118" t="n">
        <v>-5.73</v>
      </c>
      <c r="C118" t="n">
        <v>0.4751428571428572</v>
      </c>
      <c r="D118" t="n">
        <v>-4.305</v>
      </c>
      <c r="E118" t="n">
        <v>0.4751428571428572</v>
      </c>
      <c r="F118" t="n">
        <v>-4.780142857142857</v>
      </c>
      <c r="G118" t="n">
        <v>61</v>
      </c>
      <c r="H118" t="n">
        <v>14.3</v>
      </c>
      <c r="I118" t="inlineStr"/>
      <c r="J118" t="inlineStr"/>
    </row>
    <row r="119">
      <c r="A119" s="1" t="inlineStr">
        <is>
          <t>计算机设备</t>
        </is>
      </c>
      <c r="B119" t="n">
        <v>-6.03</v>
      </c>
      <c r="C119" t="n">
        <v>-0.9819097744360902</v>
      </c>
      <c r="D119" t="n">
        <v>2.814</v>
      </c>
      <c r="E119" t="n">
        <v>-0.9819097744360902</v>
      </c>
      <c r="F119" t="n">
        <v>3.79590977443609</v>
      </c>
      <c r="G119" t="n">
        <v>62</v>
      </c>
      <c r="H119" t="n">
        <v>4</v>
      </c>
      <c r="I119" t="inlineStr"/>
      <c r="J119" t="inlineStr"/>
    </row>
    <row r="120">
      <c r="A120" s="1" t="inlineStr">
        <is>
          <t>石油加工贸易</t>
        </is>
      </c>
      <c r="B120" t="n">
        <v>-6.42</v>
      </c>
      <c r="C120" t="n">
        <v>-0.2029398496240602</v>
      </c>
      <c r="D120" t="n">
        <v>-1.112</v>
      </c>
      <c r="E120" t="n">
        <v>-0.2029398496240602</v>
      </c>
      <c r="F120" t="n">
        <v>-0.9090601503759397</v>
      </c>
      <c r="G120" t="n">
        <v>63</v>
      </c>
      <c r="H120" t="n">
        <v>4.600000000000001</v>
      </c>
      <c r="I120" t="inlineStr"/>
      <c r="J120" t="inlineStr"/>
    </row>
    <row r="121">
      <c r="A121" s="1" t="inlineStr">
        <is>
          <t>中药</t>
        </is>
      </c>
      <c r="B121" t="n">
        <v>-6.6</v>
      </c>
      <c r="C121" t="n">
        <v>0.104609022556391</v>
      </c>
      <c r="D121" t="n">
        <v>-1.666</v>
      </c>
      <c r="E121" t="n">
        <v>0.104609022556391</v>
      </c>
      <c r="F121" t="n">
        <v>-1.770609022556391</v>
      </c>
      <c r="G121" t="n">
        <v>64</v>
      </c>
      <c r="H121" t="n">
        <v>4.5</v>
      </c>
      <c r="I121" t="inlineStr"/>
      <c r="J121" t="inlineStr"/>
    </row>
    <row r="122">
      <c r="A122" s="1" t="inlineStr">
        <is>
          <t>保险</t>
        </is>
      </c>
      <c r="B122" t="n">
        <v>-6.74</v>
      </c>
      <c r="C122" t="n">
        <v>0.3241654135338345</v>
      </c>
      <c r="D122" t="n">
        <v>-0.09000000000000014</v>
      </c>
      <c r="E122" t="n">
        <v>0.3241654135338345</v>
      </c>
      <c r="F122" t="n">
        <v>-0.4141654135338347</v>
      </c>
      <c r="G122" t="n">
        <v>65</v>
      </c>
      <c r="H122" t="n">
        <v>0</v>
      </c>
      <c r="I122" t="inlineStr"/>
      <c r="J122" t="inlineStr"/>
    </row>
    <row r="123">
      <c r="A123" s="1" t="inlineStr">
        <is>
          <t>化学制品</t>
        </is>
      </c>
      <c r="B123" t="n">
        <v>-6.94</v>
      </c>
      <c r="C123" t="n">
        <v>0.4372932330827068</v>
      </c>
      <c r="D123" t="n">
        <v>3.723000000000001</v>
      </c>
      <c r="E123" t="n">
        <v>0.4372932330827068</v>
      </c>
      <c r="F123" t="n">
        <v>3.285706766917294</v>
      </c>
      <c r="G123" t="n">
        <v>66</v>
      </c>
      <c r="H123" t="n">
        <v>-3.8</v>
      </c>
      <c r="I123" t="inlineStr"/>
      <c r="J123" t="inlineStr"/>
    </row>
    <row r="124">
      <c r="A124" s="1" t="inlineStr">
        <is>
          <t>生物制品</t>
        </is>
      </c>
      <c r="B124" t="n">
        <v>-6.95</v>
      </c>
      <c r="C124" t="n">
        <v>0.07470676691729324</v>
      </c>
      <c r="D124" t="n">
        <v>-0.8830000000000002</v>
      </c>
      <c r="E124" t="n">
        <v>0.07470676691729324</v>
      </c>
      <c r="F124" t="n">
        <v>-0.9577067669172935</v>
      </c>
      <c r="G124" t="n">
        <v>67</v>
      </c>
      <c r="H124" t="n">
        <v>3.7</v>
      </c>
      <c r="I124" t="inlineStr"/>
      <c r="J124" t="inlineStr"/>
    </row>
    <row r="125">
      <c r="A125" s="1" t="inlineStr">
        <is>
          <t>风电设备</t>
        </is>
      </c>
      <c r="B125" t="n">
        <v>-7.09</v>
      </c>
      <c r="C125" t="n">
        <v>-0.02425563909774437</v>
      </c>
      <c r="D125" t="n">
        <v>-0.7719999999999999</v>
      </c>
      <c r="E125" t="n">
        <v>-0.02425563909774437</v>
      </c>
      <c r="F125" t="n">
        <v>-0.7477443609022555</v>
      </c>
      <c r="G125" t="n">
        <v>68</v>
      </c>
      <c r="H125" t="n">
        <v>9.1</v>
      </c>
      <c r="I125" t="inlineStr"/>
      <c r="J125" t="inlineStr"/>
    </row>
    <row r="126">
      <c r="A126" s="1" t="inlineStr">
        <is>
          <t>汽车零部件</t>
        </is>
      </c>
      <c r="B126" t="n">
        <v>-7.41</v>
      </c>
      <c r="C126" t="n">
        <v>-1.407872180451128</v>
      </c>
      <c r="D126" t="n">
        <v>7.182000000000001</v>
      </c>
      <c r="E126" t="n">
        <v>-1.407872180451128</v>
      </c>
      <c r="F126" t="n">
        <v>8.589872180451129</v>
      </c>
      <c r="G126" t="n">
        <v>69</v>
      </c>
      <c r="H126" t="n">
        <v>-4.100000000000001</v>
      </c>
      <c r="I126" t="inlineStr"/>
      <c r="J126" t="inlineStr"/>
    </row>
    <row r="127">
      <c r="A127" s="1" t="inlineStr">
        <is>
          <t>饮料制造</t>
        </is>
      </c>
      <c r="B127" t="n">
        <v>-7.49</v>
      </c>
      <c r="C127" t="n">
        <v>0.0383233082706767</v>
      </c>
      <c r="D127" t="n">
        <v>-1.903</v>
      </c>
      <c r="E127" t="n">
        <v>0.0383233082706767</v>
      </c>
      <c r="F127" t="n">
        <v>-1.941323308270677</v>
      </c>
      <c r="G127" t="n">
        <v>70</v>
      </c>
      <c r="H127" t="n">
        <v>7.100000000000001</v>
      </c>
      <c r="I127" t="inlineStr"/>
      <c r="J127" t="inlineStr"/>
    </row>
    <row r="128">
      <c r="A128" s="1" t="inlineStr">
        <is>
          <t>机场航运</t>
        </is>
      </c>
      <c r="B128" t="n">
        <v>-7.84</v>
      </c>
      <c r="C128" t="n">
        <v>-0.07428571428571426</v>
      </c>
      <c r="D128" t="n">
        <v>-1.872</v>
      </c>
      <c r="E128" t="n">
        <v>-0.07428571428571426</v>
      </c>
      <c r="F128" t="n">
        <v>-1.797714285714286</v>
      </c>
      <c r="G128" t="n">
        <v>71</v>
      </c>
      <c r="H128" t="n">
        <v>7.4</v>
      </c>
      <c r="I128" t="inlineStr"/>
      <c r="J128" t="inlineStr"/>
    </row>
    <row r="129">
      <c r="A129" s="1" t="inlineStr">
        <is>
          <t>食品加工制造</t>
        </is>
      </c>
      <c r="B129" t="n">
        <v>-9.49</v>
      </c>
      <c r="C129" t="n">
        <v>-0.4165413533834588</v>
      </c>
      <c r="D129" t="n">
        <v>-1.891</v>
      </c>
      <c r="E129" t="n">
        <v>-0.4165413533834588</v>
      </c>
      <c r="F129" t="n">
        <v>-1.474458646616542</v>
      </c>
      <c r="G129" t="n">
        <v>72</v>
      </c>
      <c r="H129" t="n">
        <v>6.9</v>
      </c>
      <c r="I129" t="inlineStr"/>
      <c r="J129" t="inlineStr"/>
    </row>
    <row r="130">
      <c r="A130" s="1" t="inlineStr">
        <is>
          <t>养殖业</t>
        </is>
      </c>
      <c r="B130" t="n">
        <v>-9.699999999999999</v>
      </c>
      <c r="C130" t="n">
        <v>0.1071879699248121</v>
      </c>
      <c r="D130" t="n">
        <v>-1.867</v>
      </c>
      <c r="E130" t="n">
        <v>0.1071879699248121</v>
      </c>
      <c r="F130" t="n">
        <v>-1.974187969924812</v>
      </c>
      <c r="G130" t="n">
        <v>73</v>
      </c>
      <c r="H130" t="n">
        <v>6.4</v>
      </c>
      <c r="I130" t="inlineStr"/>
      <c r="J130" t="inlineStr"/>
    </row>
    <row r="131">
      <c r="A131" s="1" t="inlineStr">
        <is>
          <t>军工装备</t>
        </is>
      </c>
      <c r="B131" t="n">
        <v>-9.94</v>
      </c>
      <c r="C131" t="n">
        <v>0.9538646616541355</v>
      </c>
      <c r="D131" t="n">
        <v>2.442000000000001</v>
      </c>
      <c r="E131" t="n">
        <v>0.9538646616541355</v>
      </c>
      <c r="F131" t="n">
        <v>1.488135338345866</v>
      </c>
      <c r="G131" t="n">
        <v>74</v>
      </c>
      <c r="H131" t="n">
        <v>9.600000000000001</v>
      </c>
      <c r="I131" t="inlineStr"/>
      <c r="J131" t="inlineStr"/>
    </row>
    <row r="132">
      <c r="A132" s="1" t="inlineStr">
        <is>
          <t>通用设备</t>
        </is>
      </c>
      <c r="B132" t="n">
        <v>-9.98</v>
      </c>
      <c r="C132" t="n">
        <v>-2.267315789473685</v>
      </c>
      <c r="D132" t="n">
        <v>2.117999999999999</v>
      </c>
      <c r="E132" t="n">
        <v>-2.267315789473685</v>
      </c>
      <c r="F132" t="n">
        <v>4.385315789473683</v>
      </c>
      <c r="G132" t="n">
        <v>75</v>
      </c>
      <c r="H132" t="n">
        <v>12.5</v>
      </c>
      <c r="I132" t="inlineStr"/>
      <c r="J132" t="inlineStr"/>
    </row>
    <row r="133">
      <c r="A133" s="1" t="inlineStr">
        <is>
          <t>影视院线</t>
        </is>
      </c>
      <c r="B133" t="n">
        <v>-10.31</v>
      </c>
      <c r="C133" t="n">
        <v>-0.1087744360902256</v>
      </c>
      <c r="D133" t="n">
        <v>-2.008</v>
      </c>
      <c r="E133" t="n">
        <v>-0.1087744360902256</v>
      </c>
      <c r="F133" t="n">
        <v>-1.899225563909775</v>
      </c>
      <c r="G133" t="n">
        <v>76</v>
      </c>
      <c r="H133" t="n">
        <v>6.7</v>
      </c>
      <c r="I133" t="inlineStr"/>
      <c r="J133" t="inlineStr"/>
    </row>
    <row r="134">
      <c r="A134" s="1" t="inlineStr">
        <is>
          <t>IT服务</t>
        </is>
      </c>
      <c r="B134" t="n">
        <v>-11.07</v>
      </c>
      <c r="C134" t="n">
        <v>-1.447947368421053</v>
      </c>
      <c r="D134" t="n">
        <v>1.455</v>
      </c>
      <c r="E134" t="n">
        <v>-1.447947368421053</v>
      </c>
      <c r="F134" t="n">
        <v>2.902947368421053</v>
      </c>
      <c r="G134" t="n">
        <v>77</v>
      </c>
      <c r="H134" t="n">
        <v>10.9</v>
      </c>
      <c r="I134" t="inlineStr"/>
      <c r="J134" t="inlineStr"/>
    </row>
    <row r="135">
      <c r="A135" s="1" t="inlineStr">
        <is>
          <t>钢铁</t>
        </is>
      </c>
      <c r="B135" t="n">
        <v>-12.02</v>
      </c>
      <c r="C135" t="n">
        <v>0.2781203007518797</v>
      </c>
      <c r="D135" t="n">
        <v>-2.698</v>
      </c>
      <c r="E135" t="n">
        <v>0.2781203007518797</v>
      </c>
      <c r="F135" t="n">
        <v>-2.97612030075188</v>
      </c>
      <c r="G135" t="n">
        <v>78</v>
      </c>
      <c r="H135" t="n">
        <v>10.1</v>
      </c>
      <c r="I135" t="inlineStr"/>
      <c r="J135" t="inlineStr"/>
    </row>
    <row r="136">
      <c r="A136" s="1" t="inlineStr">
        <is>
          <t>其他电源设备</t>
        </is>
      </c>
      <c r="B136" t="n">
        <v>-12.55</v>
      </c>
      <c r="C136" t="n">
        <v>-0.7459849624060151</v>
      </c>
      <c r="D136" t="n">
        <v>-2.346</v>
      </c>
      <c r="E136" t="n">
        <v>-0.7459849624060151</v>
      </c>
      <c r="F136" t="n">
        <v>-1.600015037593985</v>
      </c>
      <c r="G136" t="n">
        <v>79</v>
      </c>
      <c r="H136" t="n">
        <v>13.6</v>
      </c>
      <c r="I136" t="inlineStr"/>
      <c r="J136" t="inlineStr"/>
    </row>
    <row r="137">
      <c r="A137" s="1" t="inlineStr">
        <is>
          <t>游戏</t>
        </is>
      </c>
      <c r="B137" t="n">
        <v>-14.06</v>
      </c>
      <c r="C137" t="n">
        <v>0.1130751879699248</v>
      </c>
      <c r="D137" t="n">
        <v>-2.315</v>
      </c>
      <c r="E137" t="n">
        <v>0.1130751879699248</v>
      </c>
      <c r="F137" t="n">
        <v>-2.428075187969925</v>
      </c>
      <c r="G137" t="n">
        <v>80</v>
      </c>
      <c r="H137" t="n">
        <v>5.300000000000001</v>
      </c>
      <c r="I137" t="inlineStr"/>
      <c r="J137" t="inlineStr"/>
    </row>
    <row r="138">
      <c r="A138" s="1" t="inlineStr">
        <is>
          <t>建筑装饰</t>
        </is>
      </c>
      <c r="B138" t="n">
        <v>-14.74</v>
      </c>
      <c r="C138" t="n">
        <v>0.1874812030075188</v>
      </c>
      <c r="D138" t="n">
        <v>-2.116</v>
      </c>
      <c r="E138" t="n">
        <v>0.1874812030075188</v>
      </c>
      <c r="F138" t="n">
        <v>-2.303481203007519</v>
      </c>
      <c r="G138" t="n">
        <v>81</v>
      </c>
      <c r="H138" t="n">
        <v>4.4</v>
      </c>
      <c r="I138" t="inlineStr"/>
      <c r="J138" t="inlineStr"/>
    </row>
    <row r="139">
      <c r="A139" s="1" t="inlineStr">
        <is>
          <t>房地产</t>
        </is>
      </c>
      <c r="B139" t="n">
        <v>-15.03</v>
      </c>
      <c r="C139" t="n">
        <v>0.08670676691729326</v>
      </c>
      <c r="D139" t="n">
        <v>-3.852</v>
      </c>
      <c r="E139" t="n">
        <v>0.08670676691729326</v>
      </c>
      <c r="F139" t="n">
        <v>-3.938706766917293</v>
      </c>
      <c r="G139" t="n">
        <v>82</v>
      </c>
      <c r="H139" t="n">
        <v>14.7</v>
      </c>
      <c r="I139" t="inlineStr"/>
      <c r="J139" t="inlineStr"/>
    </row>
    <row r="140">
      <c r="A140" s="1" t="inlineStr">
        <is>
          <t>白酒</t>
        </is>
      </c>
      <c r="B140" t="n">
        <v>-15.42</v>
      </c>
      <c r="C140" t="n">
        <v>0.5507744360902256</v>
      </c>
      <c r="D140" t="n">
        <v>-3.748000000000001</v>
      </c>
      <c r="E140" t="n">
        <v>0.5507744360902256</v>
      </c>
      <c r="F140" t="n">
        <v>-4.298774436090226</v>
      </c>
      <c r="G140" t="n">
        <v>83</v>
      </c>
      <c r="H140" t="n">
        <v>7.800000000000001</v>
      </c>
      <c r="I140" t="inlineStr"/>
      <c r="J140" t="inlineStr"/>
    </row>
    <row r="141">
      <c r="A141" s="1" t="inlineStr">
        <is>
          <t>零售</t>
        </is>
      </c>
      <c r="B141" t="n">
        <v>-19.4</v>
      </c>
      <c r="C141" t="n">
        <v>-0.3117218045112782</v>
      </c>
      <c r="D141" t="n">
        <v>-3.899</v>
      </c>
      <c r="E141" t="n">
        <v>-0.3117218045112782</v>
      </c>
      <c r="F141" t="n">
        <v>-3.587278195488722</v>
      </c>
      <c r="G141" t="n">
        <v>84</v>
      </c>
      <c r="H141" t="n">
        <v>8</v>
      </c>
      <c r="I141" t="inlineStr"/>
      <c r="J141" t="inlineStr"/>
    </row>
    <row r="142">
      <c r="A142" s="1" t="inlineStr">
        <is>
          <t>化学制药</t>
        </is>
      </c>
      <c r="B142" t="n">
        <v>-20.8</v>
      </c>
      <c r="C142" t="n">
        <v>0.6539624060150377</v>
      </c>
      <c r="D142" t="n">
        <v>-2.528</v>
      </c>
      <c r="E142" t="n">
        <v>0.6539624060150377</v>
      </c>
      <c r="F142" t="n">
        <v>-3.181962406015038</v>
      </c>
      <c r="G142" t="n">
        <v>85</v>
      </c>
      <c r="H142" t="n">
        <v>7.5</v>
      </c>
      <c r="I142" t="inlineStr"/>
      <c r="J142" t="inlineStr"/>
    </row>
    <row r="143">
      <c r="A143" s="1" t="inlineStr">
        <is>
          <t>软件开发</t>
        </is>
      </c>
      <c r="B143" t="n">
        <v>-22.73</v>
      </c>
      <c r="C143" t="n">
        <v>-0.2098045112781956</v>
      </c>
      <c r="D143" t="n">
        <v>0.8029999999999987</v>
      </c>
      <c r="E143" t="n">
        <v>-0.2098045112781956</v>
      </c>
      <c r="F143" t="n">
        <v>1.012804511278194</v>
      </c>
      <c r="G143" t="n">
        <v>86</v>
      </c>
      <c r="H143" t="n">
        <v>1.7</v>
      </c>
      <c r="I143" t="inlineStr"/>
      <c r="J143" t="inlineStr"/>
    </row>
    <row r="144">
      <c r="A144" s="1" t="inlineStr">
        <is>
          <t>电网设备</t>
        </is>
      </c>
      <c r="B144" t="n">
        <v>-23.52</v>
      </c>
      <c r="C144" t="n">
        <v>0.06191729323308279</v>
      </c>
      <c r="D144" t="n">
        <v>-5.245</v>
      </c>
      <c r="E144" t="n">
        <v>0.06191729323308279</v>
      </c>
      <c r="F144" t="n">
        <v>-5.306917293233083</v>
      </c>
      <c r="G144" t="n">
        <v>87</v>
      </c>
      <c r="H144" t="n">
        <v>15.7</v>
      </c>
      <c r="I144" t="inlineStr"/>
      <c r="J144" t="inlineStr"/>
    </row>
    <row r="145">
      <c r="A145" s="1" t="inlineStr">
        <is>
          <t>光伏设备</t>
        </is>
      </c>
      <c r="B145" t="n">
        <v>-23.65</v>
      </c>
      <c r="C145" t="n">
        <v>-1.537691729323309</v>
      </c>
      <c r="D145" t="n">
        <v>-2.904999999999999</v>
      </c>
      <c r="E145" t="n">
        <v>-1.537691729323309</v>
      </c>
      <c r="F145" t="n">
        <v>-1.367308270676691</v>
      </c>
      <c r="G145" t="n">
        <v>88</v>
      </c>
      <c r="H145" t="n">
        <v>15.7</v>
      </c>
      <c r="I145" t="inlineStr"/>
      <c r="J145" t="inlineStr"/>
    </row>
    <row r="146">
      <c r="A146" s="1" t="inlineStr">
        <is>
          <t>电力</t>
        </is>
      </c>
      <c r="B146" t="n">
        <v>-26.25</v>
      </c>
      <c r="C146" t="n">
        <v>1.812894736842105</v>
      </c>
      <c r="D146" t="n">
        <v>-15.607</v>
      </c>
      <c r="E146" t="n">
        <v>1.812894736842105</v>
      </c>
      <c r="F146" t="n">
        <v>-17.4198947368421</v>
      </c>
      <c r="G146" t="n">
        <v>89</v>
      </c>
      <c r="H146" t="n">
        <v>23</v>
      </c>
      <c r="I146" t="inlineStr"/>
      <c r="J146" t="inlineStr"/>
    </row>
    <row r="147">
      <c r="A147" s="1" t="inlineStr">
        <is>
          <t>文化传媒</t>
        </is>
      </c>
      <c r="B147" t="n">
        <v>-37.11</v>
      </c>
      <c r="C147" t="n">
        <v>-0.36203007518797</v>
      </c>
      <c r="D147" t="n">
        <v>-10.684</v>
      </c>
      <c r="E147" t="n">
        <v>-0.36203007518797</v>
      </c>
      <c r="F147" t="n">
        <v>-10.32196992481203</v>
      </c>
      <c r="G147" t="n">
        <v>90</v>
      </c>
      <c r="H147" t="n">
        <v>12</v>
      </c>
      <c r="I147" t="inlineStr"/>
      <c r="J14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2026-06-06 13:03:35.888201</t>
        </is>
      </c>
    </row>
    <row r="4">
      <c r="A4" t="inlineStr">
        <is>
          <t>数据天数: 89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-1547.30 亿元</t>
        </is>
      </c>
    </row>
    <row r="8">
      <c r="A8" t="inlineStr">
        <is>
          <t>总资金流趋势斜率(20日): 1.2261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通信设备  -26.38  4.847692  5.739308    69   2.6</t>
        </is>
      </c>
    </row>
    <row r="13">
      <c r="A13" t="inlineStr">
        <is>
          <t>电网设备  -27.09  0.744105  1.156895    70   0.8</t>
        </is>
      </c>
    </row>
    <row r="14">
      <c r="A14" t="inlineStr">
        <is>
          <t>旅游及酒店   1.37  0.215496  0.237504    16   1.0</t>
        </is>
      </c>
    </row>
    <row r="15">
      <c r="A15" t="inlineStr">
        <is>
          <t>农产品加工  -0.12  0.132556  0.171444    21   0.5</t>
        </is>
      </c>
    </row>
    <row r="16">
      <c r="A16" t="inlineStr">
        <is>
          <t>厨卫电器   -0.06  0.020451  0.079549    20   2.0</t>
        </is>
      </c>
    </row>
    <row r="17">
      <c r="A17" t="inlineStr"/>
    </row>
    <row r="18">
      <c r="A18" t="inlineStr">
        <is>
          <t>--- 资金加速流出行业 ---</t>
        </is>
      </c>
    </row>
    <row r="19">
      <c r="A19" t="inlineStr">
        <is>
          <t xml:space="preserve">           最新值       趋势斜率         动量</t>
        </is>
      </c>
    </row>
    <row r="20">
      <c r="A20" t="inlineStr">
        <is>
          <t>光学光电子  -134.35  -2.061045 -42.056955</t>
        </is>
      </c>
    </row>
    <row r="21">
      <c r="A21" t="inlineStr">
        <is>
          <t>半导体    -346.50 -11.956955 -27.715045</t>
        </is>
      </c>
    </row>
    <row r="22">
      <c r="A22" t="inlineStr">
        <is>
          <t>光伏设备    -64.26  -1.523045 -15.469955</t>
        </is>
      </c>
    </row>
    <row r="23">
      <c r="A23" t="inlineStr">
        <is>
          <t>自动化设备   -79.57  -2.636474 -10.435526</t>
        </is>
      </c>
    </row>
    <row r="24">
      <c r="A24" t="inlineStr">
        <is>
          <t>消费电子    -57.03  -0.609556  -7.774444</t>
        </is>
      </c>
    </row>
    <row r="25">
      <c r="A25" t="inlineStr">
        <is>
          <t>软件开发    -53.66  -0.535444  -7.771556</t>
        </is>
      </c>
    </row>
    <row r="26">
      <c r="A26" t="inlineStr">
        <is>
          <t>通用设备    -84.46  -2.506128  -7.530872</t>
        </is>
      </c>
    </row>
    <row r="27">
      <c r="A27" t="inlineStr">
        <is>
          <t>其他电源设备  -33.77  -0.836511  -7.091489</t>
        </is>
      </c>
    </row>
    <row r="28">
      <c r="A28" t="inlineStr">
        <is>
          <t>塑料制品    -29.72  -0.455113  -4.157887</t>
        </is>
      </c>
    </row>
    <row r="29">
      <c r="A29" t="inlineStr">
        <is>
          <t>汽车零部件   -67.59  -2.329962  -3.884038</t>
        </is>
      </c>
    </row>
    <row r="30">
      <c r="A30" t="inlineStr"/>
    </row>
    <row r="31">
      <c r="A31" t="inlineStr">
        <is>
          <t>--- 排名上升最快行业 ---</t>
        </is>
      </c>
    </row>
    <row r="32">
      <c r="A32" t="inlineStr">
        <is>
          <t xml:space="preserve">       排名趋势  最新排名</t>
        </is>
      </c>
    </row>
    <row r="33">
      <c r="A33" t="inlineStr">
        <is>
          <t>光学光电子  18.0    89</t>
        </is>
      </c>
    </row>
    <row r="34">
      <c r="A34" t="inlineStr">
        <is>
          <t>光伏设备   15.5    85</t>
        </is>
      </c>
    </row>
    <row r="35">
      <c r="A35" t="inlineStr">
        <is>
          <t>小金属    14.0    79</t>
        </is>
      </c>
    </row>
    <row r="36">
      <c r="A36" t="inlineStr">
        <is>
          <t>风电设备   11.6    65</t>
        </is>
      </c>
    </row>
    <row r="37">
      <c r="A37" t="inlineStr">
        <is>
          <t>贵金属    11.6    68</t>
        </is>
      </c>
    </row>
    <row r="38">
      <c r="A38" t="inlineStr">
        <is>
          <t>建筑材料   10.2    58</t>
        </is>
      </c>
    </row>
    <row r="39">
      <c r="A39" t="inlineStr">
        <is>
          <t>农化制品    9.7    57</t>
        </is>
      </c>
    </row>
    <row r="40">
      <c r="A40" t="inlineStr">
        <is>
          <t>工业金属    9.5    62</t>
        </is>
      </c>
    </row>
    <row r="41">
      <c r="A41" t="inlineStr">
        <is>
          <t>黑色家电    7.4    50</t>
        </is>
      </c>
    </row>
    <row r="42">
      <c r="A42" t="inlineStr">
        <is>
          <t>元件      7.3    60</t>
        </is>
      </c>
    </row>
    <row r="43">
      <c r="A43" t="inlineStr"/>
    </row>
    <row r="44">
      <c r="A44" t="inlineStr">
        <is>
          <t>--- 排名下降最快行业 ---</t>
        </is>
      </c>
    </row>
    <row r="45">
      <c r="A45" t="inlineStr">
        <is>
          <t xml:space="preserve">        排名趋势  最新排名</t>
        </is>
      </c>
    </row>
    <row r="46">
      <c r="A46" t="inlineStr">
        <is>
          <t>文化传媒   -17.3     8</t>
        </is>
      </c>
    </row>
    <row r="47">
      <c r="A47" t="inlineStr">
        <is>
          <t>化学制药   -16.3     4</t>
        </is>
      </c>
    </row>
    <row r="48">
      <c r="A48" t="inlineStr">
        <is>
          <t>电力     -15.4     1</t>
        </is>
      </c>
    </row>
    <row r="49">
      <c r="A49" t="inlineStr">
        <is>
          <t>零售     -14.4     6</t>
        </is>
      </c>
    </row>
    <row r="50">
      <c r="A50" t="inlineStr">
        <is>
          <t>白酒     -13.1     3</t>
        </is>
      </c>
    </row>
    <row r="51">
      <c r="A51" t="inlineStr">
        <is>
          <t>港口航运   -11.3    18</t>
        </is>
      </c>
    </row>
    <row r="52">
      <c r="A52" t="inlineStr">
        <is>
          <t>中药     -10.3     7</t>
        </is>
      </c>
    </row>
    <row r="53">
      <c r="A53" t="inlineStr">
        <is>
          <t>煤炭开采加工 -10.1    10</t>
        </is>
      </c>
    </row>
    <row r="54">
      <c r="A54" t="inlineStr">
        <is>
          <t>生物制品    -9.8    14</t>
        </is>
      </c>
    </row>
    <row r="55">
      <c r="A55" t="inlineStr">
        <is>
          <t>银行      -9.5     2</t>
        </is>
      </c>
    </row>
    <row r="56">
      <c r="A56" t="inlineStr"/>
    </row>
    <row r="57">
      <c r="A57" t="inlineStr">
        <is>
          <t>资金流比率数据不足（需要3日和20日数据）</t>
        </is>
      </c>
    </row>
    <row r="58">
      <c r="A58">
        <f>=====================================================================</f>
        <v/>
      </c>
    </row>
    <row r="61">
      <c r="B61" s="1" t="inlineStr">
        <is>
          <t>最新值</t>
        </is>
      </c>
      <c r="C61" s="1" t="inlineStr">
        <is>
          <t>趋势斜率(20日)</t>
        </is>
      </c>
      <c r="D61" s="1" t="inlineStr">
        <is>
          <t>短期斜率(5日)</t>
        </is>
      </c>
      <c r="E61" s="1" t="inlineStr">
        <is>
          <t>长期斜率(20日)</t>
        </is>
      </c>
      <c r="F61" s="1" t="inlineStr">
        <is>
          <t>动量(短-长)</t>
        </is>
      </c>
      <c r="G61" s="1" t="inlineStr">
        <is>
          <t>最新排名</t>
        </is>
      </c>
      <c r="H61" s="1" t="inlineStr">
        <is>
          <t>排名趋势(5日)</t>
        </is>
      </c>
      <c r="I61" s="1" t="inlineStr">
        <is>
          <t>资金流比率(3日/20日)</t>
        </is>
      </c>
      <c r="J61" s="1" t="inlineStr">
        <is>
          <t>比率趋势</t>
        </is>
      </c>
    </row>
    <row r="62">
      <c r="A62" s="1" t="inlineStr">
        <is>
          <t>电力</t>
        </is>
      </c>
      <c r="B62" t="n">
        <v>68.52</v>
      </c>
      <c r="C62" t="n">
        <v>4.744781954887219</v>
      </c>
      <c r="D62" t="n">
        <v>23.871</v>
      </c>
      <c r="E62" t="n">
        <v>4.744781954887219</v>
      </c>
      <c r="F62" t="n">
        <v>19.12621804511278</v>
      </c>
      <c r="G62" t="n">
        <v>1</v>
      </c>
      <c r="H62" t="n">
        <v>-15.4</v>
      </c>
      <c r="I62" t="inlineStr"/>
      <c r="J62" t="inlineStr"/>
    </row>
    <row r="63">
      <c r="A63" s="1" t="inlineStr">
        <is>
          <t>银行</t>
        </is>
      </c>
      <c r="B63" t="n">
        <v>67.34</v>
      </c>
      <c r="C63" t="n">
        <v>2.501691729323309</v>
      </c>
      <c r="D63" t="n">
        <v>22.23</v>
      </c>
      <c r="E63" t="n">
        <v>2.501691729323309</v>
      </c>
      <c r="F63" t="n">
        <v>19.7283082706767</v>
      </c>
      <c r="G63" t="n">
        <v>2</v>
      </c>
      <c r="H63" t="n">
        <v>-9.5</v>
      </c>
      <c r="I63" t="inlineStr"/>
      <c r="J63" t="inlineStr"/>
    </row>
    <row r="64">
      <c r="A64" s="1" t="inlineStr">
        <is>
          <t>白酒</t>
        </is>
      </c>
      <c r="B64" t="n">
        <v>27.86</v>
      </c>
      <c r="C64" t="n">
        <v>1.694887218045113</v>
      </c>
      <c r="D64" t="n">
        <v>10.377</v>
      </c>
      <c r="E64" t="n">
        <v>1.694887218045113</v>
      </c>
      <c r="F64" t="n">
        <v>8.682112781954888</v>
      </c>
      <c r="G64" t="n">
        <v>3</v>
      </c>
      <c r="H64" t="n">
        <v>-13.1</v>
      </c>
      <c r="I64" t="inlineStr"/>
      <c r="J64" t="inlineStr"/>
    </row>
    <row r="65">
      <c r="A65" s="1" t="inlineStr">
        <is>
          <t>化学制药</t>
        </is>
      </c>
      <c r="B65" t="n">
        <v>19.38</v>
      </c>
      <c r="C65" t="n">
        <v>0.844390977443609</v>
      </c>
      <c r="D65" t="n">
        <v>9.040000000000001</v>
      </c>
      <c r="E65" t="n">
        <v>0.844390977443609</v>
      </c>
      <c r="F65" t="n">
        <v>8.195609022556392</v>
      </c>
      <c r="G65" t="n">
        <v>4</v>
      </c>
      <c r="H65" t="n">
        <v>-16.3</v>
      </c>
      <c r="I65" t="inlineStr"/>
      <c r="J65" t="inlineStr"/>
    </row>
    <row r="66">
      <c r="A66" s="1" t="inlineStr">
        <is>
          <t>证券</t>
        </is>
      </c>
      <c r="B66" t="n">
        <v>15.58</v>
      </c>
      <c r="C66" t="n">
        <v>0.4265037593984964</v>
      </c>
      <c r="D66" t="n">
        <v>6.863</v>
      </c>
      <c r="E66" t="n">
        <v>0.4265037593984964</v>
      </c>
      <c r="F66" t="n">
        <v>6.436496240601503</v>
      </c>
      <c r="G66" t="n">
        <v>5</v>
      </c>
      <c r="H66" t="n">
        <v>-7.7</v>
      </c>
      <c r="I66" t="inlineStr"/>
      <c r="J66" t="inlineStr"/>
    </row>
    <row r="67">
      <c r="A67" s="1" t="inlineStr">
        <is>
          <t>零售</t>
        </is>
      </c>
      <c r="B67" t="n">
        <v>13.15</v>
      </c>
      <c r="C67" t="n">
        <v>0.5510601503759398</v>
      </c>
      <c r="D67" t="n">
        <v>6.448</v>
      </c>
      <c r="E67" t="n">
        <v>0.5510601503759398</v>
      </c>
      <c r="F67" t="n">
        <v>5.89693984962406</v>
      </c>
      <c r="G67" t="n">
        <v>6</v>
      </c>
      <c r="H67" t="n">
        <v>-14.4</v>
      </c>
      <c r="I67" t="inlineStr"/>
      <c r="J67" t="inlineStr"/>
    </row>
    <row r="68">
      <c r="A68" s="1" t="inlineStr">
        <is>
          <t>中药</t>
        </is>
      </c>
      <c r="B68" t="n">
        <v>8.94</v>
      </c>
      <c r="C68" t="n">
        <v>0.4776165413533835</v>
      </c>
      <c r="D68" t="n">
        <v>4.211</v>
      </c>
      <c r="E68" t="n">
        <v>0.4776165413533835</v>
      </c>
      <c r="F68" t="n">
        <v>3.733383458646617</v>
      </c>
      <c r="G68" t="n">
        <v>7</v>
      </c>
      <c r="H68" t="n">
        <v>-10.3</v>
      </c>
      <c r="I68" t="inlineStr"/>
      <c r="J68" t="inlineStr"/>
    </row>
    <row r="69">
      <c r="A69" s="1" t="inlineStr">
        <is>
          <t>文化传媒</t>
        </is>
      </c>
      <c r="B69" t="n">
        <v>7.63</v>
      </c>
      <c r="C69" t="n">
        <v>0.4336165413533834</v>
      </c>
      <c r="D69" t="n">
        <v>6.78</v>
      </c>
      <c r="E69" t="n">
        <v>0.4336165413533834</v>
      </c>
      <c r="F69" t="n">
        <v>6.346383458646617</v>
      </c>
      <c r="G69" t="n">
        <v>8</v>
      </c>
      <c r="H69" t="n">
        <v>-17.3</v>
      </c>
      <c r="I69" t="inlineStr"/>
      <c r="J69" t="inlineStr"/>
    </row>
    <row r="70">
      <c r="A70" s="1" t="inlineStr">
        <is>
          <t>饮料制造</t>
        </is>
      </c>
      <c r="B70" t="n">
        <v>6.84</v>
      </c>
      <c r="C70" t="n">
        <v>0.2295112781954887</v>
      </c>
      <c r="D70" t="n">
        <v>2.682</v>
      </c>
      <c r="E70" t="n">
        <v>0.2295112781954887</v>
      </c>
      <c r="F70" t="n">
        <v>2.452488721804511</v>
      </c>
      <c r="G70" t="n">
        <v>9</v>
      </c>
      <c r="H70" t="n">
        <v>-4.800000000000001</v>
      </c>
      <c r="I70" t="inlineStr"/>
      <c r="J70" t="inlineStr"/>
    </row>
    <row r="71">
      <c r="A71" s="1" t="inlineStr">
        <is>
          <t>煤炭开采加工</t>
        </is>
      </c>
      <c r="B71" t="n">
        <v>6.8</v>
      </c>
      <c r="C71" t="n">
        <v>0.4538195488721805</v>
      </c>
      <c r="D71" t="n">
        <v>3.655</v>
      </c>
      <c r="E71" t="n">
        <v>0.4538195488721805</v>
      </c>
      <c r="F71" t="n">
        <v>3.201180451127819</v>
      </c>
      <c r="G71" t="n">
        <v>10</v>
      </c>
      <c r="H71" t="n">
        <v>-10.1</v>
      </c>
      <c r="I71" t="inlineStr"/>
      <c r="J71" t="inlineStr"/>
    </row>
    <row r="72">
      <c r="A72" s="1" t="inlineStr">
        <is>
          <t>机场航运</t>
        </is>
      </c>
      <c r="B72" t="n">
        <v>4.74</v>
      </c>
      <c r="C72" t="n">
        <v>0.4313984962406016</v>
      </c>
      <c r="D72" t="n">
        <v>2.555000000000001</v>
      </c>
      <c r="E72" t="n">
        <v>0.4313984962406016</v>
      </c>
      <c r="F72" t="n">
        <v>2.123601503759399</v>
      </c>
      <c r="G72" t="n">
        <v>11</v>
      </c>
      <c r="H72" t="n">
        <v>-7.4</v>
      </c>
      <c r="I72" t="inlineStr"/>
      <c r="J72" t="inlineStr"/>
    </row>
    <row r="73">
      <c r="A73" s="1" t="inlineStr">
        <is>
          <t>公路铁路运输</t>
        </is>
      </c>
      <c r="B73" t="n">
        <v>4.26</v>
      </c>
      <c r="C73" t="n">
        <v>-0.1035112781954887</v>
      </c>
      <c r="D73" t="n">
        <v>2.814</v>
      </c>
      <c r="E73" t="n">
        <v>-0.1035112781954887</v>
      </c>
      <c r="F73" t="n">
        <v>2.917511278195489</v>
      </c>
      <c r="G73" t="n">
        <v>12</v>
      </c>
      <c r="H73" t="n">
        <v>-9.200000000000001</v>
      </c>
      <c r="I73" t="inlineStr"/>
      <c r="J73" t="inlineStr"/>
    </row>
    <row r="74">
      <c r="A74" s="1" t="inlineStr">
        <is>
          <t>影视院线</t>
        </is>
      </c>
      <c r="B74" t="n">
        <v>3.41</v>
      </c>
      <c r="C74" t="n">
        <v>0.2003007518796993</v>
      </c>
      <c r="D74" t="n">
        <v>1.152</v>
      </c>
      <c r="E74" t="n">
        <v>0.2003007518796993</v>
      </c>
      <c r="F74" t="n">
        <v>0.9516992481203006</v>
      </c>
      <c r="G74" t="n">
        <v>13</v>
      </c>
      <c r="H74" t="n">
        <v>-2.2</v>
      </c>
      <c r="I74" t="inlineStr"/>
      <c r="J74" t="inlineStr"/>
    </row>
    <row r="75">
      <c r="A75" s="1" t="inlineStr">
        <is>
          <t>生物制品</t>
        </is>
      </c>
      <c r="B75" t="n">
        <v>2.26</v>
      </c>
      <c r="C75" t="n">
        <v>0.1966315789473684</v>
      </c>
      <c r="D75" t="n">
        <v>2.647</v>
      </c>
      <c r="E75" t="n">
        <v>0.1966315789473684</v>
      </c>
      <c r="F75" t="n">
        <v>2.450368421052632</v>
      </c>
      <c r="G75" t="n">
        <v>14</v>
      </c>
      <c r="H75" t="n">
        <v>-9.800000000000001</v>
      </c>
      <c r="I75" t="inlineStr"/>
      <c r="J75" t="inlineStr"/>
    </row>
    <row r="76">
      <c r="A76" s="1" t="inlineStr">
        <is>
          <t>美容护理</t>
        </is>
      </c>
      <c r="B76" t="n">
        <v>1.93</v>
      </c>
      <c r="C76" t="n">
        <v>0.2215338345864662</v>
      </c>
      <c r="D76" t="n">
        <v>0.98</v>
      </c>
      <c r="E76" t="n">
        <v>0.2215338345864662</v>
      </c>
      <c r="F76" t="n">
        <v>0.7584661654135337</v>
      </c>
      <c r="G76" t="n">
        <v>15</v>
      </c>
      <c r="H76" t="n">
        <v>-1.5</v>
      </c>
      <c r="I76" t="inlineStr"/>
      <c r="J76" t="inlineStr"/>
    </row>
    <row r="77">
      <c r="A77" s="1" t="inlineStr">
        <is>
          <t>旅游及酒店</t>
        </is>
      </c>
      <c r="B77" t="n">
        <v>1.37</v>
      </c>
      <c r="C77" t="n">
        <v>0.2154962406015038</v>
      </c>
      <c r="D77" t="n">
        <v>0.4530000000000001</v>
      </c>
      <c r="E77" t="n">
        <v>0.2154962406015038</v>
      </c>
      <c r="F77" t="n">
        <v>0.2375037593984963</v>
      </c>
      <c r="G77" t="n">
        <v>16</v>
      </c>
      <c r="H77" t="n">
        <v>1</v>
      </c>
      <c r="I77" t="inlineStr"/>
      <c r="J77" t="inlineStr"/>
    </row>
    <row r="78">
      <c r="A78" s="1" t="inlineStr">
        <is>
          <t>养殖业</t>
        </is>
      </c>
      <c r="B78" t="n">
        <v>1.21</v>
      </c>
      <c r="C78" t="n">
        <v>0.1612556390977443</v>
      </c>
      <c r="D78" t="n">
        <v>1.471</v>
      </c>
      <c r="E78" t="n">
        <v>0.1612556390977443</v>
      </c>
      <c r="F78" t="n">
        <v>1.309744360902256</v>
      </c>
      <c r="G78" t="n">
        <v>17</v>
      </c>
      <c r="H78" t="n">
        <v>-5.2</v>
      </c>
      <c r="I78" t="inlineStr"/>
      <c r="J78" t="inlineStr"/>
    </row>
    <row r="79">
      <c r="A79" s="1" t="inlineStr">
        <is>
          <t>港口航运</t>
        </is>
      </c>
      <c r="B79" t="n">
        <v>1.07</v>
      </c>
      <c r="C79" t="n">
        <v>0.2926917293233083</v>
      </c>
      <c r="D79" t="n">
        <v>3.334000000000001</v>
      </c>
      <c r="E79" t="n">
        <v>0.2926917293233083</v>
      </c>
      <c r="F79" t="n">
        <v>3.041308270676692</v>
      </c>
      <c r="G79" t="n">
        <v>18</v>
      </c>
      <c r="H79" t="n">
        <v>-11.3</v>
      </c>
      <c r="I79" t="inlineStr"/>
      <c r="J79" t="inlineStr"/>
    </row>
    <row r="80">
      <c r="A80" s="1" t="inlineStr">
        <is>
          <t>医药商业</t>
        </is>
      </c>
      <c r="B80" t="n">
        <v>0.09</v>
      </c>
      <c r="C80" t="n">
        <v>0.09042857142857141</v>
      </c>
      <c r="D80" t="n">
        <v>0.7190000000000002</v>
      </c>
      <c r="E80" t="n">
        <v>0.09042857142857141</v>
      </c>
      <c r="F80" t="n">
        <v>0.6285714285714288</v>
      </c>
      <c r="G80" t="n">
        <v>19</v>
      </c>
      <c r="H80" t="n">
        <v>-1.7</v>
      </c>
      <c r="I80" t="inlineStr"/>
      <c r="J80" t="inlineStr"/>
    </row>
    <row r="81">
      <c r="A81" s="1" t="inlineStr">
        <is>
          <t>厨卫电器</t>
        </is>
      </c>
      <c r="B81" t="n">
        <v>-0.06</v>
      </c>
      <c r="C81" t="n">
        <v>0.02045112781954887</v>
      </c>
      <c r="D81" t="n">
        <v>0.1</v>
      </c>
      <c r="E81" t="n">
        <v>0.02045112781954887</v>
      </c>
      <c r="F81" t="n">
        <v>0.07954887218045115</v>
      </c>
      <c r="G81" t="n">
        <v>20</v>
      </c>
      <c r="H81" t="n">
        <v>2</v>
      </c>
      <c r="I81" t="inlineStr"/>
      <c r="J81" t="inlineStr"/>
    </row>
    <row r="82">
      <c r="A82" s="1" t="inlineStr">
        <is>
          <t>农产品加工</t>
        </is>
      </c>
      <c r="B82" t="n">
        <v>-0.12</v>
      </c>
      <c r="C82" t="n">
        <v>0.1325563909774436</v>
      </c>
      <c r="D82" t="n">
        <v>0.304</v>
      </c>
      <c r="E82" t="n">
        <v>0.1325563909774436</v>
      </c>
      <c r="F82" t="n">
        <v>0.1714436090225565</v>
      </c>
      <c r="G82" t="n">
        <v>21</v>
      </c>
      <c r="H82" t="n">
        <v>0.5</v>
      </c>
      <c r="I82" t="inlineStr"/>
      <c r="J82" t="inlineStr"/>
    </row>
    <row r="83">
      <c r="A83" s="1" t="inlineStr">
        <is>
          <t>工程机械</t>
        </is>
      </c>
      <c r="B83" t="n">
        <v>-1.17</v>
      </c>
      <c r="C83" t="n">
        <v>0.0934436090225564</v>
      </c>
      <c r="D83" t="n">
        <v>1.145</v>
      </c>
      <c r="E83" t="n">
        <v>0.0934436090225564</v>
      </c>
      <c r="F83" t="n">
        <v>1.051556390977444</v>
      </c>
      <c r="G83" t="n">
        <v>22</v>
      </c>
      <c r="H83" t="n">
        <v>-5.9</v>
      </c>
      <c r="I83" t="inlineStr"/>
      <c r="J83" t="inlineStr"/>
    </row>
    <row r="84">
      <c r="A84" s="1" t="inlineStr">
        <is>
          <t>食品加工制造</t>
        </is>
      </c>
      <c r="B84" t="n">
        <v>-1.3</v>
      </c>
      <c r="C84" t="n">
        <v>-0.01963909774436091</v>
      </c>
      <c r="D84" t="n">
        <v>1.558</v>
      </c>
      <c r="E84" t="n">
        <v>-0.01963909774436091</v>
      </c>
      <c r="F84" t="n">
        <v>1.577639097744361</v>
      </c>
      <c r="G84" t="n">
        <v>23</v>
      </c>
      <c r="H84" t="n">
        <v>-7.2</v>
      </c>
      <c r="I84" t="inlineStr"/>
      <c r="J84" t="inlineStr"/>
    </row>
    <row r="85">
      <c r="A85" s="1" t="inlineStr">
        <is>
          <t>纺织制造</t>
        </is>
      </c>
      <c r="B85" t="n">
        <v>-1.41</v>
      </c>
      <c r="C85" t="n">
        <v>0.08798496240601503</v>
      </c>
      <c r="D85" t="n">
        <v>0.2530000000000001</v>
      </c>
      <c r="E85" t="n">
        <v>0.08798496240601503</v>
      </c>
      <c r="F85" t="n">
        <v>0.165015037593985</v>
      </c>
      <c r="G85" t="n">
        <v>24</v>
      </c>
      <c r="H85" t="n">
        <v>-0.9</v>
      </c>
      <c r="I85" t="inlineStr"/>
      <c r="J85" t="inlineStr"/>
    </row>
    <row r="86">
      <c r="A86" s="1" t="inlineStr">
        <is>
          <t>教育</t>
        </is>
      </c>
      <c r="B86" t="n">
        <v>-1.45</v>
      </c>
      <c r="C86" t="n">
        <v>0.08578947368421055</v>
      </c>
      <c r="D86" t="n">
        <v>-0.251</v>
      </c>
      <c r="E86" t="n">
        <v>0.08578947368421055</v>
      </c>
      <c r="F86" t="n">
        <v>-0.3367894736842105</v>
      </c>
      <c r="G86" t="n">
        <v>25</v>
      </c>
      <c r="H86" t="n">
        <v>3.2</v>
      </c>
      <c r="I86" t="inlineStr"/>
      <c r="J86" t="inlineStr"/>
    </row>
    <row r="87">
      <c r="A87" s="1" t="inlineStr">
        <is>
          <t>医疗服务</t>
        </is>
      </c>
      <c r="B87" t="n">
        <v>-1.51</v>
      </c>
      <c r="C87" t="n">
        <v>0.07745864661654137</v>
      </c>
      <c r="D87" t="n">
        <v>1.41</v>
      </c>
      <c r="E87" t="n">
        <v>0.07745864661654137</v>
      </c>
      <c r="F87" t="n">
        <v>1.332541353383458</v>
      </c>
      <c r="G87" t="n">
        <v>26</v>
      </c>
      <c r="H87" t="n">
        <v>-6.9</v>
      </c>
      <c r="I87" t="inlineStr"/>
      <c r="J87" t="inlineStr"/>
    </row>
    <row r="88">
      <c r="A88" s="1" t="inlineStr">
        <is>
          <t>种植业与林业</t>
        </is>
      </c>
      <c r="B88" t="n">
        <v>-1.6</v>
      </c>
      <c r="C88" t="n">
        <v>0.1814586466165413</v>
      </c>
      <c r="D88" t="n">
        <v>0.417</v>
      </c>
      <c r="E88" t="n">
        <v>0.1814586466165413</v>
      </c>
      <c r="F88" t="n">
        <v>0.2355413533834587</v>
      </c>
      <c r="G88" t="n">
        <v>27</v>
      </c>
      <c r="H88" t="n">
        <v>-1.4</v>
      </c>
      <c r="I88" t="inlineStr"/>
      <c r="J88" t="inlineStr"/>
    </row>
    <row r="89">
      <c r="A89" s="1" t="inlineStr">
        <is>
          <t>服装家纺</t>
        </is>
      </c>
      <c r="B89" t="n">
        <v>-1.69</v>
      </c>
      <c r="C89" t="n">
        <v>-0.01511278195488722</v>
      </c>
      <c r="D89" t="n">
        <v>0.672</v>
      </c>
      <c r="E89" t="n">
        <v>-0.01511278195488722</v>
      </c>
      <c r="F89" t="n">
        <v>0.6871127819548872</v>
      </c>
      <c r="G89" t="n">
        <v>28</v>
      </c>
      <c r="H89" t="n">
        <v>-2.9</v>
      </c>
      <c r="I89" t="inlineStr"/>
      <c r="J89" t="inlineStr"/>
    </row>
    <row r="90">
      <c r="A90" s="1" t="inlineStr">
        <is>
          <t>贸易</t>
        </is>
      </c>
      <c r="B90" t="n">
        <v>-1.9</v>
      </c>
      <c r="C90" t="n">
        <v>0.07177443609022559</v>
      </c>
      <c r="D90" t="n">
        <v>-0.03199999999999999</v>
      </c>
      <c r="E90" t="n">
        <v>0.07177443609022559</v>
      </c>
      <c r="F90" t="n">
        <v>-0.1037744360902256</v>
      </c>
      <c r="G90" t="n">
        <v>29</v>
      </c>
      <c r="H90" t="n">
        <v>2.2</v>
      </c>
      <c r="I90" t="inlineStr"/>
      <c r="J90" t="inlineStr"/>
    </row>
    <row r="91">
      <c r="A91" s="1" t="inlineStr">
        <is>
          <t>家居用品</t>
        </is>
      </c>
      <c r="B91" t="n">
        <v>-2.29</v>
      </c>
      <c r="C91" t="n">
        <v>0.1100300751879699</v>
      </c>
      <c r="D91" t="n">
        <v>0.4070000000000001</v>
      </c>
      <c r="E91" t="n">
        <v>0.1100300751879699</v>
      </c>
      <c r="F91" t="n">
        <v>0.2969699248120302</v>
      </c>
      <c r="G91" t="n">
        <v>30</v>
      </c>
      <c r="H91" t="n">
        <v>-1.4</v>
      </c>
      <c r="I91" t="inlineStr"/>
      <c r="J91" t="inlineStr"/>
    </row>
    <row r="92">
      <c r="A92" s="1" t="inlineStr">
        <is>
          <t>燃气</t>
        </is>
      </c>
      <c r="B92" t="n">
        <v>-2.55</v>
      </c>
      <c r="C92" t="n">
        <v>-0.06261654135338345</v>
      </c>
      <c r="D92" t="n">
        <v>-0.259</v>
      </c>
      <c r="E92" t="n">
        <v>-0.06261654135338345</v>
      </c>
      <c r="F92" t="n">
        <v>-0.1963834586466165</v>
      </c>
      <c r="G92" t="n">
        <v>31</v>
      </c>
      <c r="H92" t="n">
        <v>2.6</v>
      </c>
      <c r="I92" t="inlineStr"/>
      <c r="J92" t="inlineStr"/>
    </row>
    <row r="93">
      <c r="A93" s="1" t="inlineStr">
        <is>
          <t>互联网电商</t>
        </is>
      </c>
      <c r="B93" t="n">
        <v>-2.72</v>
      </c>
      <c r="C93" t="n">
        <v>-0.1456165413533834</v>
      </c>
      <c r="D93" t="n">
        <v>0.5100000000000001</v>
      </c>
      <c r="E93" t="n">
        <v>-0.1456165413533834</v>
      </c>
      <c r="F93" t="n">
        <v>0.6556165413533835</v>
      </c>
      <c r="G93" t="n">
        <v>32</v>
      </c>
      <c r="H93" t="n">
        <v>-1.9</v>
      </c>
      <c r="I93" t="inlineStr"/>
      <c r="J93" t="inlineStr"/>
    </row>
    <row r="94">
      <c r="A94" s="1" t="inlineStr">
        <is>
          <t>物流</t>
        </is>
      </c>
      <c r="B94" t="n">
        <v>-2.84</v>
      </c>
      <c r="C94" t="n">
        <v>0.1762105263157895</v>
      </c>
      <c r="D94" t="n">
        <v>-0.4799999999999999</v>
      </c>
      <c r="E94" t="n">
        <v>0.1762105263157895</v>
      </c>
      <c r="F94" t="n">
        <v>-0.6562105263157894</v>
      </c>
      <c r="G94" t="n">
        <v>33</v>
      </c>
      <c r="H94" t="n">
        <v>4.200000000000001</v>
      </c>
      <c r="I94" t="inlineStr"/>
      <c r="J94" t="inlineStr"/>
    </row>
    <row r="95">
      <c r="A95" s="1" t="inlineStr">
        <is>
          <t>小家电</t>
        </is>
      </c>
      <c r="B95" t="n">
        <v>-3.3</v>
      </c>
      <c r="C95" t="n">
        <v>-0.1086691729323308</v>
      </c>
      <c r="D95" t="n">
        <v>-0.203</v>
      </c>
      <c r="E95" t="n">
        <v>-0.1086691729323308</v>
      </c>
      <c r="F95" t="n">
        <v>-0.09433082706766913</v>
      </c>
      <c r="G95" t="n">
        <v>34</v>
      </c>
      <c r="H95" t="n">
        <v>1.6</v>
      </c>
      <c r="I95" t="inlineStr"/>
      <c r="J95" t="inlineStr"/>
    </row>
    <row r="96">
      <c r="A96" s="1" t="inlineStr">
        <is>
          <t>造纸</t>
        </is>
      </c>
      <c r="B96" t="n">
        <v>-3.32</v>
      </c>
      <c r="C96" t="n">
        <v>0.02506766917293234</v>
      </c>
      <c r="D96" t="n">
        <v>-0.7040000000000001</v>
      </c>
      <c r="E96" t="n">
        <v>0.02506766917293234</v>
      </c>
      <c r="F96" t="n">
        <v>-0.7290676691729324</v>
      </c>
      <c r="G96" t="n">
        <v>35</v>
      </c>
      <c r="H96" t="n">
        <v>5.199999999999999</v>
      </c>
      <c r="I96" t="inlineStr"/>
      <c r="J96" t="inlineStr"/>
    </row>
    <row r="97">
      <c r="A97" s="1" t="inlineStr">
        <is>
          <t>汽车服务及其他</t>
        </is>
      </c>
      <c r="B97" t="n">
        <v>-3.44</v>
      </c>
      <c r="C97" t="n">
        <v>-0.04478947368421052</v>
      </c>
      <c r="D97" t="n">
        <v>-0.7010000000000001</v>
      </c>
      <c r="E97" t="n">
        <v>-0.04478947368421052</v>
      </c>
      <c r="F97" t="n">
        <v>-0.6562105263157896</v>
      </c>
      <c r="G97" t="n">
        <v>36</v>
      </c>
      <c r="H97" t="n">
        <v>5.300000000000001</v>
      </c>
      <c r="I97" t="inlineStr"/>
      <c r="J97" t="inlineStr"/>
    </row>
    <row r="98">
      <c r="A98" s="1" t="inlineStr">
        <is>
          <t>石油加工贸易</t>
        </is>
      </c>
      <c r="B98" t="n">
        <v>-3.66</v>
      </c>
      <c r="C98" t="n">
        <v>-0.1739323308270677</v>
      </c>
      <c r="D98" t="n">
        <v>1.24</v>
      </c>
      <c r="E98" t="n">
        <v>-0.1739323308270677</v>
      </c>
      <c r="F98" t="n">
        <v>1.413932330827067</v>
      </c>
      <c r="G98" t="n">
        <v>37</v>
      </c>
      <c r="H98" t="n">
        <v>-4.9</v>
      </c>
      <c r="I98" t="inlineStr"/>
      <c r="J98" t="inlineStr"/>
    </row>
    <row r="99">
      <c r="A99" s="1" t="inlineStr">
        <is>
          <t>油气开采及服务</t>
        </is>
      </c>
      <c r="B99" t="n">
        <v>-4.23</v>
      </c>
      <c r="C99" t="n">
        <v>-0.1560902255639098</v>
      </c>
      <c r="D99" t="n">
        <v>-0.4930000000000002</v>
      </c>
      <c r="E99" t="n">
        <v>-0.1560902255639098</v>
      </c>
      <c r="F99" t="n">
        <v>-0.3369097744360904</v>
      </c>
      <c r="G99" t="n">
        <v>38</v>
      </c>
      <c r="H99" t="n">
        <v>3.2</v>
      </c>
      <c r="I99" t="inlineStr"/>
      <c r="J99" t="inlineStr"/>
    </row>
    <row r="100">
      <c r="A100" s="1" t="inlineStr">
        <is>
          <t>多元金融</t>
        </is>
      </c>
      <c r="B100" t="n">
        <v>-4.51</v>
      </c>
      <c r="C100" t="n">
        <v>0.1717593984962406</v>
      </c>
      <c r="D100" t="n">
        <v>-0.02699999999999987</v>
      </c>
      <c r="E100" t="n">
        <v>0.1717593984962406</v>
      </c>
      <c r="F100" t="n">
        <v>-0.1987593984962405</v>
      </c>
      <c r="G100" t="n">
        <v>39</v>
      </c>
      <c r="H100" t="n">
        <v>0.6000000000000001</v>
      </c>
      <c r="I100" t="inlineStr"/>
      <c r="J100" t="inlineStr"/>
    </row>
    <row r="101">
      <c r="A101" s="1" t="inlineStr">
        <is>
          <t>非金属材料</t>
        </is>
      </c>
      <c r="B101" t="n">
        <v>-4.59</v>
      </c>
      <c r="C101" t="n">
        <v>-0.05493984962406015</v>
      </c>
      <c r="D101" t="n">
        <v>-0.6830000000000001</v>
      </c>
      <c r="E101" t="n">
        <v>-0.05493984962406015</v>
      </c>
      <c r="F101" t="n">
        <v>-0.6280601503759399</v>
      </c>
      <c r="G101" t="n">
        <v>40</v>
      </c>
      <c r="H101" t="n">
        <v>5</v>
      </c>
      <c r="I101" t="inlineStr"/>
      <c r="J101" t="inlineStr"/>
    </row>
    <row r="102">
      <c r="A102" s="1" t="inlineStr">
        <is>
          <t>环保设备</t>
        </is>
      </c>
      <c r="B102" t="n">
        <v>-4.87</v>
      </c>
      <c r="C102" t="n">
        <v>0.02015789473684211</v>
      </c>
      <c r="D102" t="n">
        <v>0.5969999999999999</v>
      </c>
      <c r="E102" t="n">
        <v>0.02015789473684211</v>
      </c>
      <c r="F102" t="n">
        <v>0.5768421052631577</v>
      </c>
      <c r="G102" t="n">
        <v>41</v>
      </c>
      <c r="H102" t="n">
        <v>-2.3</v>
      </c>
      <c r="I102" t="inlineStr"/>
      <c r="J102" t="inlineStr"/>
    </row>
    <row r="103">
      <c r="A103" s="1" t="inlineStr">
        <is>
          <t>能源金属</t>
        </is>
      </c>
      <c r="B103" t="n">
        <v>-4.93</v>
      </c>
      <c r="C103" t="n">
        <v>0.9928195488721806</v>
      </c>
      <c r="D103" t="n">
        <v>-0.1820000000000003</v>
      </c>
      <c r="E103" t="n">
        <v>0.9928195488721806</v>
      </c>
      <c r="F103" t="n">
        <v>-1.174819548872181</v>
      </c>
      <c r="G103" t="n">
        <v>42</v>
      </c>
      <c r="H103" t="n">
        <v>4.800000000000001</v>
      </c>
      <c r="I103" t="inlineStr"/>
      <c r="J103" t="inlineStr"/>
    </row>
    <row r="104">
      <c r="A104" s="1" t="inlineStr">
        <is>
          <t>医疗器械</t>
        </is>
      </c>
      <c r="B104" t="n">
        <v>-5.02</v>
      </c>
      <c r="C104" t="n">
        <v>0.2788872180451127</v>
      </c>
      <c r="D104" t="n">
        <v>0.4540000000000001</v>
      </c>
      <c r="E104" t="n">
        <v>0.2788872180451127</v>
      </c>
      <c r="F104" t="n">
        <v>0.1751127819548874</v>
      </c>
      <c r="G104" t="n">
        <v>43</v>
      </c>
      <c r="H104" t="n">
        <v>-1.4</v>
      </c>
      <c r="I104" t="inlineStr"/>
      <c r="J104" t="inlineStr"/>
    </row>
    <row r="105">
      <c r="A105" s="1" t="inlineStr">
        <is>
          <t>包装印刷</t>
        </is>
      </c>
      <c r="B105" t="n">
        <v>-5.07</v>
      </c>
      <c r="C105" t="n">
        <v>0.06061654135338348</v>
      </c>
      <c r="D105" t="n">
        <v>0.228</v>
      </c>
      <c r="E105" t="n">
        <v>0.06061654135338348</v>
      </c>
      <c r="F105" t="n">
        <v>0.1673834586466165</v>
      </c>
      <c r="G105" t="n">
        <v>44</v>
      </c>
      <c r="H105" t="n">
        <v>-0.3</v>
      </c>
      <c r="I105" t="inlineStr"/>
      <c r="J105" t="inlineStr"/>
    </row>
    <row r="106">
      <c r="A106" s="1" t="inlineStr">
        <is>
          <t>建筑装饰</t>
        </is>
      </c>
      <c r="B106" t="n">
        <v>-5.22</v>
      </c>
      <c r="C106" t="n">
        <v>0.2322857142857142</v>
      </c>
      <c r="D106" t="n">
        <v>6.375</v>
      </c>
      <c r="E106" t="n">
        <v>0.2322857142857142</v>
      </c>
      <c r="F106" t="n">
        <v>6.142714285714286</v>
      </c>
      <c r="G106" t="n">
        <v>45</v>
      </c>
      <c r="H106" t="n">
        <v>-8.800000000000001</v>
      </c>
      <c r="I106" t="inlineStr"/>
      <c r="J106" t="inlineStr"/>
    </row>
    <row r="107">
      <c r="A107" s="1" t="inlineStr">
        <is>
          <t>轨交设备</t>
        </is>
      </c>
      <c r="B107" t="n">
        <v>-5.54</v>
      </c>
      <c r="C107" t="n">
        <v>0.1780902255639097</v>
      </c>
      <c r="D107" t="n">
        <v>-0.295</v>
      </c>
      <c r="E107" t="n">
        <v>0.1780902255639097</v>
      </c>
      <c r="F107" t="n">
        <v>-0.4730902255639097</v>
      </c>
      <c r="G107" t="n">
        <v>46</v>
      </c>
      <c r="H107" t="n">
        <v>2.5</v>
      </c>
      <c r="I107" t="inlineStr"/>
      <c r="J107" t="inlineStr"/>
    </row>
    <row r="108">
      <c r="A108" s="1" t="inlineStr">
        <is>
          <t>橡胶制品</t>
        </is>
      </c>
      <c r="B108" t="n">
        <v>-6.03</v>
      </c>
      <c r="C108" t="n">
        <v>-0.2451804511278196</v>
      </c>
      <c r="D108" t="n">
        <v>-0.2470000000000001</v>
      </c>
      <c r="E108" t="n">
        <v>-0.2451804511278196</v>
      </c>
      <c r="F108" t="n">
        <v>-0.001819548872180526</v>
      </c>
      <c r="G108" t="n">
        <v>47</v>
      </c>
      <c r="H108" t="n">
        <v>1.5</v>
      </c>
      <c r="I108" t="inlineStr"/>
      <c r="J108" t="inlineStr"/>
    </row>
    <row r="109">
      <c r="A109" s="1" t="inlineStr">
        <is>
          <t>其他社会服务</t>
        </is>
      </c>
      <c r="B109" t="n">
        <v>-6.04</v>
      </c>
      <c r="C109" t="n">
        <v>-0.0109624060150376</v>
      </c>
      <c r="D109" t="n">
        <v>-0.8109999999999999</v>
      </c>
      <c r="E109" t="n">
        <v>-0.0109624060150376</v>
      </c>
      <c r="F109" t="n">
        <v>-0.8000375939849623</v>
      </c>
      <c r="G109" t="n">
        <v>48</v>
      </c>
      <c r="H109" t="n">
        <v>4</v>
      </c>
      <c r="I109" t="inlineStr"/>
      <c r="J109" t="inlineStr"/>
    </row>
    <row r="110">
      <c r="A110" s="1" t="inlineStr">
        <is>
          <t>保险</t>
        </is>
      </c>
      <c r="B110" t="n">
        <v>-6.06</v>
      </c>
      <c r="C110" t="n">
        <v>0.3294887218045113</v>
      </c>
      <c r="D110" t="n">
        <v>2.981</v>
      </c>
      <c r="E110" t="n">
        <v>0.3294887218045113</v>
      </c>
      <c r="F110" t="n">
        <v>2.651511278195489</v>
      </c>
      <c r="G110" t="n">
        <v>49</v>
      </c>
      <c r="H110" t="n">
        <v>-5.600000000000001</v>
      </c>
      <c r="I110" t="inlineStr"/>
      <c r="J110" t="inlineStr"/>
    </row>
    <row r="111">
      <c r="A111" s="1" t="inlineStr">
        <is>
          <t>黑色家电</t>
        </is>
      </c>
      <c r="B111" t="n">
        <v>-6.1</v>
      </c>
      <c r="C111" t="n">
        <v>-0.1227744360902255</v>
      </c>
      <c r="D111" t="n">
        <v>-1.178</v>
      </c>
      <c r="E111" t="n">
        <v>-0.1227744360902255</v>
      </c>
      <c r="F111" t="n">
        <v>-1.055225563909774</v>
      </c>
      <c r="G111" t="n">
        <v>50</v>
      </c>
      <c r="H111" t="n">
        <v>7.4</v>
      </c>
      <c r="I111" t="inlineStr"/>
      <c r="J111" t="inlineStr"/>
    </row>
    <row r="112">
      <c r="A112" s="1" t="inlineStr">
        <is>
          <t>钢铁</t>
        </is>
      </c>
      <c r="B112" t="n">
        <v>-7.06</v>
      </c>
      <c r="C112" t="n">
        <v>0.4683308270676692</v>
      </c>
      <c r="D112" t="n">
        <v>0.3419999999999999</v>
      </c>
      <c r="E112" t="n">
        <v>0.4683308270676692</v>
      </c>
      <c r="F112" t="n">
        <v>-0.1263308270676693</v>
      </c>
      <c r="G112" t="n">
        <v>51</v>
      </c>
      <c r="H112" t="n">
        <v>1.1</v>
      </c>
      <c r="I112" t="inlineStr"/>
      <c r="J112" t="inlineStr"/>
    </row>
    <row r="113">
      <c r="A113" s="1" t="inlineStr">
        <is>
          <t>环境治理</t>
        </is>
      </c>
      <c r="B113" t="n">
        <v>-7.68</v>
      </c>
      <c r="C113" t="n">
        <v>0.2150601503759399</v>
      </c>
      <c r="D113" t="n">
        <v>-0.65</v>
      </c>
      <c r="E113" t="n">
        <v>0.2150601503759399</v>
      </c>
      <c r="F113" t="n">
        <v>-0.8650601503759399</v>
      </c>
      <c r="G113" t="n">
        <v>52</v>
      </c>
      <c r="H113" t="n">
        <v>4.600000000000001</v>
      </c>
      <c r="I113" t="inlineStr"/>
      <c r="J113" t="inlineStr"/>
    </row>
    <row r="114">
      <c r="A114" s="1" t="inlineStr">
        <is>
          <t>游戏</t>
        </is>
      </c>
      <c r="B114" t="n">
        <v>-8.15</v>
      </c>
      <c r="C114" t="n">
        <v>0.2893834586466166</v>
      </c>
      <c r="D114" t="n">
        <v>-1.507</v>
      </c>
      <c r="E114" t="n">
        <v>0.2893834586466166</v>
      </c>
      <c r="F114" t="n">
        <v>-1.796383458646617</v>
      </c>
      <c r="G114" t="n">
        <v>53</v>
      </c>
      <c r="H114" t="n">
        <v>6.4</v>
      </c>
      <c r="I114" t="inlineStr"/>
      <c r="J114" t="inlineStr"/>
    </row>
    <row r="115">
      <c r="A115" s="1" t="inlineStr">
        <is>
          <t>化学原料</t>
        </is>
      </c>
      <c r="B115" t="n">
        <v>-9.539999999999999</v>
      </c>
      <c r="C115" t="n">
        <v>-0.182954887218045</v>
      </c>
      <c r="D115" t="n">
        <v>0.3920000000000002</v>
      </c>
      <c r="E115" t="n">
        <v>-0.182954887218045</v>
      </c>
      <c r="F115" t="n">
        <v>0.5749548872180452</v>
      </c>
      <c r="G115" t="n">
        <v>54</v>
      </c>
      <c r="H115" t="n">
        <v>-0.6000000000000001</v>
      </c>
      <c r="I115" t="inlineStr"/>
      <c r="J115" t="inlineStr"/>
    </row>
    <row r="116">
      <c r="A116" s="1" t="inlineStr">
        <is>
          <t>化学纤维</t>
        </is>
      </c>
      <c r="B116" t="n">
        <v>-9.720000000000001</v>
      </c>
      <c r="C116" t="n">
        <v>-0.09554887218045115</v>
      </c>
      <c r="D116" t="n">
        <v>-1.908</v>
      </c>
      <c r="E116" t="n">
        <v>-0.09554887218045115</v>
      </c>
      <c r="F116" t="n">
        <v>-1.812451127819549</v>
      </c>
      <c r="G116" t="n">
        <v>55</v>
      </c>
      <c r="H116" t="n">
        <v>6.600000000000001</v>
      </c>
      <c r="I116" t="inlineStr"/>
      <c r="J116" t="inlineStr"/>
    </row>
    <row r="117">
      <c r="A117" s="1" t="inlineStr">
        <is>
          <t>汽车整车</t>
        </is>
      </c>
      <c r="B117" t="n">
        <v>-10.86</v>
      </c>
      <c r="C117" t="n">
        <v>0.4833984962406014</v>
      </c>
      <c r="D117" t="n">
        <v>0.697</v>
      </c>
      <c r="E117" t="n">
        <v>0.4833984962406014</v>
      </c>
      <c r="F117" t="n">
        <v>0.2136015037593986</v>
      </c>
      <c r="G117" t="n">
        <v>56</v>
      </c>
      <c r="H117" t="n">
        <v>-2.1</v>
      </c>
      <c r="I117" t="inlineStr"/>
      <c r="J117" t="inlineStr"/>
    </row>
    <row r="118">
      <c r="A118" s="1" t="inlineStr">
        <is>
          <t>农化制品</t>
        </is>
      </c>
      <c r="B118" t="n">
        <v>-10.96</v>
      </c>
      <c r="C118" t="n">
        <v>0.7150676691729322</v>
      </c>
      <c r="D118" t="n">
        <v>-4.248</v>
      </c>
      <c r="E118" t="n">
        <v>0.7150676691729322</v>
      </c>
      <c r="F118" t="n">
        <v>-4.963067669172933</v>
      </c>
      <c r="G118" t="n">
        <v>57</v>
      </c>
      <c r="H118" t="n">
        <v>9.700000000000001</v>
      </c>
      <c r="I118" t="inlineStr"/>
      <c r="J118" t="inlineStr"/>
    </row>
    <row r="119">
      <c r="A119" s="1" t="inlineStr">
        <is>
          <t>建筑材料</t>
        </is>
      </c>
      <c r="B119" t="n">
        <v>-11.91</v>
      </c>
      <c r="C119" t="n">
        <v>0.9874887218045114</v>
      </c>
      <c r="D119" t="n">
        <v>-2.841</v>
      </c>
      <c r="E119" t="n">
        <v>0.9874887218045114</v>
      </c>
      <c r="F119" t="n">
        <v>-3.828488721804511</v>
      </c>
      <c r="G119" t="n">
        <v>58</v>
      </c>
      <c r="H119" t="n">
        <v>10.2</v>
      </c>
      <c r="I119" t="inlineStr"/>
      <c r="J119" t="inlineStr"/>
    </row>
    <row r="120">
      <c r="A120" s="1" t="inlineStr">
        <is>
          <t>白色家电</t>
        </is>
      </c>
      <c r="B120" t="n">
        <v>-12.47</v>
      </c>
      <c r="C120" t="n">
        <v>-1.051684210526316</v>
      </c>
      <c r="D120" t="n">
        <v>1.73</v>
      </c>
      <c r="E120" t="n">
        <v>-1.051684210526316</v>
      </c>
      <c r="F120" t="n">
        <v>2.781684210526316</v>
      </c>
      <c r="G120" t="n">
        <v>59</v>
      </c>
      <c r="H120" t="n">
        <v>-2.4</v>
      </c>
      <c r="I120" t="inlineStr"/>
      <c r="J120" t="inlineStr"/>
    </row>
    <row r="121">
      <c r="A121" s="1" t="inlineStr">
        <is>
          <t>元件</t>
        </is>
      </c>
      <c r="B121" t="n">
        <v>-13.41</v>
      </c>
      <c r="C121" t="n">
        <v>2.380503759398496</v>
      </c>
      <c r="D121" t="n">
        <v>0.7410000000000001</v>
      </c>
      <c r="E121" t="n">
        <v>2.380503759398496</v>
      </c>
      <c r="F121" t="n">
        <v>-1.639503759398496</v>
      </c>
      <c r="G121" t="n">
        <v>60</v>
      </c>
      <c r="H121" t="n">
        <v>7.300000000000001</v>
      </c>
      <c r="I121" t="inlineStr"/>
      <c r="J121" t="inlineStr"/>
    </row>
    <row r="122">
      <c r="A122" s="1" t="inlineStr">
        <is>
          <t>房地产</t>
        </is>
      </c>
      <c r="B122" t="n">
        <v>-13.45</v>
      </c>
      <c r="C122" t="n">
        <v>0.2434436090225564</v>
      </c>
      <c r="D122" t="n">
        <v>2.249000000000001</v>
      </c>
      <c r="E122" t="n">
        <v>0.2434436090225564</v>
      </c>
      <c r="F122" t="n">
        <v>2.005556390977444</v>
      </c>
      <c r="G122" t="n">
        <v>61</v>
      </c>
      <c r="H122" t="n">
        <v>-2.8</v>
      </c>
      <c r="I122" t="inlineStr"/>
      <c r="J122" t="inlineStr"/>
    </row>
    <row r="123">
      <c r="A123" s="1" t="inlineStr">
        <is>
          <t>工业金属</t>
        </is>
      </c>
      <c r="B123" t="n">
        <v>-14.4</v>
      </c>
      <c r="C123" t="n">
        <v>2.15533082706767</v>
      </c>
      <c r="D123" t="n">
        <v>-8.940000000000001</v>
      </c>
      <c r="E123" t="n">
        <v>2.15533082706767</v>
      </c>
      <c r="F123" t="n">
        <v>-11.09533082706767</v>
      </c>
      <c r="G123" t="n">
        <v>62</v>
      </c>
      <c r="H123" t="n">
        <v>9.499999999999998</v>
      </c>
      <c r="I123" t="inlineStr"/>
      <c r="J123" t="inlineStr"/>
    </row>
    <row r="124">
      <c r="A124" s="1" t="inlineStr">
        <is>
          <t>电机</t>
        </is>
      </c>
      <c r="B124" t="n">
        <v>-15.46</v>
      </c>
      <c r="C124" t="n">
        <v>-0.5518496240601504</v>
      </c>
      <c r="D124" t="n">
        <v>-2.468</v>
      </c>
      <c r="E124" t="n">
        <v>-0.5518496240601504</v>
      </c>
      <c r="F124" t="n">
        <v>-1.91615037593985</v>
      </c>
      <c r="G124" t="n">
        <v>63</v>
      </c>
      <c r="H124" t="n">
        <v>4.9</v>
      </c>
      <c r="I124" t="inlineStr"/>
      <c r="J124" t="inlineStr"/>
    </row>
    <row r="125">
      <c r="A125" s="1" t="inlineStr">
        <is>
          <t>综合</t>
        </is>
      </c>
      <c r="B125" t="n">
        <v>-16.79</v>
      </c>
      <c r="C125" t="n">
        <v>0.09233082706766919</v>
      </c>
      <c r="D125" t="n">
        <v>-3.192</v>
      </c>
      <c r="E125" t="n">
        <v>0.09233082706766919</v>
      </c>
      <c r="F125" t="n">
        <v>-3.284330827067669</v>
      </c>
      <c r="G125" t="n">
        <v>64</v>
      </c>
      <c r="H125" t="n">
        <v>5.4</v>
      </c>
      <c r="I125" t="inlineStr"/>
      <c r="J125" t="inlineStr"/>
    </row>
    <row r="126">
      <c r="A126" s="1" t="inlineStr">
        <is>
          <t>风电设备</t>
        </is>
      </c>
      <c r="B126" t="n">
        <v>-17.79</v>
      </c>
      <c r="C126" t="n">
        <v>0.2636691729323309</v>
      </c>
      <c r="D126" t="n">
        <v>-4.009</v>
      </c>
      <c r="E126" t="n">
        <v>0.2636691729323309</v>
      </c>
      <c r="F126" t="n">
        <v>-4.272669172932331</v>
      </c>
      <c r="G126" t="n">
        <v>65</v>
      </c>
      <c r="H126" t="n">
        <v>11.6</v>
      </c>
      <c r="I126" t="inlineStr"/>
      <c r="J126" t="inlineStr"/>
    </row>
    <row r="127">
      <c r="A127" s="1" t="inlineStr">
        <is>
          <t>金属新材料</t>
        </is>
      </c>
      <c r="B127" t="n">
        <v>-18.27</v>
      </c>
      <c r="C127" t="n">
        <v>-0.3091428571428571</v>
      </c>
      <c r="D127" t="n">
        <v>-3.353</v>
      </c>
      <c r="E127" t="n">
        <v>-0.3091428571428571</v>
      </c>
      <c r="F127" t="n">
        <v>-3.043857142857143</v>
      </c>
      <c r="G127" t="n">
        <v>66</v>
      </c>
      <c r="H127" t="n">
        <v>5</v>
      </c>
      <c r="I127" t="inlineStr"/>
      <c r="J127" t="inlineStr"/>
    </row>
    <row r="128">
      <c r="A128" s="1" t="inlineStr">
        <is>
          <t>通信服务</t>
        </is>
      </c>
      <c r="B128" t="n">
        <v>-24.1</v>
      </c>
      <c r="C128" t="n">
        <v>-1.579045112781955</v>
      </c>
      <c r="D128" t="n">
        <v>4.39</v>
      </c>
      <c r="E128" t="n">
        <v>-1.579045112781955</v>
      </c>
      <c r="F128" t="n">
        <v>5.969045112781954</v>
      </c>
      <c r="G128" t="n">
        <v>67</v>
      </c>
      <c r="H128" t="n">
        <v>-3.7</v>
      </c>
      <c r="I128" t="inlineStr"/>
      <c r="J128" t="inlineStr"/>
    </row>
    <row r="129">
      <c r="A129" s="1" t="inlineStr">
        <is>
          <t>贵金属</t>
        </is>
      </c>
      <c r="B129" t="n">
        <v>-24.7</v>
      </c>
      <c r="C129" t="n">
        <v>1.425759398496241</v>
      </c>
      <c r="D129" t="n">
        <v>-10.974</v>
      </c>
      <c r="E129" t="n">
        <v>1.425759398496241</v>
      </c>
      <c r="F129" t="n">
        <v>-12.39975939849624</v>
      </c>
      <c r="G129" t="n">
        <v>68</v>
      </c>
      <c r="H129" t="n">
        <v>11.6</v>
      </c>
      <c r="I129" t="inlineStr"/>
      <c r="J129" t="inlineStr"/>
    </row>
    <row r="130">
      <c r="A130" s="1" t="inlineStr">
        <is>
          <t>通信设备</t>
        </is>
      </c>
      <c r="B130" t="n">
        <v>-26.38</v>
      </c>
      <c r="C130" t="n">
        <v>4.847691729323308</v>
      </c>
      <c r="D130" t="n">
        <v>10.587</v>
      </c>
      <c r="E130" t="n">
        <v>4.847691729323308</v>
      </c>
      <c r="F130" t="n">
        <v>5.739308270676694</v>
      </c>
      <c r="G130" t="n">
        <v>69</v>
      </c>
      <c r="H130" t="n">
        <v>2.6</v>
      </c>
      <c r="I130" t="inlineStr"/>
      <c r="J130" t="inlineStr"/>
    </row>
    <row r="131">
      <c r="A131" s="1" t="inlineStr">
        <is>
          <t>电网设备</t>
        </is>
      </c>
      <c r="B131" t="n">
        <v>-27.09</v>
      </c>
      <c r="C131" t="n">
        <v>0.7441052631578944</v>
      </c>
      <c r="D131" t="n">
        <v>1.901</v>
      </c>
      <c r="E131" t="n">
        <v>0.7441052631578944</v>
      </c>
      <c r="F131" t="n">
        <v>1.156894736842105</v>
      </c>
      <c r="G131" t="n">
        <v>70</v>
      </c>
      <c r="H131" t="n">
        <v>0.8</v>
      </c>
      <c r="I131" t="inlineStr"/>
      <c r="J131" t="inlineStr"/>
    </row>
    <row r="132">
      <c r="A132" s="1" t="inlineStr">
        <is>
          <t>塑料制品</t>
        </is>
      </c>
      <c r="B132" t="n">
        <v>-29.72</v>
      </c>
      <c r="C132" t="n">
        <v>-0.4551127819548872</v>
      </c>
      <c r="D132" t="n">
        <v>-4.613</v>
      </c>
      <c r="E132" t="n">
        <v>-0.4551127819548872</v>
      </c>
      <c r="F132" t="n">
        <v>-4.157887218045112</v>
      </c>
      <c r="G132" t="n">
        <v>71</v>
      </c>
      <c r="H132" t="n">
        <v>1.7</v>
      </c>
      <c r="I132" t="inlineStr"/>
      <c r="J132" t="inlineStr"/>
    </row>
    <row r="133">
      <c r="A133" s="1" t="inlineStr">
        <is>
          <t>化学制品</t>
        </is>
      </c>
      <c r="B133" t="n">
        <v>-30.91</v>
      </c>
      <c r="C133" t="n">
        <v>0.1475338345864663</v>
      </c>
      <c r="D133" t="n">
        <v>-3.976000000000001</v>
      </c>
      <c r="E133" t="n">
        <v>0.1475338345864663</v>
      </c>
      <c r="F133" t="n">
        <v>-4.123533834586467</v>
      </c>
      <c r="G133" t="n">
        <v>72</v>
      </c>
      <c r="H133" t="n">
        <v>1.4</v>
      </c>
      <c r="I133" t="inlineStr"/>
      <c r="J133" t="inlineStr"/>
    </row>
    <row r="134">
      <c r="A134" s="1" t="inlineStr">
        <is>
          <t>其他电源设备</t>
        </is>
      </c>
      <c r="B134" t="n">
        <v>-33.77</v>
      </c>
      <c r="C134" t="n">
        <v>-0.8365112781954891</v>
      </c>
      <c r="D134" t="n">
        <v>-7.928000000000002</v>
      </c>
      <c r="E134" t="n">
        <v>-0.8365112781954891</v>
      </c>
      <c r="F134" t="n">
        <v>-7.091488721804513</v>
      </c>
      <c r="G134" t="n">
        <v>73</v>
      </c>
      <c r="H134" t="n">
        <v>7.100000000000001</v>
      </c>
      <c r="I134" t="inlineStr"/>
      <c r="J134" t="inlineStr"/>
    </row>
    <row r="135">
      <c r="A135" s="1" t="inlineStr">
        <is>
          <t>其他电子</t>
        </is>
      </c>
      <c r="B135" t="n">
        <v>-34.3</v>
      </c>
      <c r="C135" t="n">
        <v>-0.5868947368421052</v>
      </c>
      <c r="D135" t="n">
        <v>-3.996</v>
      </c>
      <c r="E135" t="n">
        <v>-0.5868947368421052</v>
      </c>
      <c r="F135" t="n">
        <v>-3.409105263157894</v>
      </c>
      <c r="G135" t="n">
        <v>74</v>
      </c>
      <c r="H135" t="n">
        <v>1.6</v>
      </c>
      <c r="I135" t="inlineStr"/>
      <c r="J135" t="inlineStr"/>
    </row>
    <row r="136">
      <c r="A136" s="1" t="inlineStr">
        <is>
          <t>电子化学品</t>
        </is>
      </c>
      <c r="B136" t="n">
        <v>-41.64</v>
      </c>
      <c r="C136" t="n">
        <v>-1.236195488721805</v>
      </c>
      <c r="D136" t="n">
        <v>-2.56</v>
      </c>
      <c r="E136" t="n">
        <v>-1.236195488721805</v>
      </c>
      <c r="F136" t="n">
        <v>-1.323804511278196</v>
      </c>
      <c r="G136" t="n">
        <v>75</v>
      </c>
      <c r="H136" t="n">
        <v>-1.6</v>
      </c>
      <c r="I136" t="inlineStr"/>
      <c r="J136" t="inlineStr"/>
    </row>
    <row r="137">
      <c r="A137" s="1" t="inlineStr">
        <is>
          <t>专用设备</t>
        </is>
      </c>
      <c r="B137" t="n">
        <v>-43.11</v>
      </c>
      <c r="C137" t="n">
        <v>-1.15903007518797</v>
      </c>
      <c r="D137" t="n">
        <v>0.3540000000000006</v>
      </c>
      <c r="E137" t="n">
        <v>-1.15903007518797</v>
      </c>
      <c r="F137" t="n">
        <v>1.513030075187971</v>
      </c>
      <c r="G137" t="n">
        <v>76</v>
      </c>
      <c r="H137" t="n">
        <v>-1.9</v>
      </c>
      <c r="I137" t="inlineStr"/>
      <c r="J137" t="inlineStr"/>
    </row>
    <row r="138">
      <c r="A138" s="1" t="inlineStr">
        <is>
          <t>电池</t>
        </is>
      </c>
      <c r="B138" t="n">
        <v>-43.37</v>
      </c>
      <c r="C138" t="n">
        <v>1.838112781954887</v>
      </c>
      <c r="D138" t="n">
        <v>-8.33</v>
      </c>
      <c r="E138" t="n">
        <v>1.838112781954887</v>
      </c>
      <c r="F138" t="n">
        <v>-10.16811278195489</v>
      </c>
      <c r="G138" t="n">
        <v>77</v>
      </c>
      <c r="H138" t="n">
        <v>3.4</v>
      </c>
      <c r="I138" t="inlineStr"/>
      <c r="J138" t="inlineStr"/>
    </row>
    <row r="139">
      <c r="A139" s="1" t="inlineStr">
        <is>
          <t>计算机设备</t>
        </is>
      </c>
      <c r="B139" t="n">
        <v>-46.17</v>
      </c>
      <c r="C139" t="n">
        <v>-0.4465714285714286</v>
      </c>
      <c r="D139" t="n">
        <v>-0.4310000000000003</v>
      </c>
      <c r="E139" t="n">
        <v>-0.4465714285714286</v>
      </c>
      <c r="F139" t="n">
        <v>0.01557142857142829</v>
      </c>
      <c r="G139" t="n">
        <v>78</v>
      </c>
      <c r="H139" t="n">
        <v>-1.3</v>
      </c>
      <c r="I139" t="inlineStr"/>
      <c r="J139" t="inlineStr"/>
    </row>
    <row r="140">
      <c r="A140" s="1" t="inlineStr">
        <is>
          <t>小金属</t>
        </is>
      </c>
      <c r="B140" t="n">
        <v>-48.7</v>
      </c>
      <c r="C140" t="n">
        <v>0.1105864661654137</v>
      </c>
      <c r="D140" t="n">
        <v>-11.968</v>
      </c>
      <c r="E140" t="n">
        <v>0.1105864661654137</v>
      </c>
      <c r="F140" t="n">
        <v>-12.07858646616542</v>
      </c>
      <c r="G140" t="n">
        <v>79</v>
      </c>
      <c r="H140" t="n">
        <v>14</v>
      </c>
      <c r="I140" t="inlineStr"/>
      <c r="J140" t="inlineStr"/>
    </row>
    <row r="141">
      <c r="A141" s="1" t="inlineStr">
        <is>
          <t>军工电子</t>
        </is>
      </c>
      <c r="B141" t="n">
        <v>-51.34</v>
      </c>
      <c r="C141" t="n">
        <v>0.08466165413533791</v>
      </c>
      <c r="D141" t="n">
        <v>-9.671000000000001</v>
      </c>
      <c r="E141" t="n">
        <v>0.08466165413533791</v>
      </c>
      <c r="F141" t="n">
        <v>-9.75566165413534</v>
      </c>
      <c r="G141" t="n">
        <v>80</v>
      </c>
      <c r="H141" t="n">
        <v>3.9</v>
      </c>
      <c r="I141" t="inlineStr"/>
      <c r="J141" t="inlineStr"/>
    </row>
    <row r="142">
      <c r="A142" s="1" t="inlineStr">
        <is>
          <t>软件开发</t>
        </is>
      </c>
      <c r="B142" t="n">
        <v>-53.66</v>
      </c>
      <c r="C142" t="n">
        <v>-0.5354436090225563</v>
      </c>
      <c r="D142" t="n">
        <v>-8.307</v>
      </c>
      <c r="E142" t="n">
        <v>-0.5354436090225563</v>
      </c>
      <c r="F142" t="n">
        <v>-7.771556390977445</v>
      </c>
      <c r="G142" t="n">
        <v>81</v>
      </c>
      <c r="H142" t="n">
        <v>2.1</v>
      </c>
      <c r="I142" t="inlineStr"/>
      <c r="J142" t="inlineStr"/>
    </row>
    <row r="143">
      <c r="A143" s="1" t="inlineStr">
        <is>
          <t>IT服务</t>
        </is>
      </c>
      <c r="B143" t="n">
        <v>-54.22</v>
      </c>
      <c r="C143" t="n">
        <v>-0.5377443609022559</v>
      </c>
      <c r="D143" t="n">
        <v>1.354000000000001</v>
      </c>
      <c r="E143" t="n">
        <v>-0.5377443609022559</v>
      </c>
      <c r="F143" t="n">
        <v>1.891744360902257</v>
      </c>
      <c r="G143" t="n">
        <v>82</v>
      </c>
      <c r="H143" t="n">
        <v>-2</v>
      </c>
      <c r="I143" t="inlineStr"/>
      <c r="J143" t="inlineStr"/>
    </row>
    <row r="144">
      <c r="A144" s="1" t="inlineStr">
        <is>
          <t>消费电子</t>
        </is>
      </c>
      <c r="B144" t="n">
        <v>-57.03</v>
      </c>
      <c r="C144" t="n">
        <v>-0.6095563909774441</v>
      </c>
      <c r="D144" t="n">
        <v>-8.384</v>
      </c>
      <c r="E144" t="n">
        <v>-0.6095563909774441</v>
      </c>
      <c r="F144" t="n">
        <v>-7.774443609022557</v>
      </c>
      <c r="G144" t="n">
        <v>83</v>
      </c>
      <c r="H144" t="n">
        <v>7.300000000000001</v>
      </c>
      <c r="I144" t="inlineStr"/>
      <c r="J144" t="inlineStr"/>
    </row>
    <row r="145">
      <c r="A145" s="1" t="inlineStr">
        <is>
          <t>军工装备</t>
        </is>
      </c>
      <c r="B145" t="n">
        <v>-60.28</v>
      </c>
      <c r="C145" t="n">
        <v>0.6903834586466167</v>
      </c>
      <c r="D145" t="n">
        <v>-9.56</v>
      </c>
      <c r="E145" t="n">
        <v>0.6903834586466167</v>
      </c>
      <c r="F145" t="n">
        <v>-10.25038345864662</v>
      </c>
      <c r="G145" t="n">
        <v>84</v>
      </c>
      <c r="H145" t="n">
        <v>2.2</v>
      </c>
      <c r="I145" t="inlineStr"/>
      <c r="J145" t="inlineStr"/>
    </row>
    <row r="146">
      <c r="A146" s="1" t="inlineStr">
        <is>
          <t>光伏设备</t>
        </is>
      </c>
      <c r="B146" t="n">
        <v>-64.26000000000001</v>
      </c>
      <c r="C146" t="n">
        <v>-1.523045112781955</v>
      </c>
      <c r="D146" t="n">
        <v>-16.993</v>
      </c>
      <c r="E146" t="n">
        <v>-1.523045112781955</v>
      </c>
      <c r="F146" t="n">
        <v>-15.46995488721805</v>
      </c>
      <c r="G146" t="n">
        <v>85</v>
      </c>
      <c r="H146" t="n">
        <v>15.5</v>
      </c>
      <c r="I146" t="inlineStr"/>
      <c r="J146" t="inlineStr"/>
    </row>
    <row r="147">
      <c r="A147" s="1" t="inlineStr">
        <is>
          <t>汽车零部件</t>
        </is>
      </c>
      <c r="B147" t="n">
        <v>-67.59</v>
      </c>
      <c r="C147" t="n">
        <v>-2.329962406015038</v>
      </c>
      <c r="D147" t="n">
        <v>-6.214000000000002</v>
      </c>
      <c r="E147" t="n">
        <v>-2.329962406015038</v>
      </c>
      <c r="F147" t="n">
        <v>-3.884037593984965</v>
      </c>
      <c r="G147" t="n">
        <v>86</v>
      </c>
      <c r="H147" t="n">
        <v>0.8</v>
      </c>
      <c r="I147" t="inlineStr"/>
      <c r="J147" t="inlineStr"/>
    </row>
    <row r="148">
      <c r="A148" s="1" t="inlineStr">
        <is>
          <t>自动化设备</t>
        </is>
      </c>
      <c r="B148" t="n">
        <v>-79.56999999999999</v>
      </c>
      <c r="C148" t="n">
        <v>-2.636473684210526</v>
      </c>
      <c r="D148" t="n">
        <v>-13.072</v>
      </c>
      <c r="E148" t="n">
        <v>-2.636473684210526</v>
      </c>
      <c r="F148" t="n">
        <v>-10.43552631578947</v>
      </c>
      <c r="G148" t="n">
        <v>87</v>
      </c>
      <c r="H148" t="n">
        <v>1.9</v>
      </c>
      <c r="I148" t="inlineStr"/>
      <c r="J148" t="inlineStr"/>
    </row>
    <row r="149">
      <c r="A149" s="1" t="inlineStr">
        <is>
          <t>通用设备</t>
        </is>
      </c>
      <c r="B149" t="n">
        <v>-84.45999999999999</v>
      </c>
      <c r="C149" t="n">
        <v>-2.506127819548872</v>
      </c>
      <c r="D149" t="n">
        <v>-10.037</v>
      </c>
      <c r="E149" t="n">
        <v>-2.506127819548872</v>
      </c>
      <c r="F149" t="n">
        <v>-7.530872180451126</v>
      </c>
      <c r="G149" t="n">
        <v>88</v>
      </c>
      <c r="H149" t="n">
        <v>0.8</v>
      </c>
      <c r="I149" t="inlineStr"/>
      <c r="J149" t="inlineStr"/>
    </row>
    <row r="150">
      <c r="A150" s="1" t="inlineStr">
        <is>
          <t>光学光电子</t>
        </is>
      </c>
      <c r="B150" t="n">
        <v>-134.35</v>
      </c>
      <c r="C150" t="n">
        <v>-2.061045112781954</v>
      </c>
      <c r="D150" t="n">
        <v>-44.11799999999999</v>
      </c>
      <c r="E150" t="n">
        <v>-2.061045112781954</v>
      </c>
      <c r="F150" t="n">
        <v>-42.05695488721804</v>
      </c>
      <c r="G150" t="n">
        <v>89</v>
      </c>
      <c r="H150" t="n">
        <v>18</v>
      </c>
      <c r="I150" t="inlineStr"/>
      <c r="J150" t="inlineStr"/>
    </row>
    <row r="151">
      <c r="A151" s="1" t="inlineStr">
        <is>
          <t>半导体</t>
        </is>
      </c>
      <c r="B151" t="n">
        <v>-346.5</v>
      </c>
      <c r="C151" t="n">
        <v>-11.95695488721805</v>
      </c>
      <c r="D151" t="n">
        <v>-39.672</v>
      </c>
      <c r="E151" t="n">
        <v>-11.95695488721805</v>
      </c>
      <c r="F151" t="n">
        <v>-27.71504511278195</v>
      </c>
      <c r="G151" t="n">
        <v>90</v>
      </c>
      <c r="H151" t="n">
        <v>1.7</v>
      </c>
      <c r="I151" t="inlineStr"/>
      <c r="J15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2026-06-06 13:03:35.894479</t>
        </is>
      </c>
    </row>
    <row r="4">
      <c r="A4" t="inlineStr">
        <is>
          <t>数据天数: 88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721.73 亿元</t>
        </is>
      </c>
    </row>
    <row r="8">
      <c r="A8" t="inlineStr">
        <is>
          <t>总资金流趋势斜率(20日): -11.2866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 最新值      趋势斜率        动量  最新排名  排名趋势</t>
        </is>
      </c>
    </row>
    <row r="12">
      <c r="A12" t="inlineStr">
        <is>
          <t>专用设备     27.70  0.561820  2.385180     9   0.8</t>
        </is>
      </c>
    </row>
    <row r="13">
      <c r="A13" t="inlineStr">
        <is>
          <t>燃气       -0.93  0.009068  0.580932    62   3.1</t>
        </is>
      </c>
    </row>
    <row r="14">
      <c r="A14" t="inlineStr">
        <is>
          <t>影视院线      1.04  0.005970  0.494030    44   1.9</t>
        </is>
      </c>
    </row>
    <row r="15">
      <c r="A15" t="inlineStr">
        <is>
          <t>小家电      -1.07  0.030594  0.179406    65   6.3</t>
        </is>
      </c>
    </row>
    <row r="16">
      <c r="A16" t="inlineStr">
        <is>
          <t>油气开采及服务   0.32  0.191429  0.076571    50   1.4</t>
        </is>
      </c>
    </row>
    <row r="17">
      <c r="A17" t="inlineStr"/>
    </row>
    <row r="18">
      <c r="A18" t="inlineStr">
        <is>
          <t>--- 资金加速流出行业 ---</t>
        </is>
      </c>
    </row>
    <row r="19">
      <c r="A19" t="inlineStr">
        <is>
          <t xml:space="preserve">          最新值      趋势斜率         动量</t>
        </is>
      </c>
    </row>
    <row r="20">
      <c r="A20" t="inlineStr">
        <is>
          <t>证券     -52.27 -0.977752 -14.545248</t>
        </is>
      </c>
    </row>
    <row r="21">
      <c r="A21" t="inlineStr">
        <is>
          <t>白酒     -25.73 -0.230226  -6.601774</t>
        </is>
      </c>
    </row>
    <row r="22">
      <c r="A22" t="inlineStr">
        <is>
          <t>文化传媒   -22.57 -0.762030  -5.377970</t>
        </is>
      </c>
    </row>
    <row r="23">
      <c r="A23" t="inlineStr">
        <is>
          <t>软件开发   -17.17 -1.245586  -3.412414</t>
        </is>
      </c>
    </row>
    <row r="24">
      <c r="A24" t="inlineStr">
        <is>
          <t>食品加工制造  -7.29 -0.079632  -2.165368</t>
        </is>
      </c>
    </row>
    <row r="25">
      <c r="A25" t="inlineStr">
        <is>
          <t>零售      -8.26 -0.445519  -1.975481</t>
        </is>
      </c>
    </row>
    <row r="26">
      <c r="A26" t="inlineStr">
        <is>
          <t>生物制品    -9.13 -0.289699  -1.857301</t>
        </is>
      </c>
    </row>
    <row r="27">
      <c r="A27" t="inlineStr">
        <is>
          <t>机场航运    -5.77 -0.368150  -1.662850</t>
        </is>
      </c>
    </row>
    <row r="28">
      <c r="A28" t="inlineStr">
        <is>
          <t>港口航运    -1.40 -0.360414  -1.570586</t>
        </is>
      </c>
    </row>
    <row r="29">
      <c r="A29" t="inlineStr">
        <is>
          <t>电网设备    -1.85 -0.651820  -0.953180</t>
        </is>
      </c>
    </row>
    <row r="30">
      <c r="A30" t="inlineStr"/>
    </row>
    <row r="31">
      <c r="A31" t="inlineStr">
        <is>
          <t>--- 排名上升最快行业 ---</t>
        </is>
      </c>
    </row>
    <row r="32">
      <c r="A32" t="inlineStr">
        <is>
          <t xml:space="preserve">        排名趋势  最新排名</t>
        </is>
      </c>
    </row>
    <row r="33">
      <c r="A33" t="inlineStr">
        <is>
          <t>证券      16.2    90</t>
        </is>
      </c>
    </row>
    <row r="34">
      <c r="A34" t="inlineStr">
        <is>
          <t>文化传媒    16.2    88</t>
        </is>
      </c>
    </row>
    <row r="35">
      <c r="A35" t="inlineStr">
        <is>
          <t>软件开发    15.6    87</t>
        </is>
      </c>
    </row>
    <row r="36">
      <c r="A36" t="inlineStr">
        <is>
          <t>港口航运    15.2    68</t>
        </is>
      </c>
    </row>
    <row r="37">
      <c r="A37" t="inlineStr">
        <is>
          <t>零售      14.6    83</t>
        </is>
      </c>
    </row>
    <row r="38">
      <c r="A38" t="inlineStr">
        <is>
          <t>通信服务    14.2    81</t>
        </is>
      </c>
    </row>
    <row r="39">
      <c r="A39" t="inlineStr">
        <is>
          <t>食品加工制造  13.8    80</t>
        </is>
      </c>
    </row>
    <row r="40">
      <c r="A40" t="inlineStr">
        <is>
          <t>机场航运    13.4    76</t>
        </is>
      </c>
    </row>
    <row r="41">
      <c r="A41" t="inlineStr">
        <is>
          <t>公路铁路运输  12.2    66</t>
        </is>
      </c>
    </row>
    <row r="42">
      <c r="A42" t="inlineStr">
        <is>
          <t>生物制品    11.9    85</t>
        </is>
      </c>
    </row>
    <row r="43">
      <c r="A43" t="inlineStr"/>
    </row>
    <row r="44">
      <c r="A44" t="inlineStr">
        <is>
          <t>--- 排名下降最快行业 ---</t>
        </is>
      </c>
    </row>
    <row r="45">
      <c r="A45" t="inlineStr">
        <is>
          <t xml:space="preserve">      排名趋势  最新排名</t>
        </is>
      </c>
    </row>
    <row r="46">
      <c r="A46" t="inlineStr">
        <is>
          <t>消费电子 -24.9     4</t>
        </is>
      </c>
    </row>
    <row r="47">
      <c r="A47" t="inlineStr">
        <is>
          <t>工业金属 -22.2     5</t>
        </is>
      </c>
    </row>
    <row r="48">
      <c r="A48" t="inlineStr">
        <is>
          <t>贵金属  -18.5    20</t>
        </is>
      </c>
    </row>
    <row r="49">
      <c r="A49" t="inlineStr">
        <is>
          <t>小金属  -16.8    10</t>
        </is>
      </c>
    </row>
    <row r="50">
      <c r="A50" t="inlineStr">
        <is>
          <t>军工装备 -15.8    31</t>
        </is>
      </c>
    </row>
    <row r="51">
      <c r="A51" t="inlineStr">
        <is>
          <t>化学制品 -15.7     7</t>
        </is>
      </c>
    </row>
    <row r="52">
      <c r="A52" t="inlineStr">
        <is>
          <t>建筑材料 -14.8    11</t>
        </is>
      </c>
    </row>
    <row r="53">
      <c r="A53" t="inlineStr">
        <is>
          <t>电池   -14.0    14</t>
        </is>
      </c>
    </row>
    <row r="54">
      <c r="A54" t="inlineStr">
        <is>
          <t>通信设备 -13.9     2</t>
        </is>
      </c>
    </row>
    <row r="55">
      <c r="A55" t="inlineStr">
        <is>
          <t>农化制品 -13.2    29</t>
        </is>
      </c>
    </row>
    <row r="56">
      <c r="A56" t="inlineStr"/>
    </row>
    <row r="57">
      <c r="A57" t="inlineStr">
        <is>
          <t>资金流比率数据不足（需要3日和20日数据）</t>
        </is>
      </c>
    </row>
    <row r="58">
      <c r="A58">
        <f>=====================================================================</f>
        <v/>
      </c>
    </row>
    <row r="61">
      <c r="B61" s="1" t="inlineStr">
        <is>
          <t>最新值</t>
        </is>
      </c>
      <c r="C61" s="1" t="inlineStr">
        <is>
          <t>趋势斜率(20日)</t>
        </is>
      </c>
      <c r="D61" s="1" t="inlineStr">
        <is>
          <t>短期斜率(5日)</t>
        </is>
      </c>
      <c r="E61" s="1" t="inlineStr">
        <is>
          <t>长期斜率(20日)</t>
        </is>
      </c>
      <c r="F61" s="1" t="inlineStr">
        <is>
          <t>动量(短-长)</t>
        </is>
      </c>
      <c r="G61" s="1" t="inlineStr">
        <is>
          <t>最新排名</t>
        </is>
      </c>
      <c r="H61" s="1" t="inlineStr">
        <is>
          <t>排名趋势(5日)</t>
        </is>
      </c>
      <c r="I61" s="1" t="inlineStr">
        <is>
          <t>资金流比率(3日/20日)</t>
        </is>
      </c>
      <c r="J61" s="1" t="inlineStr">
        <is>
          <t>比率趋势</t>
        </is>
      </c>
    </row>
    <row r="62">
      <c r="A62" s="1" t="inlineStr">
        <is>
          <t>元件</t>
        </is>
      </c>
      <c r="B62" t="n">
        <v>174.22</v>
      </c>
      <c r="C62" t="n">
        <v>3.434165413533835</v>
      </c>
      <c r="D62" t="n">
        <v>50.664</v>
      </c>
      <c r="E62" t="n">
        <v>3.434165413533835</v>
      </c>
      <c r="F62" t="n">
        <v>47.22983458646617</v>
      </c>
      <c r="G62" t="n">
        <v>1</v>
      </c>
      <c r="H62" t="n">
        <v>-8.800000000000001</v>
      </c>
      <c r="I62" t="inlineStr"/>
      <c r="J62" t="inlineStr"/>
    </row>
    <row r="63">
      <c r="A63" s="1" t="inlineStr">
        <is>
          <t>通信设备</t>
        </is>
      </c>
      <c r="B63" t="n">
        <v>166.56</v>
      </c>
      <c r="C63" t="n">
        <v>0.2339999999999998</v>
      </c>
      <c r="D63" t="n">
        <v>50.288</v>
      </c>
      <c r="E63" t="n">
        <v>0.2339999999999998</v>
      </c>
      <c r="F63" t="n">
        <v>50.054</v>
      </c>
      <c r="G63" t="n">
        <v>2</v>
      </c>
      <c r="H63" t="n">
        <v>-13.9</v>
      </c>
      <c r="I63" t="inlineStr"/>
      <c r="J63" t="inlineStr"/>
    </row>
    <row r="64">
      <c r="A64" s="1" t="inlineStr">
        <is>
          <t>光学光电子</t>
        </is>
      </c>
      <c r="B64" t="n">
        <v>78.15000000000001</v>
      </c>
      <c r="C64" t="n">
        <v>0.04241353383458651</v>
      </c>
      <c r="D64" t="n">
        <v>17.864</v>
      </c>
      <c r="E64" t="n">
        <v>0.04241353383458651</v>
      </c>
      <c r="F64" t="n">
        <v>17.82158646616541</v>
      </c>
      <c r="G64" t="n">
        <v>3</v>
      </c>
      <c r="H64" t="n">
        <v>-1.3</v>
      </c>
      <c r="I64" t="inlineStr"/>
      <c r="J64" t="inlineStr"/>
    </row>
    <row r="65">
      <c r="A65" s="1" t="inlineStr">
        <is>
          <t>消费电子</t>
        </is>
      </c>
      <c r="B65" t="n">
        <v>77.13</v>
      </c>
      <c r="C65" t="n">
        <v>0.3166766917293235</v>
      </c>
      <c r="D65" t="n">
        <v>31.782</v>
      </c>
      <c r="E65" t="n">
        <v>0.3166766917293235</v>
      </c>
      <c r="F65" t="n">
        <v>31.46532330827067</v>
      </c>
      <c r="G65" t="n">
        <v>4</v>
      </c>
      <c r="H65" t="n">
        <v>-24.9</v>
      </c>
      <c r="I65" t="inlineStr"/>
      <c r="J65" t="inlineStr"/>
    </row>
    <row r="66">
      <c r="A66" s="1" t="inlineStr">
        <is>
          <t>工业金属</t>
        </is>
      </c>
      <c r="B66" t="n">
        <v>40.07</v>
      </c>
      <c r="C66" t="n">
        <v>-0.6625563909774441</v>
      </c>
      <c r="D66" t="n">
        <v>16.591</v>
      </c>
      <c r="E66" t="n">
        <v>-0.6625563909774441</v>
      </c>
      <c r="F66" t="n">
        <v>17.25355639097745</v>
      </c>
      <c r="G66" t="n">
        <v>5</v>
      </c>
      <c r="H66" t="n">
        <v>-22.2</v>
      </c>
      <c r="I66" t="inlineStr"/>
      <c r="J66" t="inlineStr"/>
    </row>
    <row r="67">
      <c r="A67" s="1" t="inlineStr">
        <is>
          <t>半导体</t>
        </is>
      </c>
      <c r="B67" t="n">
        <v>38.11</v>
      </c>
      <c r="C67" t="n">
        <v>1.662661654135338</v>
      </c>
      <c r="D67" t="n">
        <v>-51.607</v>
      </c>
      <c r="E67" t="n">
        <v>1.662661654135338</v>
      </c>
      <c r="F67" t="n">
        <v>-53.26966165413534</v>
      </c>
      <c r="G67" t="n">
        <v>6</v>
      </c>
      <c r="H67" t="n">
        <v>1.5</v>
      </c>
      <c r="I67" t="inlineStr"/>
      <c r="J67" t="inlineStr"/>
    </row>
    <row r="68">
      <c r="A68" s="1" t="inlineStr">
        <is>
          <t>化学制品</t>
        </is>
      </c>
      <c r="B68" t="n">
        <v>34.71</v>
      </c>
      <c r="C68" t="n">
        <v>1.155330827067669</v>
      </c>
      <c r="D68" t="n">
        <v>13.635</v>
      </c>
      <c r="E68" t="n">
        <v>1.155330827067669</v>
      </c>
      <c r="F68" t="n">
        <v>12.47966917293233</v>
      </c>
      <c r="G68" t="n">
        <v>7</v>
      </c>
      <c r="H68" t="n">
        <v>-15.7</v>
      </c>
      <c r="I68" t="inlineStr"/>
      <c r="J68" t="inlineStr"/>
    </row>
    <row r="69">
      <c r="A69" s="1" t="inlineStr">
        <is>
          <t>通用设备</t>
        </is>
      </c>
      <c r="B69" t="n">
        <v>28.23</v>
      </c>
      <c r="C69" t="n">
        <v>-0.1834812030075189</v>
      </c>
      <c r="D69" t="n">
        <v>7.933999999999999</v>
      </c>
      <c r="E69" t="n">
        <v>-0.1834812030075189</v>
      </c>
      <c r="F69" t="n">
        <v>8.117481203007518</v>
      </c>
      <c r="G69" t="n">
        <v>8</v>
      </c>
      <c r="H69" t="n">
        <v>-8.300000000000001</v>
      </c>
      <c r="I69" t="inlineStr"/>
      <c r="J69" t="inlineStr"/>
    </row>
    <row r="70">
      <c r="A70" s="1" t="inlineStr">
        <is>
          <t>专用设备</t>
        </is>
      </c>
      <c r="B70" t="n">
        <v>27.7</v>
      </c>
      <c r="C70" t="n">
        <v>0.5618195488721804</v>
      </c>
      <c r="D70" t="n">
        <v>2.947</v>
      </c>
      <c r="E70" t="n">
        <v>0.5618195488721804</v>
      </c>
      <c r="F70" t="n">
        <v>2.38518045112782</v>
      </c>
      <c r="G70" t="n">
        <v>9</v>
      </c>
      <c r="H70" t="n">
        <v>0.8</v>
      </c>
      <c r="I70" t="inlineStr"/>
      <c r="J70" t="inlineStr"/>
    </row>
    <row r="71">
      <c r="A71" s="1" t="inlineStr">
        <is>
          <t>小金属</t>
        </is>
      </c>
      <c r="B71" t="n">
        <v>24.18</v>
      </c>
      <c r="C71" t="n">
        <v>0.03942857142857167</v>
      </c>
      <c r="D71" t="n">
        <v>15.269</v>
      </c>
      <c r="E71" t="n">
        <v>0.03942857142857167</v>
      </c>
      <c r="F71" t="n">
        <v>15.22957142857143</v>
      </c>
      <c r="G71" t="n">
        <v>10</v>
      </c>
      <c r="H71" t="n">
        <v>-16.8</v>
      </c>
      <c r="I71" t="inlineStr"/>
      <c r="J71" t="inlineStr"/>
    </row>
    <row r="72">
      <c r="A72" s="1" t="inlineStr">
        <is>
          <t>建筑材料</t>
        </is>
      </c>
      <c r="B72" t="n">
        <v>23.78</v>
      </c>
      <c r="C72" t="n">
        <v>-0.07860150375939856</v>
      </c>
      <c r="D72" t="n">
        <v>9.51</v>
      </c>
      <c r="E72" t="n">
        <v>-0.07860150375939856</v>
      </c>
      <c r="F72" t="n">
        <v>9.588601503759399</v>
      </c>
      <c r="G72" t="n">
        <v>11</v>
      </c>
      <c r="H72" t="n">
        <v>-14.8</v>
      </c>
      <c r="I72" t="inlineStr"/>
      <c r="J72" t="inlineStr"/>
    </row>
    <row r="73">
      <c r="A73" s="1" t="inlineStr">
        <is>
          <t>计算机设备</t>
        </is>
      </c>
      <c r="B73" t="n">
        <v>20.03</v>
      </c>
      <c r="C73" t="n">
        <v>-1.311631578947368</v>
      </c>
      <c r="D73" t="n">
        <v>6.493000000000001</v>
      </c>
      <c r="E73" t="n">
        <v>-1.311631578947368</v>
      </c>
      <c r="F73" t="n">
        <v>7.80463157894737</v>
      </c>
      <c r="G73" t="n">
        <v>12</v>
      </c>
      <c r="H73" t="n">
        <v>-9.300000000000001</v>
      </c>
      <c r="I73" t="inlineStr"/>
      <c r="J73" t="inlineStr"/>
    </row>
    <row r="74">
      <c r="A74" s="1" t="inlineStr">
        <is>
          <t>军工电子</t>
        </is>
      </c>
      <c r="B74" t="n">
        <v>17.25</v>
      </c>
      <c r="C74" t="n">
        <v>-0.2868045112781953</v>
      </c>
      <c r="D74" t="n">
        <v>2.285</v>
      </c>
      <c r="E74" t="n">
        <v>-0.2868045112781953</v>
      </c>
      <c r="F74" t="n">
        <v>2.571804511278196</v>
      </c>
      <c r="G74" t="n">
        <v>13</v>
      </c>
      <c r="H74" t="n">
        <v>-4.600000000000001</v>
      </c>
      <c r="I74" t="inlineStr"/>
      <c r="J74" t="inlineStr"/>
    </row>
    <row r="75">
      <c r="A75" s="1" t="inlineStr">
        <is>
          <t>电池</t>
        </is>
      </c>
      <c r="B75" t="n">
        <v>16.15</v>
      </c>
      <c r="C75" t="n">
        <v>2.290278195488721</v>
      </c>
      <c r="D75" t="n">
        <v>7.596000000000001</v>
      </c>
      <c r="E75" t="n">
        <v>2.290278195488721</v>
      </c>
      <c r="F75" t="n">
        <v>5.305721804511279</v>
      </c>
      <c r="G75" t="n">
        <v>14</v>
      </c>
      <c r="H75" t="n">
        <v>-14</v>
      </c>
      <c r="I75" t="inlineStr"/>
      <c r="J75" t="inlineStr"/>
    </row>
    <row r="76">
      <c r="A76" s="1" t="inlineStr">
        <is>
          <t>塑料制品</t>
        </is>
      </c>
      <c r="B76" t="n">
        <v>16.1</v>
      </c>
      <c r="C76" t="n">
        <v>0.1280526315789473</v>
      </c>
      <c r="D76" t="n">
        <v>4.219</v>
      </c>
      <c r="E76" t="n">
        <v>0.1280526315789473</v>
      </c>
      <c r="F76" t="n">
        <v>4.090947368421053</v>
      </c>
      <c r="G76" t="n">
        <v>15</v>
      </c>
      <c r="H76" t="n">
        <v>-3.4</v>
      </c>
      <c r="I76" t="inlineStr"/>
      <c r="J76" t="inlineStr"/>
    </row>
    <row r="77">
      <c r="A77" s="1" t="inlineStr">
        <is>
          <t>光伏设备</t>
        </is>
      </c>
      <c r="B77" t="n">
        <v>15.25</v>
      </c>
      <c r="C77" t="n">
        <v>-0.4051503759398498</v>
      </c>
      <c r="D77" t="n">
        <v>-1.005</v>
      </c>
      <c r="E77" t="n">
        <v>-0.4051503759398498</v>
      </c>
      <c r="F77" t="n">
        <v>-0.5998496240601503</v>
      </c>
      <c r="G77" t="n">
        <v>16</v>
      </c>
      <c r="H77" t="n">
        <v>1.5</v>
      </c>
      <c r="I77" t="inlineStr"/>
      <c r="J77" t="inlineStr"/>
    </row>
    <row r="78">
      <c r="A78" s="1" t="inlineStr">
        <is>
          <t>金属新材料</t>
        </is>
      </c>
      <c r="B78" t="n">
        <v>12.64</v>
      </c>
      <c r="C78" t="n">
        <v>-0.09399999999999993</v>
      </c>
      <c r="D78" t="n">
        <v>5.344</v>
      </c>
      <c r="E78" t="n">
        <v>-0.09399999999999993</v>
      </c>
      <c r="F78" t="n">
        <v>5.438000000000001</v>
      </c>
      <c r="G78" t="n">
        <v>17</v>
      </c>
      <c r="H78" t="n">
        <v>-12.7</v>
      </c>
      <c r="I78" t="inlineStr"/>
      <c r="J78" t="inlineStr"/>
    </row>
    <row r="79">
      <c r="A79" s="1" t="inlineStr">
        <is>
          <t>其他电子</t>
        </is>
      </c>
      <c r="B79" t="n">
        <v>12.52</v>
      </c>
      <c r="C79" t="n">
        <v>0.110751879699248</v>
      </c>
      <c r="D79" t="n">
        <v>3.193</v>
      </c>
      <c r="E79" t="n">
        <v>0.110751879699248</v>
      </c>
      <c r="F79" t="n">
        <v>3.082248120300752</v>
      </c>
      <c r="G79" t="n">
        <v>18</v>
      </c>
      <c r="H79" t="n">
        <v>-2</v>
      </c>
      <c r="I79" t="inlineStr"/>
      <c r="J79" t="inlineStr"/>
    </row>
    <row r="80">
      <c r="A80" s="1" t="inlineStr">
        <is>
          <t>IT服务</t>
        </is>
      </c>
      <c r="B80" t="n">
        <v>11.82</v>
      </c>
      <c r="C80" t="n">
        <v>-1.889669172932331</v>
      </c>
      <c r="D80" t="n">
        <v>0.5669999999999995</v>
      </c>
      <c r="E80" t="n">
        <v>-1.889669172932331</v>
      </c>
      <c r="F80" t="n">
        <v>2.456669172932331</v>
      </c>
      <c r="G80" t="n">
        <v>19</v>
      </c>
      <c r="H80" t="n">
        <v>-3.7</v>
      </c>
      <c r="I80" t="inlineStr"/>
      <c r="J80" t="inlineStr"/>
    </row>
    <row r="81">
      <c r="A81" s="1" t="inlineStr">
        <is>
          <t>贵金属</t>
        </is>
      </c>
      <c r="B81" t="n">
        <v>11.1</v>
      </c>
      <c r="C81" t="n">
        <v>-1.275842105263158</v>
      </c>
      <c r="D81" t="n">
        <v>8.532</v>
      </c>
      <c r="E81" t="n">
        <v>-1.275842105263158</v>
      </c>
      <c r="F81" t="n">
        <v>9.807842105263157</v>
      </c>
      <c r="G81" t="n">
        <v>20</v>
      </c>
      <c r="H81" t="n">
        <v>-18.5</v>
      </c>
      <c r="I81" t="inlineStr"/>
      <c r="J81" t="inlineStr"/>
    </row>
    <row r="82">
      <c r="A82" s="1" t="inlineStr">
        <is>
          <t>其他电源设备</t>
        </is>
      </c>
      <c r="B82" t="n">
        <v>10.96</v>
      </c>
      <c r="C82" t="n">
        <v>0.02979699248120299</v>
      </c>
      <c r="D82" t="n">
        <v>5.148000000000001</v>
      </c>
      <c r="E82" t="n">
        <v>0.02979699248120299</v>
      </c>
      <c r="F82" t="n">
        <v>5.118203007518797</v>
      </c>
      <c r="G82" t="n">
        <v>21</v>
      </c>
      <c r="H82" t="n">
        <v>-12.7</v>
      </c>
      <c r="I82" t="inlineStr"/>
      <c r="J82" t="inlineStr"/>
    </row>
    <row r="83">
      <c r="A83" s="1" t="inlineStr">
        <is>
          <t>电子化学品</t>
        </is>
      </c>
      <c r="B83" t="n">
        <v>10.4</v>
      </c>
      <c r="C83" t="n">
        <v>0.716436090225564</v>
      </c>
      <c r="D83" t="n">
        <v>-0.8389999999999997</v>
      </c>
      <c r="E83" t="n">
        <v>0.716436090225564</v>
      </c>
      <c r="F83" t="n">
        <v>-1.555436090225564</v>
      </c>
      <c r="G83" t="n">
        <v>22</v>
      </c>
      <c r="H83" t="n">
        <v>3.799999999999999</v>
      </c>
      <c r="I83" t="inlineStr"/>
      <c r="J83" t="inlineStr"/>
    </row>
    <row r="84">
      <c r="A84" s="1" t="inlineStr">
        <is>
          <t>自动化设备</t>
        </is>
      </c>
      <c r="B84" t="n">
        <v>10.17</v>
      </c>
      <c r="C84" t="n">
        <v>-0.6180676691729323</v>
      </c>
      <c r="D84" t="n">
        <v>-0.7259999999999996</v>
      </c>
      <c r="E84" t="n">
        <v>-0.6180676691729323</v>
      </c>
      <c r="F84" t="n">
        <v>-0.1079323308270673</v>
      </c>
      <c r="G84" t="n">
        <v>23</v>
      </c>
      <c r="H84" t="n">
        <v>3.700000000000001</v>
      </c>
      <c r="I84" t="inlineStr"/>
      <c r="J84" t="inlineStr"/>
    </row>
    <row r="85">
      <c r="A85" s="1" t="inlineStr">
        <is>
          <t>房地产</t>
        </is>
      </c>
      <c r="B85" t="n">
        <v>8.15</v>
      </c>
      <c r="C85" t="n">
        <v>-0.6116315789473687</v>
      </c>
      <c r="D85" t="n">
        <v>3.442</v>
      </c>
      <c r="E85" t="n">
        <v>-0.6116315789473687</v>
      </c>
      <c r="F85" t="n">
        <v>4.053631578947369</v>
      </c>
      <c r="G85" t="n">
        <v>24</v>
      </c>
      <c r="H85" t="n">
        <v>-8.200000000000001</v>
      </c>
      <c r="I85" t="inlineStr"/>
      <c r="J85" t="inlineStr"/>
    </row>
    <row r="86">
      <c r="A86" s="1" t="inlineStr">
        <is>
          <t>综合</t>
        </is>
      </c>
      <c r="B86" t="n">
        <v>7.84</v>
      </c>
      <c r="C86" t="n">
        <v>-0.02683458646616549</v>
      </c>
      <c r="D86" t="n">
        <v>2.142</v>
      </c>
      <c r="E86" t="n">
        <v>-0.02683458646616549</v>
      </c>
      <c r="F86" t="n">
        <v>2.168834586466165</v>
      </c>
      <c r="G86" t="n">
        <v>25</v>
      </c>
      <c r="H86" t="n">
        <v>-2.5</v>
      </c>
      <c r="I86" t="inlineStr"/>
      <c r="J86" t="inlineStr"/>
    </row>
    <row r="87">
      <c r="A87" s="1" t="inlineStr">
        <is>
          <t>风电设备</t>
        </is>
      </c>
      <c r="B87" t="n">
        <v>7.31</v>
      </c>
      <c r="C87" t="n">
        <v>-0.1891578947368423</v>
      </c>
      <c r="D87" t="n">
        <v>4.203</v>
      </c>
      <c r="E87" t="n">
        <v>-0.1891578947368423</v>
      </c>
      <c r="F87" t="n">
        <v>4.392157894736843</v>
      </c>
      <c r="G87" t="n">
        <v>26</v>
      </c>
      <c r="H87" t="n">
        <v>-13.1</v>
      </c>
      <c r="I87" t="inlineStr"/>
      <c r="J87" t="inlineStr"/>
    </row>
    <row r="88">
      <c r="A88" s="1" t="inlineStr">
        <is>
          <t>能源金属</t>
        </is>
      </c>
      <c r="B88" t="n">
        <v>7.12</v>
      </c>
      <c r="C88" t="n">
        <v>0.792466165413534</v>
      </c>
      <c r="D88" t="n">
        <v>4.919</v>
      </c>
      <c r="E88" t="n">
        <v>0.792466165413534</v>
      </c>
      <c r="F88" t="n">
        <v>4.126533834586467</v>
      </c>
      <c r="G88" t="n">
        <v>27</v>
      </c>
      <c r="H88" t="n">
        <v>-9.4</v>
      </c>
      <c r="I88" t="inlineStr"/>
      <c r="J88" t="inlineStr"/>
    </row>
    <row r="89">
      <c r="A89" s="1" t="inlineStr">
        <is>
          <t>银行</t>
        </is>
      </c>
      <c r="B89" t="n">
        <v>6.16</v>
      </c>
      <c r="C89" t="n">
        <v>1.304669172932331</v>
      </c>
      <c r="D89" t="n">
        <v>4.121</v>
      </c>
      <c r="E89" t="n">
        <v>1.304669172932331</v>
      </c>
      <c r="F89" t="n">
        <v>2.81633082706767</v>
      </c>
      <c r="G89" t="n">
        <v>28</v>
      </c>
      <c r="H89" t="n">
        <v>-3.2</v>
      </c>
      <c r="I89" t="inlineStr"/>
      <c r="J89" t="inlineStr"/>
    </row>
    <row r="90">
      <c r="A90" s="1" t="inlineStr">
        <is>
          <t>农化制品</t>
        </is>
      </c>
      <c r="B90" t="n">
        <v>6.11</v>
      </c>
      <c r="C90" t="n">
        <v>-0.1629473684210527</v>
      </c>
      <c r="D90" t="n">
        <v>5.007</v>
      </c>
      <c r="E90" t="n">
        <v>-0.1629473684210527</v>
      </c>
      <c r="F90" t="n">
        <v>5.169947368421052</v>
      </c>
      <c r="G90" t="n">
        <v>29</v>
      </c>
      <c r="H90" t="n">
        <v>-13.2</v>
      </c>
      <c r="I90" t="inlineStr"/>
      <c r="J90" t="inlineStr"/>
    </row>
    <row r="91">
      <c r="A91" s="1" t="inlineStr">
        <is>
          <t>非金属材料</t>
        </is>
      </c>
      <c r="B91" t="n">
        <v>5.84</v>
      </c>
      <c r="C91" t="n">
        <v>0.1228721804511278</v>
      </c>
      <c r="D91" t="n">
        <v>2.582</v>
      </c>
      <c r="E91" t="n">
        <v>0.1228721804511278</v>
      </c>
      <c r="F91" t="n">
        <v>2.459127819548872</v>
      </c>
      <c r="G91" t="n">
        <v>30</v>
      </c>
      <c r="H91" t="n">
        <v>-5.7</v>
      </c>
      <c r="I91" t="inlineStr"/>
      <c r="J91" t="inlineStr"/>
    </row>
    <row r="92">
      <c r="A92" s="1" t="inlineStr">
        <is>
          <t>军工装备</t>
        </is>
      </c>
      <c r="B92" t="n">
        <v>4.73</v>
      </c>
      <c r="C92" t="n">
        <v>-2.596909774436091</v>
      </c>
      <c r="D92" t="n">
        <v>8.038</v>
      </c>
      <c r="E92" t="n">
        <v>-2.596909774436091</v>
      </c>
      <c r="F92" t="n">
        <v>10.63490977443609</v>
      </c>
      <c r="G92" t="n">
        <v>31</v>
      </c>
      <c r="H92" t="n">
        <v>-15.8</v>
      </c>
      <c r="I92" t="inlineStr"/>
      <c r="J92" t="inlineStr"/>
    </row>
    <row r="93">
      <c r="A93" s="1" t="inlineStr">
        <is>
          <t>环境治理</t>
        </is>
      </c>
      <c r="B93" t="n">
        <v>4.55</v>
      </c>
      <c r="C93" t="n">
        <v>-0.04922556390977455</v>
      </c>
      <c r="D93" t="n">
        <v>2.752000000000001</v>
      </c>
      <c r="E93" t="n">
        <v>-0.04922556390977455</v>
      </c>
      <c r="F93" t="n">
        <v>2.801225563909775</v>
      </c>
      <c r="G93" t="n">
        <v>32</v>
      </c>
      <c r="H93" t="n">
        <v>-8.6</v>
      </c>
      <c r="I93" t="inlineStr"/>
      <c r="J93" t="inlineStr"/>
    </row>
    <row r="94">
      <c r="A94" s="1" t="inlineStr">
        <is>
          <t>化学纤维</t>
        </is>
      </c>
      <c r="B94" t="n">
        <v>4.37</v>
      </c>
      <c r="C94" t="n">
        <v>-0.03180451127819549</v>
      </c>
      <c r="D94" t="n">
        <v>2.392</v>
      </c>
      <c r="E94" t="n">
        <v>-0.03180451127819549</v>
      </c>
      <c r="F94" t="n">
        <v>2.423804511278196</v>
      </c>
      <c r="G94" t="n">
        <v>33</v>
      </c>
      <c r="H94" t="n">
        <v>-6.300000000000001</v>
      </c>
      <c r="I94" t="inlineStr"/>
      <c r="J94" t="inlineStr"/>
    </row>
    <row r="95">
      <c r="A95" s="1" t="inlineStr">
        <is>
          <t>互联网电商</t>
        </is>
      </c>
      <c r="B95" t="n">
        <v>3.99</v>
      </c>
      <c r="C95" t="n">
        <v>-0.04394736842105262</v>
      </c>
      <c r="D95" t="n">
        <v>1.124</v>
      </c>
      <c r="E95" t="n">
        <v>-0.04394736842105262</v>
      </c>
      <c r="F95" t="n">
        <v>1.167947368421053</v>
      </c>
      <c r="G95" t="n">
        <v>34</v>
      </c>
      <c r="H95" t="n">
        <v>-0.1</v>
      </c>
      <c r="I95" t="inlineStr"/>
      <c r="J95" t="inlineStr"/>
    </row>
    <row r="96">
      <c r="A96" s="1" t="inlineStr">
        <is>
          <t>其他社会服务</t>
        </is>
      </c>
      <c r="B96" t="n">
        <v>3.65</v>
      </c>
      <c r="C96" t="n">
        <v>0.04490977443609022</v>
      </c>
      <c r="D96" t="n">
        <v>1.378</v>
      </c>
      <c r="E96" t="n">
        <v>0.04490977443609022</v>
      </c>
      <c r="F96" t="n">
        <v>1.33309022556391</v>
      </c>
      <c r="G96" t="n">
        <v>35</v>
      </c>
      <c r="H96" t="n">
        <v>-1.6</v>
      </c>
      <c r="I96" t="inlineStr"/>
      <c r="J96" t="inlineStr"/>
    </row>
    <row r="97">
      <c r="A97" s="1" t="inlineStr">
        <is>
          <t>化学原料</t>
        </is>
      </c>
      <c r="B97" t="n">
        <v>3.46</v>
      </c>
      <c r="C97" t="n">
        <v>0.03266165413533832</v>
      </c>
      <c r="D97" t="n">
        <v>4.915000000000001</v>
      </c>
      <c r="E97" t="n">
        <v>0.03266165413533832</v>
      </c>
      <c r="F97" t="n">
        <v>4.882338345864663</v>
      </c>
      <c r="G97" t="n">
        <v>36</v>
      </c>
      <c r="H97" t="n">
        <v>-12.5</v>
      </c>
      <c r="I97" t="inlineStr"/>
      <c r="J97" t="inlineStr"/>
    </row>
    <row r="98">
      <c r="A98" s="1" t="inlineStr">
        <is>
          <t>白色家电</t>
        </is>
      </c>
      <c r="B98" t="n">
        <v>3.15</v>
      </c>
      <c r="C98" t="n">
        <v>-0.1923308270676692</v>
      </c>
      <c r="D98" t="n">
        <v>3.669</v>
      </c>
      <c r="E98" t="n">
        <v>-0.1923308270676692</v>
      </c>
      <c r="F98" t="n">
        <v>3.861330827067669</v>
      </c>
      <c r="G98" t="n">
        <v>37</v>
      </c>
      <c r="H98" t="n">
        <v>-8.500000000000002</v>
      </c>
      <c r="I98" t="inlineStr"/>
      <c r="J98" t="inlineStr"/>
    </row>
    <row r="99">
      <c r="A99" s="1" t="inlineStr">
        <is>
          <t>工程机械</t>
        </is>
      </c>
      <c r="B99" t="n">
        <v>3.07</v>
      </c>
      <c r="C99" t="n">
        <v>0.07302255639097742</v>
      </c>
      <c r="D99" t="n">
        <v>2.055</v>
      </c>
      <c r="E99" t="n">
        <v>0.07302255639097742</v>
      </c>
      <c r="F99" t="n">
        <v>1.981977443609022</v>
      </c>
      <c r="G99" t="n">
        <v>38</v>
      </c>
      <c r="H99" t="n">
        <v>-5.4</v>
      </c>
      <c r="I99" t="inlineStr"/>
      <c r="J99" t="inlineStr"/>
    </row>
    <row r="100">
      <c r="A100" s="1" t="inlineStr">
        <is>
          <t>电力</t>
        </is>
      </c>
      <c r="B100" t="n">
        <v>2.09</v>
      </c>
      <c r="C100" t="n">
        <v>-1.123503759398496</v>
      </c>
      <c r="D100" t="n">
        <v>2.693000000000001</v>
      </c>
      <c r="E100" t="n">
        <v>-1.123503759398496</v>
      </c>
      <c r="F100" t="n">
        <v>3.816503759398498</v>
      </c>
      <c r="G100" t="n">
        <v>39</v>
      </c>
      <c r="H100" t="n">
        <v>2.3</v>
      </c>
      <c r="I100" t="inlineStr"/>
      <c r="J100" t="inlineStr"/>
    </row>
    <row r="101">
      <c r="A101" s="1" t="inlineStr">
        <is>
          <t>环保设备</t>
        </is>
      </c>
      <c r="B101" t="n">
        <v>1.69</v>
      </c>
      <c r="C101" t="n">
        <v>-0.1878345864661655</v>
      </c>
      <c r="D101" t="n">
        <v>0.552</v>
      </c>
      <c r="E101" t="n">
        <v>-0.1878345864661655</v>
      </c>
      <c r="F101" t="n">
        <v>0.7398345864661655</v>
      </c>
      <c r="G101" t="n">
        <v>40</v>
      </c>
      <c r="H101" t="n">
        <v>2.1</v>
      </c>
      <c r="I101" t="inlineStr"/>
      <c r="J101" t="inlineStr"/>
    </row>
    <row r="102">
      <c r="A102" s="1" t="inlineStr">
        <is>
          <t>纺织制造</t>
        </is>
      </c>
      <c r="B102" t="n">
        <v>1.59</v>
      </c>
      <c r="C102" t="n">
        <v>-0.03056390977443609</v>
      </c>
      <c r="D102" t="n">
        <v>0.742</v>
      </c>
      <c r="E102" t="n">
        <v>-0.03056390977443609</v>
      </c>
      <c r="F102" t="n">
        <v>0.7725639097744361</v>
      </c>
      <c r="G102" t="n">
        <v>41</v>
      </c>
      <c r="H102" t="n">
        <v>1.2</v>
      </c>
      <c r="I102" t="inlineStr"/>
      <c r="J102" t="inlineStr"/>
    </row>
    <row r="103">
      <c r="A103" s="1" t="inlineStr">
        <is>
          <t>橡胶制品</t>
        </is>
      </c>
      <c r="B103" t="n">
        <v>1.18</v>
      </c>
      <c r="C103" t="n">
        <v>-0.04715037593984962</v>
      </c>
      <c r="D103" t="n">
        <v>0.4250000000000001</v>
      </c>
      <c r="E103" t="n">
        <v>-0.04715037593984962</v>
      </c>
      <c r="F103" t="n">
        <v>0.4721503759398497</v>
      </c>
      <c r="G103" t="n">
        <v>42</v>
      </c>
      <c r="H103" t="n">
        <v>2.6</v>
      </c>
      <c r="I103" t="inlineStr"/>
      <c r="J103" t="inlineStr"/>
    </row>
    <row r="104">
      <c r="A104" s="1" t="inlineStr">
        <is>
          <t>饮料制造</t>
        </is>
      </c>
      <c r="B104" t="n">
        <v>1.15</v>
      </c>
      <c r="C104" t="n">
        <v>-0.1332631578947368</v>
      </c>
      <c r="D104" t="n">
        <v>0.6199999999999998</v>
      </c>
      <c r="E104" t="n">
        <v>-0.1332631578947368</v>
      </c>
      <c r="F104" t="n">
        <v>0.7532631578947366</v>
      </c>
      <c r="G104" t="n">
        <v>43</v>
      </c>
      <c r="H104" t="n">
        <v>1.2</v>
      </c>
      <c r="I104" t="inlineStr"/>
      <c r="J104" t="inlineStr"/>
    </row>
    <row r="105">
      <c r="A105" s="1" t="inlineStr">
        <is>
          <t>影视院线</t>
        </is>
      </c>
      <c r="B105" t="n">
        <v>1.04</v>
      </c>
      <c r="C105" t="n">
        <v>0.005969924812030089</v>
      </c>
      <c r="D105" t="n">
        <v>0.5</v>
      </c>
      <c r="E105" t="n">
        <v>0.005969924812030089</v>
      </c>
      <c r="F105" t="n">
        <v>0.4940300751879699</v>
      </c>
      <c r="G105" t="n">
        <v>44</v>
      </c>
      <c r="H105" t="n">
        <v>1.9</v>
      </c>
      <c r="I105" t="inlineStr"/>
      <c r="J105" t="inlineStr"/>
    </row>
    <row r="106">
      <c r="A106" s="1" t="inlineStr">
        <is>
          <t>服装家纺</t>
        </is>
      </c>
      <c r="B106" t="n">
        <v>0.96</v>
      </c>
      <c r="C106" t="n">
        <v>-0.1153984962406015</v>
      </c>
      <c r="D106" t="n">
        <v>0.07900000000000006</v>
      </c>
      <c r="E106" t="n">
        <v>-0.1153984962406015</v>
      </c>
      <c r="F106" t="n">
        <v>0.1943984962406016</v>
      </c>
      <c r="G106" t="n">
        <v>45</v>
      </c>
      <c r="H106" t="n">
        <v>5.100000000000001</v>
      </c>
      <c r="I106" t="inlineStr"/>
      <c r="J106" t="inlineStr"/>
    </row>
    <row r="107">
      <c r="A107" s="1" t="inlineStr">
        <is>
          <t>家居用品</t>
        </is>
      </c>
      <c r="B107" t="n">
        <v>0.79</v>
      </c>
      <c r="C107" t="n">
        <v>-0.002112781954887213</v>
      </c>
      <c r="D107" t="n">
        <v>-0.108</v>
      </c>
      <c r="E107" t="n">
        <v>-0.002112781954887213</v>
      </c>
      <c r="F107" t="n">
        <v>-0.1058872180451128</v>
      </c>
      <c r="G107" t="n">
        <v>46</v>
      </c>
      <c r="H107" t="n">
        <v>5.9</v>
      </c>
      <c r="I107" t="inlineStr"/>
      <c r="J107" t="inlineStr"/>
    </row>
    <row r="108">
      <c r="A108" s="1" t="inlineStr">
        <is>
          <t>贸易</t>
        </is>
      </c>
      <c r="B108" t="n">
        <v>0.64</v>
      </c>
      <c r="C108" t="n">
        <v>-0.03554887218045112</v>
      </c>
      <c r="D108" t="n">
        <v>0.265</v>
      </c>
      <c r="E108" t="n">
        <v>-0.03554887218045112</v>
      </c>
      <c r="F108" t="n">
        <v>0.3005488721804511</v>
      </c>
      <c r="G108" t="n">
        <v>47</v>
      </c>
      <c r="H108" t="n">
        <v>3.8</v>
      </c>
      <c r="I108" t="inlineStr"/>
      <c r="J108" t="inlineStr"/>
    </row>
    <row r="109">
      <c r="A109" s="1" t="inlineStr">
        <is>
          <t>轨交设备</t>
        </is>
      </c>
      <c r="B109" t="n">
        <v>0.5</v>
      </c>
      <c r="C109" t="n">
        <v>-0.09583458646616543</v>
      </c>
      <c r="D109" t="n">
        <v>1.192</v>
      </c>
      <c r="E109" t="n">
        <v>-0.09583458646616543</v>
      </c>
      <c r="F109" t="n">
        <v>1.287834586466165</v>
      </c>
      <c r="G109" t="n">
        <v>48</v>
      </c>
      <c r="H109" t="n">
        <v>-2.3</v>
      </c>
      <c r="I109" t="inlineStr"/>
      <c r="J109" t="inlineStr"/>
    </row>
    <row r="110">
      <c r="A110" s="1" t="inlineStr">
        <is>
          <t>钢铁</t>
        </is>
      </c>
      <c r="B110" t="n">
        <v>0.33</v>
      </c>
      <c r="C110" t="n">
        <v>-0.4174962406015038</v>
      </c>
      <c r="D110" t="n">
        <v>1.89</v>
      </c>
      <c r="E110" t="n">
        <v>-0.4174962406015038</v>
      </c>
      <c r="F110" t="n">
        <v>2.307496240601504</v>
      </c>
      <c r="G110" t="n">
        <v>49</v>
      </c>
      <c r="H110" t="n">
        <v>-5.5</v>
      </c>
      <c r="I110" t="inlineStr"/>
      <c r="J110" t="inlineStr"/>
    </row>
    <row r="111">
      <c r="A111" s="1" t="inlineStr">
        <is>
          <t>油气开采及服务</t>
        </is>
      </c>
      <c r="B111" t="n">
        <v>0.32</v>
      </c>
      <c r="C111" t="n">
        <v>0.1914285714285714</v>
      </c>
      <c r="D111" t="n">
        <v>0.268</v>
      </c>
      <c r="E111" t="n">
        <v>0.1914285714285714</v>
      </c>
      <c r="F111" t="n">
        <v>0.07657142857142857</v>
      </c>
      <c r="G111" t="n">
        <v>50</v>
      </c>
      <c r="H111" t="n">
        <v>1.4</v>
      </c>
      <c r="I111" t="inlineStr"/>
      <c r="J111" t="inlineStr"/>
    </row>
    <row r="112">
      <c r="A112" s="1" t="inlineStr">
        <is>
          <t>美容护理</t>
        </is>
      </c>
      <c r="B112" t="n">
        <v>0.24</v>
      </c>
      <c r="C112" t="n">
        <v>-0.006135338345864657</v>
      </c>
      <c r="D112" t="n">
        <v>0.2</v>
      </c>
      <c r="E112" t="n">
        <v>-0.006135338345864657</v>
      </c>
      <c r="F112" t="n">
        <v>0.2061353383458647</v>
      </c>
      <c r="G112" t="n">
        <v>51</v>
      </c>
      <c r="H112" t="n">
        <v>4.9</v>
      </c>
      <c r="I112" t="inlineStr"/>
      <c r="J112" t="inlineStr"/>
    </row>
    <row r="113">
      <c r="A113" s="1" t="inlineStr">
        <is>
          <t>电机</t>
        </is>
      </c>
      <c r="B113" t="n">
        <v>0.18</v>
      </c>
      <c r="C113" t="n">
        <v>0.05176691729323309</v>
      </c>
      <c r="D113" t="n">
        <v>1.498</v>
      </c>
      <c r="E113" t="n">
        <v>0.05176691729323309</v>
      </c>
      <c r="F113" t="n">
        <v>1.446233082706767</v>
      </c>
      <c r="G113" t="n">
        <v>52</v>
      </c>
      <c r="H113" t="n">
        <v>-1.8</v>
      </c>
      <c r="I113" t="inlineStr"/>
      <c r="J113" t="inlineStr"/>
    </row>
    <row r="114">
      <c r="A114" s="1" t="inlineStr">
        <is>
          <t>教育</t>
        </is>
      </c>
      <c r="B114" t="n">
        <v>0.13</v>
      </c>
      <c r="C114" t="n">
        <v>-0.09943609022556389</v>
      </c>
      <c r="D114" t="n">
        <v>0.335</v>
      </c>
      <c r="E114" t="n">
        <v>-0.09943609022556389</v>
      </c>
      <c r="F114" t="n">
        <v>0.4344360902255638</v>
      </c>
      <c r="G114" t="n">
        <v>53</v>
      </c>
      <c r="H114" t="n">
        <v>4.100000000000001</v>
      </c>
      <c r="I114" t="inlineStr"/>
      <c r="J114" t="inlineStr"/>
    </row>
    <row r="115">
      <c r="A115" s="1" t="inlineStr">
        <is>
          <t>造纸</t>
        </is>
      </c>
      <c r="B115" t="n">
        <v>-0.01</v>
      </c>
      <c r="C115" t="n">
        <v>-0.1099172932330827</v>
      </c>
      <c r="D115" t="n">
        <v>0.836</v>
      </c>
      <c r="E115" t="n">
        <v>-0.1099172932330827</v>
      </c>
      <c r="F115" t="n">
        <v>0.9459172932330827</v>
      </c>
      <c r="G115" t="n">
        <v>54</v>
      </c>
      <c r="H115" t="n">
        <v>1.2</v>
      </c>
      <c r="I115" t="inlineStr"/>
      <c r="J115" t="inlineStr"/>
    </row>
    <row r="116">
      <c r="A116" s="1" t="inlineStr">
        <is>
          <t>厨卫电器</t>
        </is>
      </c>
      <c r="B116" t="n">
        <v>-0.08</v>
      </c>
      <c r="C116" t="n">
        <v>-0.03745864661654136</v>
      </c>
      <c r="D116" t="n">
        <v>-0.08599999999999999</v>
      </c>
      <c r="E116" t="n">
        <v>-0.03745864661654136</v>
      </c>
      <c r="F116" t="n">
        <v>-0.04854135338345864</v>
      </c>
      <c r="G116" t="n">
        <v>55</v>
      </c>
      <c r="H116" t="n">
        <v>7</v>
      </c>
      <c r="I116" t="inlineStr"/>
      <c r="J116" t="inlineStr"/>
    </row>
    <row r="117">
      <c r="A117" s="1" t="inlineStr">
        <is>
          <t>汽车服务及其他</t>
        </is>
      </c>
      <c r="B117" t="n">
        <v>-0.48</v>
      </c>
      <c r="C117" t="n">
        <v>-0.006375939849624065</v>
      </c>
      <c r="D117" t="n">
        <v>0.04000000000000001</v>
      </c>
      <c r="E117" t="n">
        <v>-0.006375939849624065</v>
      </c>
      <c r="F117" t="n">
        <v>0.04637593984962408</v>
      </c>
      <c r="G117" t="n">
        <v>56</v>
      </c>
      <c r="H117" t="n">
        <v>5.4</v>
      </c>
      <c r="I117" t="inlineStr"/>
      <c r="J117" t="inlineStr"/>
    </row>
    <row r="118">
      <c r="A118" s="1" t="inlineStr">
        <is>
          <t>种植业与林业</t>
        </is>
      </c>
      <c r="B118" t="n">
        <v>-0.5600000000000001</v>
      </c>
      <c r="C118" t="n">
        <v>-0.3377669172932332</v>
      </c>
      <c r="D118" t="n">
        <v>0.8879999999999999</v>
      </c>
      <c r="E118" t="n">
        <v>-0.3377669172932332</v>
      </c>
      <c r="F118" t="n">
        <v>1.225766917293233</v>
      </c>
      <c r="G118" t="n">
        <v>57</v>
      </c>
      <c r="H118" t="n">
        <v>0.1</v>
      </c>
      <c r="I118" t="inlineStr"/>
      <c r="J118" t="inlineStr"/>
    </row>
    <row r="119">
      <c r="A119" s="1" t="inlineStr">
        <is>
          <t>黑色家电</t>
        </is>
      </c>
      <c r="B119" t="n">
        <v>-0.57</v>
      </c>
      <c r="C119" t="n">
        <v>-0.12403007518797</v>
      </c>
      <c r="D119" t="n">
        <v>-0.215</v>
      </c>
      <c r="E119" t="n">
        <v>-0.12403007518797</v>
      </c>
      <c r="F119" t="n">
        <v>-0.09096992481203001</v>
      </c>
      <c r="G119" t="n">
        <v>58</v>
      </c>
      <c r="H119" t="n">
        <v>8.1</v>
      </c>
      <c r="I119" t="inlineStr"/>
      <c r="J119" t="inlineStr"/>
    </row>
    <row r="120">
      <c r="A120" s="1" t="inlineStr">
        <is>
          <t>包装印刷</t>
        </is>
      </c>
      <c r="B120" t="n">
        <v>-0.79</v>
      </c>
      <c r="C120" t="n">
        <v>-0.2679924812030076</v>
      </c>
      <c r="D120" t="n">
        <v>-0.1</v>
      </c>
      <c r="E120" t="n">
        <v>-0.2679924812030076</v>
      </c>
      <c r="F120" t="n">
        <v>0.1679924812030075</v>
      </c>
      <c r="G120" t="n">
        <v>59</v>
      </c>
      <c r="H120" t="n">
        <v>5.600000000000001</v>
      </c>
      <c r="I120" t="inlineStr"/>
      <c r="J120" t="inlineStr"/>
    </row>
    <row r="121">
      <c r="A121" s="1" t="inlineStr">
        <is>
          <t>农产品加工</t>
        </is>
      </c>
      <c r="B121" t="n">
        <v>-0.84</v>
      </c>
      <c r="C121" t="n">
        <v>-0.1121804511278195</v>
      </c>
      <c r="D121" t="n">
        <v>0.5820000000000001</v>
      </c>
      <c r="E121" t="n">
        <v>-0.1121804511278195</v>
      </c>
      <c r="F121" t="n">
        <v>0.6941804511278196</v>
      </c>
      <c r="G121" t="n">
        <v>60</v>
      </c>
      <c r="H121" t="n">
        <v>2.5</v>
      </c>
      <c r="I121" t="inlineStr"/>
      <c r="J121" t="inlineStr"/>
    </row>
    <row r="122">
      <c r="A122" s="1" t="inlineStr">
        <is>
          <t>医药商业</t>
        </is>
      </c>
      <c r="B122" t="n">
        <v>-0.86</v>
      </c>
      <c r="C122" t="n">
        <v>-0.04154887218045115</v>
      </c>
      <c r="D122" t="n">
        <v>-0.04399999999999998</v>
      </c>
      <c r="E122" t="n">
        <v>-0.04154887218045115</v>
      </c>
      <c r="F122" t="n">
        <v>-0.002451127819548829</v>
      </c>
      <c r="G122" t="n">
        <v>61</v>
      </c>
      <c r="H122" t="n">
        <v>7.4</v>
      </c>
      <c r="I122" t="inlineStr"/>
      <c r="J122" t="inlineStr"/>
    </row>
    <row r="123">
      <c r="A123" s="1" t="inlineStr">
        <is>
          <t>燃气</t>
        </is>
      </c>
      <c r="B123" t="n">
        <v>-0.93</v>
      </c>
      <c r="C123" t="n">
        <v>0.009067669172932325</v>
      </c>
      <c r="D123" t="n">
        <v>0.59</v>
      </c>
      <c r="E123" t="n">
        <v>0.009067669172932325</v>
      </c>
      <c r="F123" t="n">
        <v>0.5809323308270676</v>
      </c>
      <c r="G123" t="n">
        <v>62</v>
      </c>
      <c r="H123" t="n">
        <v>3.1</v>
      </c>
      <c r="I123" t="inlineStr"/>
      <c r="J123" t="inlineStr"/>
    </row>
    <row r="124">
      <c r="A124" s="1" t="inlineStr">
        <is>
          <t>医疗器械</t>
        </is>
      </c>
      <c r="B124" t="n">
        <v>-0.96</v>
      </c>
      <c r="C124" t="n">
        <v>-0.1231804511278195</v>
      </c>
      <c r="D124" t="n">
        <v>0.286</v>
      </c>
      <c r="E124" t="n">
        <v>-0.1231804511278195</v>
      </c>
      <c r="F124" t="n">
        <v>0.4091804511278195</v>
      </c>
      <c r="G124" t="n">
        <v>63</v>
      </c>
      <c r="H124" t="n">
        <v>6.5</v>
      </c>
      <c r="I124" t="inlineStr"/>
      <c r="J124" t="inlineStr"/>
    </row>
    <row r="125">
      <c r="A125" s="1" t="inlineStr">
        <is>
          <t>物流</t>
        </is>
      </c>
      <c r="B125" t="n">
        <v>-1.06</v>
      </c>
      <c r="C125" t="n">
        <v>-0.09750375939849629</v>
      </c>
      <c r="D125" t="n">
        <v>0.09799999999999998</v>
      </c>
      <c r="E125" t="n">
        <v>-0.09750375939849629</v>
      </c>
      <c r="F125" t="n">
        <v>0.1955037593984963</v>
      </c>
      <c r="G125" t="n">
        <v>64</v>
      </c>
      <c r="H125" t="n">
        <v>6.9</v>
      </c>
      <c r="I125" t="inlineStr"/>
      <c r="J125" t="inlineStr"/>
    </row>
    <row r="126">
      <c r="A126" s="1" t="inlineStr">
        <is>
          <t>小家电</t>
        </is>
      </c>
      <c r="B126" t="n">
        <v>-1.07</v>
      </c>
      <c r="C126" t="n">
        <v>0.03059398496240602</v>
      </c>
      <c r="D126" t="n">
        <v>0.21</v>
      </c>
      <c r="E126" t="n">
        <v>0.03059398496240602</v>
      </c>
      <c r="F126" t="n">
        <v>0.179406015037594</v>
      </c>
      <c r="G126" t="n">
        <v>65</v>
      </c>
      <c r="H126" t="n">
        <v>6.300000000000001</v>
      </c>
      <c r="I126" t="inlineStr"/>
      <c r="J126" t="inlineStr"/>
    </row>
    <row r="127">
      <c r="A127" s="1" t="inlineStr">
        <is>
          <t>公路铁路运输</t>
        </is>
      </c>
      <c r="B127" t="n">
        <v>-1.18</v>
      </c>
      <c r="C127" t="n">
        <v>-0.1043609022556391</v>
      </c>
      <c r="D127" t="n">
        <v>-0.894</v>
      </c>
      <c r="E127" t="n">
        <v>-0.1043609022556391</v>
      </c>
      <c r="F127" t="n">
        <v>-0.7896390977443609</v>
      </c>
      <c r="G127" t="n">
        <v>66</v>
      </c>
      <c r="H127" t="n">
        <v>12.2</v>
      </c>
      <c r="I127" t="inlineStr"/>
      <c r="J127" t="inlineStr"/>
    </row>
    <row r="128">
      <c r="A128" s="1" t="inlineStr">
        <is>
          <t>中药</t>
        </is>
      </c>
      <c r="B128" t="n">
        <v>-1.31</v>
      </c>
      <c r="C128" t="n">
        <v>0.08745864661654133</v>
      </c>
      <c r="D128" t="n">
        <v>0.01599999999999997</v>
      </c>
      <c r="E128" t="n">
        <v>0.08745864661654133</v>
      </c>
      <c r="F128" t="n">
        <v>-0.07145864661654136</v>
      </c>
      <c r="G128" t="n">
        <v>67</v>
      </c>
      <c r="H128" t="n">
        <v>7.4</v>
      </c>
      <c r="I128" t="inlineStr"/>
      <c r="J128" t="inlineStr"/>
    </row>
    <row r="129">
      <c r="A129" s="1" t="inlineStr">
        <is>
          <t>港口航运</t>
        </is>
      </c>
      <c r="B129" t="n">
        <v>-1.4</v>
      </c>
      <c r="C129" t="n">
        <v>-0.3604135338345865</v>
      </c>
      <c r="D129" t="n">
        <v>-1.931</v>
      </c>
      <c r="E129" t="n">
        <v>-0.3604135338345865</v>
      </c>
      <c r="F129" t="n">
        <v>-1.570586466165414</v>
      </c>
      <c r="G129" t="n">
        <v>68</v>
      </c>
      <c r="H129" t="n">
        <v>15.2</v>
      </c>
      <c r="I129" t="inlineStr"/>
      <c r="J129" t="inlineStr"/>
    </row>
    <row r="130">
      <c r="A130" s="1" t="inlineStr">
        <is>
          <t>电网设备</t>
        </is>
      </c>
      <c r="B130" t="n">
        <v>-1.85</v>
      </c>
      <c r="C130" t="n">
        <v>-0.6518195488721804</v>
      </c>
      <c r="D130" t="n">
        <v>-1.605</v>
      </c>
      <c r="E130" t="n">
        <v>-0.6518195488721804</v>
      </c>
      <c r="F130" t="n">
        <v>-0.95318045112782</v>
      </c>
      <c r="G130" t="n">
        <v>69</v>
      </c>
      <c r="H130" t="n">
        <v>11.3</v>
      </c>
      <c r="I130" t="inlineStr"/>
      <c r="J130" t="inlineStr"/>
    </row>
    <row r="131">
      <c r="A131" s="1" t="inlineStr">
        <is>
          <t>旅游及酒店</t>
        </is>
      </c>
      <c r="B131" t="n">
        <v>-2.33</v>
      </c>
      <c r="C131" t="n">
        <v>-0.03118045112781954</v>
      </c>
      <c r="D131" t="n">
        <v>-0.228</v>
      </c>
      <c r="E131" t="n">
        <v>-0.03118045112781954</v>
      </c>
      <c r="F131" t="n">
        <v>-0.1968195488721805</v>
      </c>
      <c r="G131" t="n">
        <v>70</v>
      </c>
      <c r="H131" t="n">
        <v>8.1</v>
      </c>
      <c r="I131" t="inlineStr"/>
      <c r="J131" t="inlineStr"/>
    </row>
    <row r="132">
      <c r="A132" s="1" t="inlineStr">
        <is>
          <t>煤炭开采加工</t>
        </is>
      </c>
      <c r="B132" t="n">
        <v>-4.14</v>
      </c>
      <c r="C132" t="n">
        <v>-0.05718796992481204</v>
      </c>
      <c r="D132" t="n">
        <v>0.5620000000000001</v>
      </c>
      <c r="E132" t="n">
        <v>-0.05718796992481204</v>
      </c>
      <c r="F132" t="n">
        <v>0.6191879699248121</v>
      </c>
      <c r="G132" t="n">
        <v>71</v>
      </c>
      <c r="H132" t="n">
        <v>1.9</v>
      </c>
      <c r="I132" t="inlineStr"/>
      <c r="J132" t="inlineStr"/>
    </row>
    <row r="133">
      <c r="A133" s="1" t="inlineStr">
        <is>
          <t>多元金融</t>
        </is>
      </c>
      <c r="B133" t="n">
        <v>-4.24</v>
      </c>
      <c r="C133" t="n">
        <v>-0.1828721804511279</v>
      </c>
      <c r="D133" t="n">
        <v>0.132</v>
      </c>
      <c r="E133" t="n">
        <v>-0.1828721804511279</v>
      </c>
      <c r="F133" t="n">
        <v>0.3148721804511279</v>
      </c>
      <c r="G133" t="n">
        <v>72</v>
      </c>
      <c r="H133" t="n">
        <v>2.8</v>
      </c>
      <c r="I133" t="inlineStr"/>
      <c r="J133" t="inlineStr"/>
    </row>
    <row r="134">
      <c r="A134" s="1" t="inlineStr">
        <is>
          <t>汽车整车</t>
        </is>
      </c>
      <c r="B134" t="n">
        <v>-4.35</v>
      </c>
      <c r="C134" t="n">
        <v>-0.197751879699248</v>
      </c>
      <c r="D134" t="n">
        <v>0.9940000000000002</v>
      </c>
      <c r="E134" t="n">
        <v>-0.197751879699248</v>
      </c>
      <c r="F134" t="n">
        <v>1.191751879699248</v>
      </c>
      <c r="G134" t="n">
        <v>73</v>
      </c>
      <c r="H134" t="n">
        <v>3</v>
      </c>
      <c r="I134" t="inlineStr"/>
      <c r="J134" t="inlineStr"/>
    </row>
    <row r="135">
      <c r="A135" s="1" t="inlineStr">
        <is>
          <t>石油加工贸易</t>
        </is>
      </c>
      <c r="B135" t="n">
        <v>-4.58</v>
      </c>
      <c r="C135" t="n">
        <v>0.2357142857142858</v>
      </c>
      <c r="D135" t="n">
        <v>-0.2240000000000001</v>
      </c>
      <c r="E135" t="n">
        <v>0.2357142857142858</v>
      </c>
      <c r="F135" t="n">
        <v>-0.4597142857142859</v>
      </c>
      <c r="G135" t="n">
        <v>74</v>
      </c>
      <c r="H135" t="n">
        <v>5.2</v>
      </c>
      <c r="I135" t="inlineStr"/>
      <c r="J135" t="inlineStr"/>
    </row>
    <row r="136">
      <c r="A136" s="1" t="inlineStr">
        <is>
          <t>建筑装饰</t>
        </is>
      </c>
      <c r="B136" t="n">
        <v>-5.42</v>
      </c>
      <c r="C136" t="n">
        <v>-1.125255639097745</v>
      </c>
      <c r="D136" t="n">
        <v>0.862</v>
      </c>
      <c r="E136" t="n">
        <v>-1.125255639097745</v>
      </c>
      <c r="F136" t="n">
        <v>1.987255639097745</v>
      </c>
      <c r="G136" t="n">
        <v>75</v>
      </c>
      <c r="H136" t="n">
        <v>3.9</v>
      </c>
      <c r="I136" t="inlineStr"/>
      <c r="J136" t="inlineStr"/>
    </row>
    <row r="137">
      <c r="A137" s="1" t="inlineStr">
        <is>
          <t>机场航运</t>
        </is>
      </c>
      <c r="B137" t="n">
        <v>-5.77</v>
      </c>
      <c r="C137" t="n">
        <v>-0.3681503759398496</v>
      </c>
      <c r="D137" t="n">
        <v>-2.031</v>
      </c>
      <c r="E137" t="n">
        <v>-0.3681503759398496</v>
      </c>
      <c r="F137" t="n">
        <v>-1.66284962406015</v>
      </c>
      <c r="G137" t="n">
        <v>76</v>
      </c>
      <c r="H137" t="n">
        <v>13.4</v>
      </c>
      <c r="I137" t="inlineStr"/>
      <c r="J137" t="inlineStr"/>
    </row>
    <row r="138">
      <c r="A138" s="1" t="inlineStr">
        <is>
          <t>养殖业</t>
        </is>
      </c>
      <c r="B138" t="n">
        <v>-6.25</v>
      </c>
      <c r="C138" t="n">
        <v>-0.4467142857142858</v>
      </c>
      <c r="D138" t="n">
        <v>-0.201</v>
      </c>
      <c r="E138" t="n">
        <v>-0.4467142857142858</v>
      </c>
      <c r="F138" t="n">
        <v>0.2457142857142858</v>
      </c>
      <c r="G138" t="n">
        <v>77</v>
      </c>
      <c r="H138" t="n">
        <v>2.9</v>
      </c>
      <c r="I138" t="inlineStr"/>
      <c r="J138" t="inlineStr"/>
    </row>
    <row r="139">
      <c r="A139" s="1" t="inlineStr">
        <is>
          <t>游戏</t>
        </is>
      </c>
      <c r="B139" t="n">
        <v>-7.18</v>
      </c>
      <c r="C139" t="n">
        <v>-0.08626315789473679</v>
      </c>
      <c r="D139" t="n">
        <v>-1.006</v>
      </c>
      <c r="E139" t="n">
        <v>-0.08626315789473679</v>
      </c>
      <c r="F139" t="n">
        <v>-0.9197368421052632</v>
      </c>
      <c r="G139" t="n">
        <v>78</v>
      </c>
      <c r="H139" t="n">
        <v>9.800000000000001</v>
      </c>
      <c r="I139" t="inlineStr"/>
      <c r="J139" t="inlineStr"/>
    </row>
    <row r="140">
      <c r="A140" s="1" t="inlineStr">
        <is>
          <t>保险</t>
        </is>
      </c>
      <c r="B140" t="n">
        <v>-7.26</v>
      </c>
      <c r="C140" t="n">
        <v>-0.4422330827067668</v>
      </c>
      <c r="D140" t="n">
        <v>-0.9679999999999999</v>
      </c>
      <c r="E140" t="n">
        <v>-0.4422330827067668</v>
      </c>
      <c r="F140" t="n">
        <v>-0.5257669172932331</v>
      </c>
      <c r="G140" t="n">
        <v>79</v>
      </c>
      <c r="H140" t="n">
        <v>6.5</v>
      </c>
      <c r="I140" t="inlineStr"/>
      <c r="J140" t="inlineStr"/>
    </row>
    <row r="141">
      <c r="A141" s="1" t="inlineStr">
        <is>
          <t>食品加工制造</t>
        </is>
      </c>
      <c r="B141" t="n">
        <v>-7.29</v>
      </c>
      <c r="C141" t="n">
        <v>-0.07963157894736843</v>
      </c>
      <c r="D141" t="n">
        <v>-2.245000000000001</v>
      </c>
      <c r="E141" t="n">
        <v>-0.07963157894736843</v>
      </c>
      <c r="F141" t="n">
        <v>-2.165368421052632</v>
      </c>
      <c r="G141" t="n">
        <v>80</v>
      </c>
      <c r="H141" t="n">
        <v>13.8</v>
      </c>
      <c r="I141" t="inlineStr"/>
      <c r="J141" t="inlineStr"/>
    </row>
    <row r="142">
      <c r="A142" s="1" t="inlineStr">
        <is>
          <t>通信服务</t>
        </is>
      </c>
      <c r="B142" t="n">
        <v>-7.49</v>
      </c>
      <c r="C142" t="n">
        <v>-1.376849624060151</v>
      </c>
      <c r="D142" t="n">
        <v>-0.4999999999999997</v>
      </c>
      <c r="E142" t="n">
        <v>-1.376849624060151</v>
      </c>
      <c r="F142" t="n">
        <v>0.876849624060151</v>
      </c>
      <c r="G142" t="n">
        <v>81</v>
      </c>
      <c r="H142" t="n">
        <v>14.2</v>
      </c>
      <c r="I142" t="inlineStr"/>
      <c r="J142" t="inlineStr"/>
    </row>
    <row r="143">
      <c r="A143" s="1" t="inlineStr">
        <is>
          <t>汽车零部件</t>
        </is>
      </c>
      <c r="B143" t="n">
        <v>-7.53</v>
      </c>
      <c r="C143" t="n">
        <v>-0.9955789473684211</v>
      </c>
      <c r="D143" t="n">
        <v>4.269</v>
      </c>
      <c r="E143" t="n">
        <v>-0.9955789473684211</v>
      </c>
      <c r="F143" t="n">
        <v>5.264578947368421</v>
      </c>
      <c r="G143" t="n">
        <v>82</v>
      </c>
      <c r="H143" t="n">
        <v>0.7000000000000001</v>
      </c>
      <c r="I143" t="inlineStr"/>
      <c r="J143" t="inlineStr"/>
    </row>
    <row r="144">
      <c r="A144" s="1" t="inlineStr">
        <is>
          <t>零售</t>
        </is>
      </c>
      <c r="B144" t="n">
        <v>-8.26</v>
      </c>
      <c r="C144" t="n">
        <v>-0.4455187969924813</v>
      </c>
      <c r="D144" t="n">
        <v>-2.421</v>
      </c>
      <c r="E144" t="n">
        <v>-0.4455187969924813</v>
      </c>
      <c r="F144" t="n">
        <v>-1.975481203007519</v>
      </c>
      <c r="G144" t="n">
        <v>83</v>
      </c>
      <c r="H144" t="n">
        <v>14.6</v>
      </c>
      <c r="I144" t="inlineStr"/>
      <c r="J144" t="inlineStr"/>
    </row>
    <row r="145">
      <c r="A145" s="1" t="inlineStr">
        <is>
          <t>医疗服务</t>
        </is>
      </c>
      <c r="B145" t="n">
        <v>-8.58</v>
      </c>
      <c r="C145" t="n">
        <v>-0.1322556390977444</v>
      </c>
      <c r="D145" t="n">
        <v>0.7169999999999999</v>
      </c>
      <c r="E145" t="n">
        <v>-0.1322556390977444</v>
      </c>
      <c r="F145" t="n">
        <v>0.8492556390977443</v>
      </c>
      <c r="G145" t="n">
        <v>84</v>
      </c>
      <c r="H145" t="n">
        <v>2.8</v>
      </c>
      <c r="I145" t="inlineStr"/>
      <c r="J145" t="inlineStr"/>
    </row>
    <row r="146">
      <c r="A146" s="1" t="inlineStr">
        <is>
          <t>生物制品</t>
        </is>
      </c>
      <c r="B146" t="n">
        <v>-9.130000000000001</v>
      </c>
      <c r="C146" t="n">
        <v>-0.2896992481203007</v>
      </c>
      <c r="D146" t="n">
        <v>-2.147</v>
      </c>
      <c r="E146" t="n">
        <v>-0.2896992481203007</v>
      </c>
      <c r="F146" t="n">
        <v>-1.8573007518797</v>
      </c>
      <c r="G146" t="n">
        <v>85</v>
      </c>
      <c r="H146" t="n">
        <v>11.9</v>
      </c>
      <c r="I146" t="inlineStr"/>
      <c r="J146" t="inlineStr"/>
    </row>
    <row r="147">
      <c r="A147" s="1" t="inlineStr">
        <is>
          <t>化学制药</t>
        </is>
      </c>
      <c r="B147" t="n">
        <v>-16.34</v>
      </c>
      <c r="C147" t="n">
        <v>-0.1388646616541353</v>
      </c>
      <c r="D147" t="n">
        <v>-1.087</v>
      </c>
      <c r="E147" t="n">
        <v>-0.1388646616541353</v>
      </c>
      <c r="F147" t="n">
        <v>-0.9481353383458648</v>
      </c>
      <c r="G147" t="n">
        <v>86</v>
      </c>
      <c r="H147" t="n">
        <v>2.5</v>
      </c>
      <c r="I147" t="inlineStr"/>
      <c r="J147" t="inlineStr"/>
    </row>
    <row r="148">
      <c r="A148" s="1" t="inlineStr">
        <is>
          <t>软件开发</t>
        </is>
      </c>
      <c r="B148" t="n">
        <v>-17.17</v>
      </c>
      <c r="C148" t="n">
        <v>-1.245586466165414</v>
      </c>
      <c r="D148" t="n">
        <v>-4.658</v>
      </c>
      <c r="E148" t="n">
        <v>-1.245586466165414</v>
      </c>
      <c r="F148" t="n">
        <v>-3.412413533834587</v>
      </c>
      <c r="G148" t="n">
        <v>87</v>
      </c>
      <c r="H148" t="n">
        <v>15.6</v>
      </c>
      <c r="I148" t="inlineStr"/>
      <c r="J148" t="inlineStr"/>
    </row>
    <row r="149">
      <c r="A149" s="1" t="inlineStr">
        <is>
          <t>文化传媒</t>
        </is>
      </c>
      <c r="B149" t="n">
        <v>-22.57</v>
      </c>
      <c r="C149" t="n">
        <v>-0.7620300751879701</v>
      </c>
      <c r="D149" t="n">
        <v>-6.140000000000001</v>
      </c>
      <c r="E149" t="n">
        <v>-0.7620300751879701</v>
      </c>
      <c r="F149" t="n">
        <v>-5.377969924812031</v>
      </c>
      <c r="G149" t="n">
        <v>88</v>
      </c>
      <c r="H149" t="n">
        <v>16.2</v>
      </c>
      <c r="I149" t="inlineStr"/>
      <c r="J149" t="inlineStr"/>
    </row>
    <row r="150">
      <c r="A150" s="1" t="inlineStr">
        <is>
          <t>白酒</t>
        </is>
      </c>
      <c r="B150" t="n">
        <v>-25.73</v>
      </c>
      <c r="C150" t="n">
        <v>-0.2302255639097744</v>
      </c>
      <c r="D150" t="n">
        <v>-6.832</v>
      </c>
      <c r="E150" t="n">
        <v>-0.2302255639097744</v>
      </c>
      <c r="F150" t="n">
        <v>-6.601774436090225</v>
      </c>
      <c r="G150" t="n">
        <v>89</v>
      </c>
      <c r="H150" t="n">
        <v>11.5</v>
      </c>
      <c r="I150" t="inlineStr"/>
      <c r="J150" t="inlineStr"/>
    </row>
    <row r="151">
      <c r="A151" s="1" t="inlineStr">
        <is>
          <t>证券</t>
        </is>
      </c>
      <c r="B151" t="n">
        <v>-52.27</v>
      </c>
      <c r="C151" t="n">
        <v>-0.9777518796992481</v>
      </c>
      <c r="D151" t="n">
        <v>-15.523</v>
      </c>
      <c r="E151" t="n">
        <v>-0.9777518796992481</v>
      </c>
      <c r="F151" t="n">
        <v>-14.54524812030076</v>
      </c>
      <c r="G151" t="n">
        <v>90</v>
      </c>
      <c r="H151" t="n">
        <v>16.2</v>
      </c>
      <c r="I151" t="inlineStr"/>
      <c r="J15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2026-06-06 13:03:35.900543</t>
        </is>
      </c>
    </row>
    <row r="4">
      <c r="A4" t="inlineStr">
        <is>
          <t>数据天数: 89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-704.80 亿元</t>
        </is>
      </c>
    </row>
    <row r="8">
      <c r="A8" t="inlineStr">
        <is>
          <t>总资金流趋势斜率(20日): 0.9300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最新值      趋势斜率        动量  最新排名  排名趋势</t>
        </is>
      </c>
    </row>
    <row r="12">
      <c r="A12" t="inlineStr">
        <is>
          <t>医药商业 -2.19  0.088692  0.007308    49   0.3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   最新值      趋势斜率         动量</t>
        </is>
      </c>
    </row>
    <row r="16">
      <c r="A16" t="inlineStr">
        <is>
          <t>半导体    -140.68 -2.648774 -68.118226</t>
        </is>
      </c>
    </row>
    <row r="17">
      <c r="A17" t="inlineStr">
        <is>
          <t>电池     -129.23 -4.239511 -26.779489</t>
        </is>
      </c>
    </row>
    <row r="18">
      <c r="A18" t="inlineStr">
        <is>
          <t>小金属     -43.92 -0.047060 -15.019940</t>
        </is>
      </c>
    </row>
    <row r="19">
      <c r="A19" t="inlineStr">
        <is>
          <t>能源金属    -48.47 -1.365248 -13.171752</t>
        </is>
      </c>
    </row>
    <row r="20">
      <c r="A20" t="inlineStr">
        <is>
          <t>文化传媒    -29.40 -0.127481  -7.904519</t>
        </is>
      </c>
    </row>
    <row r="21">
      <c r="A21" t="inlineStr">
        <is>
          <t>证券      -36.02 -0.260684  -7.233316</t>
        </is>
      </c>
    </row>
    <row r="22">
      <c r="A22" t="inlineStr">
        <is>
          <t>其他电子    -19.58 -0.499985  -6.201015</t>
        </is>
      </c>
    </row>
    <row r="23">
      <c r="A23" t="inlineStr">
        <is>
          <t>化学制药    -29.65 -0.085459  -6.114541</t>
        </is>
      </c>
    </row>
    <row r="24">
      <c r="A24" t="inlineStr">
        <is>
          <t>电网设备    -46.90 -0.658466  -5.893534</t>
        </is>
      </c>
    </row>
    <row r="25">
      <c r="A25" t="inlineStr">
        <is>
          <t>其他电源设备  -17.21 -0.541895  -5.589105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 排名趋势  最新排名</t>
        </is>
      </c>
    </row>
    <row r="29">
      <c r="A29" t="inlineStr">
        <is>
          <t>半导体     17.8    90</t>
        </is>
      </c>
    </row>
    <row r="30">
      <c r="A30" t="inlineStr">
        <is>
          <t>其他电源设备  17.3    76</t>
        </is>
      </c>
    </row>
    <row r="31">
      <c r="A31" t="inlineStr">
        <is>
          <t>其他电子    17.3    78</t>
        </is>
      </c>
    </row>
    <row r="32">
      <c r="A32" t="inlineStr">
        <is>
          <t>能源金属    17.0    88</t>
        </is>
      </c>
    </row>
    <row r="33">
      <c r="A33" t="inlineStr">
        <is>
          <t>小金属     12.9    85</t>
        </is>
      </c>
    </row>
    <row r="34">
      <c r="A34" t="inlineStr">
        <is>
          <t>房地产     12.8    57</t>
        </is>
      </c>
    </row>
    <row r="35">
      <c r="A35" t="inlineStr">
        <is>
          <t>养殖业     12.6    62</t>
        </is>
      </c>
    </row>
    <row r="36">
      <c r="A36" t="inlineStr">
        <is>
          <t>影视院线    11.2    58</t>
        </is>
      </c>
    </row>
    <row r="37">
      <c r="A37" t="inlineStr">
        <is>
          <t>综合      10.9    70</t>
        </is>
      </c>
    </row>
    <row r="38">
      <c r="A38" t="inlineStr">
        <is>
          <t>软件开发    10.6    75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排名趋势  最新排名</t>
        </is>
      </c>
    </row>
    <row r="42">
      <c r="A42" t="inlineStr">
        <is>
          <t>消费电子  -23.2     3</t>
        </is>
      </c>
    </row>
    <row r="43">
      <c r="A43" t="inlineStr">
        <is>
          <t>通信设备  -16.5     4</t>
        </is>
      </c>
    </row>
    <row r="44">
      <c r="A44" t="inlineStr">
        <is>
          <t>贵金属   -16.5     5</t>
        </is>
      </c>
    </row>
    <row r="45">
      <c r="A45" t="inlineStr">
        <is>
          <t>光学光电子 -14.3     7</t>
        </is>
      </c>
    </row>
    <row r="46">
      <c r="A46" t="inlineStr">
        <is>
          <t>旅游及酒店 -12.0    20</t>
        </is>
      </c>
    </row>
    <row r="47">
      <c r="A47" t="inlineStr">
        <is>
          <t>工业金属  -11.9    19</t>
        </is>
      </c>
    </row>
    <row r="48">
      <c r="A48" t="inlineStr">
        <is>
          <t>专用设备  -10.8    17</t>
        </is>
      </c>
    </row>
    <row r="49">
      <c r="A49" t="inlineStr">
        <is>
          <t>零售    -10.3    29</t>
        </is>
      </c>
    </row>
    <row r="50">
      <c r="A50" t="inlineStr">
        <is>
          <t>家居用品   -9.9    24</t>
        </is>
      </c>
    </row>
    <row r="51">
      <c r="A51" t="inlineStr">
        <is>
          <t>港口航运   -9.3    11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军工装备</t>
        </is>
      </c>
      <c r="B58" t="n">
        <v>51.71</v>
      </c>
      <c r="C58" t="n">
        <v>2.249947368421052</v>
      </c>
      <c r="D58" t="n">
        <v>10.217</v>
      </c>
      <c r="E58" t="n">
        <v>2.249947368421052</v>
      </c>
      <c r="F58" t="n">
        <v>7.96705263157895</v>
      </c>
      <c r="G58" t="n">
        <v>1</v>
      </c>
      <c r="H58" t="n">
        <v>-6.600000000000001</v>
      </c>
      <c r="I58" t="inlineStr"/>
      <c r="J58" t="inlineStr"/>
    </row>
    <row r="59">
      <c r="A59" s="1" t="inlineStr">
        <is>
          <t>汽车零部件</t>
        </is>
      </c>
      <c r="B59" t="n">
        <v>34.1</v>
      </c>
      <c r="C59" t="n">
        <v>1.557669172932331</v>
      </c>
      <c r="D59" t="n">
        <v>9.155000000000001</v>
      </c>
      <c r="E59" t="n">
        <v>1.557669172932331</v>
      </c>
      <c r="F59" t="n">
        <v>7.59733082706767</v>
      </c>
      <c r="G59" t="n">
        <v>2</v>
      </c>
      <c r="H59" t="n">
        <v>-4.600000000000001</v>
      </c>
      <c r="I59" t="inlineStr"/>
      <c r="J59" t="inlineStr"/>
    </row>
    <row r="60">
      <c r="A60" s="1" t="inlineStr">
        <is>
          <t>消费电子</t>
        </is>
      </c>
      <c r="B60" t="n">
        <v>22.2</v>
      </c>
      <c r="C60" t="n">
        <v>0.1672556390977442</v>
      </c>
      <c r="D60" t="n">
        <v>12.395</v>
      </c>
      <c r="E60" t="n">
        <v>0.1672556390977442</v>
      </c>
      <c r="F60" t="n">
        <v>12.22774436090226</v>
      </c>
      <c r="G60" t="n">
        <v>3</v>
      </c>
      <c r="H60" t="n">
        <v>-23.2</v>
      </c>
      <c r="I60" t="inlineStr"/>
      <c r="J60" t="inlineStr"/>
    </row>
    <row r="61">
      <c r="A61" s="1" t="inlineStr">
        <is>
          <t>通信设备</t>
        </is>
      </c>
      <c r="B61" t="n">
        <v>13.24</v>
      </c>
      <c r="C61" t="n">
        <v>0.5399097744360902</v>
      </c>
      <c r="D61" t="n">
        <v>7.729000000000001</v>
      </c>
      <c r="E61" t="n">
        <v>0.5399097744360902</v>
      </c>
      <c r="F61" t="n">
        <v>7.189090225563911</v>
      </c>
      <c r="G61" t="n">
        <v>4</v>
      </c>
      <c r="H61" t="n">
        <v>-16.5</v>
      </c>
      <c r="I61" t="inlineStr"/>
      <c r="J61" t="inlineStr"/>
    </row>
    <row r="62">
      <c r="A62" s="1" t="inlineStr">
        <is>
          <t>贵金属</t>
        </is>
      </c>
      <c r="B62" t="n">
        <v>11.63</v>
      </c>
      <c r="C62" t="n">
        <v>0.2498345864661656</v>
      </c>
      <c r="D62" t="n">
        <v>6.803999999999999</v>
      </c>
      <c r="E62" t="n">
        <v>0.2498345864661656</v>
      </c>
      <c r="F62" t="n">
        <v>6.554165413533834</v>
      </c>
      <c r="G62" t="n">
        <v>5</v>
      </c>
      <c r="H62" t="n">
        <v>-16.5</v>
      </c>
      <c r="I62" t="inlineStr"/>
      <c r="J62" t="inlineStr"/>
    </row>
    <row r="63">
      <c r="A63" s="1" t="inlineStr">
        <is>
          <t>机场航运</t>
        </is>
      </c>
      <c r="B63" t="n">
        <v>10.1</v>
      </c>
      <c r="C63" t="n">
        <v>0.4515639097744361</v>
      </c>
      <c r="D63" t="n">
        <v>3.3</v>
      </c>
      <c r="E63" t="n">
        <v>0.4515639097744361</v>
      </c>
      <c r="F63" t="n">
        <v>2.848436090225564</v>
      </c>
      <c r="G63" t="n">
        <v>6</v>
      </c>
      <c r="H63" t="n">
        <v>-9.1</v>
      </c>
      <c r="I63" t="inlineStr"/>
      <c r="J63" t="inlineStr"/>
    </row>
    <row r="64">
      <c r="A64" s="1" t="inlineStr">
        <is>
          <t>光学光电子</t>
        </is>
      </c>
      <c r="B64" t="n">
        <v>9.9</v>
      </c>
      <c r="C64" t="n">
        <v>0.01869924812030071</v>
      </c>
      <c r="D64" t="n">
        <v>4.862</v>
      </c>
      <c r="E64" t="n">
        <v>0.01869924812030071</v>
      </c>
      <c r="F64" t="n">
        <v>4.843300751879699</v>
      </c>
      <c r="G64" t="n">
        <v>7</v>
      </c>
      <c r="H64" t="n">
        <v>-14.3</v>
      </c>
      <c r="I64" t="inlineStr"/>
      <c r="J64" t="inlineStr"/>
    </row>
    <row r="65">
      <c r="A65" s="1" t="inlineStr">
        <is>
          <t>通用设备</t>
        </is>
      </c>
      <c r="B65" t="n">
        <v>8.199999999999999</v>
      </c>
      <c r="C65" t="n">
        <v>1.822781954887218</v>
      </c>
      <c r="D65" t="n">
        <v>-0.4930000000000003</v>
      </c>
      <c r="E65" t="n">
        <v>1.822781954887218</v>
      </c>
      <c r="F65" t="n">
        <v>-2.315781954887218</v>
      </c>
      <c r="G65" t="n">
        <v>8</v>
      </c>
      <c r="H65" t="n">
        <v>-0.6000000000000001</v>
      </c>
      <c r="I65" t="inlineStr"/>
      <c r="J65" t="inlineStr"/>
    </row>
    <row r="66">
      <c r="A66" s="1" t="inlineStr">
        <is>
          <t>军工电子</t>
        </is>
      </c>
      <c r="B66" t="n">
        <v>7.08</v>
      </c>
      <c r="C66" t="n">
        <v>0.2577293233082708</v>
      </c>
      <c r="D66" t="n">
        <v>-3.622000000000001</v>
      </c>
      <c r="E66" t="n">
        <v>0.2577293233082708</v>
      </c>
      <c r="F66" t="n">
        <v>-3.879729323308271</v>
      </c>
      <c r="G66" t="n">
        <v>9</v>
      </c>
      <c r="H66" t="n">
        <v>-5.800000000000001</v>
      </c>
      <c r="I66" t="inlineStr"/>
      <c r="J66" t="inlineStr"/>
    </row>
    <row r="67">
      <c r="A67" s="1" t="inlineStr">
        <is>
          <t>自动化设备</t>
        </is>
      </c>
      <c r="B67" t="n">
        <v>5.6</v>
      </c>
      <c r="C67" t="n">
        <v>1.17421052631579</v>
      </c>
      <c r="D67" t="n">
        <v>0.9239999999999995</v>
      </c>
      <c r="E67" t="n">
        <v>1.17421052631579</v>
      </c>
      <c r="F67" t="n">
        <v>-0.2502105263157905</v>
      </c>
      <c r="G67" t="n">
        <v>10</v>
      </c>
      <c r="H67" t="n">
        <v>-6.3</v>
      </c>
      <c r="I67" t="inlineStr"/>
      <c r="J67" t="inlineStr"/>
    </row>
    <row r="68">
      <c r="A68" s="1" t="inlineStr">
        <is>
          <t>港口航运</t>
        </is>
      </c>
      <c r="B68" t="n">
        <v>5.04</v>
      </c>
      <c r="C68" t="n">
        <v>0.3259172932330827</v>
      </c>
      <c r="D68" t="n">
        <v>1.937</v>
      </c>
      <c r="E68" t="n">
        <v>0.3259172932330827</v>
      </c>
      <c r="F68" t="n">
        <v>1.611082706766917</v>
      </c>
      <c r="G68" t="n">
        <v>11</v>
      </c>
      <c r="H68" t="n">
        <v>-9.300000000000001</v>
      </c>
      <c r="I68" t="inlineStr"/>
      <c r="J68" t="inlineStr"/>
    </row>
    <row r="69">
      <c r="A69" s="1" t="inlineStr">
        <is>
          <t>包装印刷</t>
        </is>
      </c>
      <c r="B69" t="n">
        <v>4.62</v>
      </c>
      <c r="C69" t="n">
        <v>0.6274285714285714</v>
      </c>
      <c r="D69" t="n">
        <v>1.535</v>
      </c>
      <c r="E69" t="n">
        <v>0.6274285714285714</v>
      </c>
      <c r="F69" t="n">
        <v>0.9075714285714287</v>
      </c>
      <c r="G69" t="n">
        <v>12</v>
      </c>
      <c r="H69" t="n">
        <v>-6.7</v>
      </c>
      <c r="I69" t="inlineStr"/>
      <c r="J69" t="inlineStr"/>
    </row>
    <row r="70">
      <c r="A70" s="1" t="inlineStr">
        <is>
          <t>服装家纺</t>
        </is>
      </c>
      <c r="B70" t="n">
        <v>3.95</v>
      </c>
      <c r="C70" t="n">
        <v>0.105406015037594</v>
      </c>
      <c r="D70" t="n">
        <v>1.616000000000001</v>
      </c>
      <c r="E70" t="n">
        <v>0.105406015037594</v>
      </c>
      <c r="F70" t="n">
        <v>1.510593984962407</v>
      </c>
      <c r="G70" t="n">
        <v>13</v>
      </c>
      <c r="H70" t="n">
        <v>-8.4</v>
      </c>
      <c r="I70" t="inlineStr"/>
      <c r="J70" t="inlineStr"/>
    </row>
    <row r="71">
      <c r="A71" s="1" t="inlineStr">
        <is>
          <t>公路铁路运输</t>
        </is>
      </c>
      <c r="B71" t="n">
        <v>3.85</v>
      </c>
      <c r="C71" t="n">
        <v>0.06485714285714286</v>
      </c>
      <c r="D71" t="n">
        <v>1.644</v>
      </c>
      <c r="E71" t="n">
        <v>0.06485714285714286</v>
      </c>
      <c r="F71" t="n">
        <v>1.579142857142857</v>
      </c>
      <c r="G71" t="n">
        <v>14</v>
      </c>
      <c r="H71" t="n">
        <v>-8.4</v>
      </c>
      <c r="I71" t="inlineStr"/>
      <c r="J71" t="inlineStr"/>
    </row>
    <row r="72">
      <c r="A72" s="1" t="inlineStr">
        <is>
          <t>白色家电</t>
        </is>
      </c>
      <c r="B72" t="n">
        <v>3.22</v>
      </c>
      <c r="C72" t="n">
        <v>0.5587368421052631</v>
      </c>
      <c r="D72" t="n">
        <v>-2.391</v>
      </c>
      <c r="E72" t="n">
        <v>0.5587368421052631</v>
      </c>
      <c r="F72" t="n">
        <v>-2.949736842105263</v>
      </c>
      <c r="G72" t="n">
        <v>15</v>
      </c>
      <c r="H72" t="n">
        <v>1.3</v>
      </c>
      <c r="I72" t="inlineStr"/>
      <c r="J72" t="inlineStr"/>
    </row>
    <row r="73">
      <c r="A73" s="1" t="inlineStr">
        <is>
          <t>计算机设备</t>
        </is>
      </c>
      <c r="B73" t="n">
        <v>3.18</v>
      </c>
      <c r="C73" t="n">
        <v>0.676233082706767</v>
      </c>
      <c r="D73" t="n">
        <v>-5.549</v>
      </c>
      <c r="E73" t="n">
        <v>0.676233082706767</v>
      </c>
      <c r="F73" t="n">
        <v>-6.225233082706767</v>
      </c>
      <c r="G73" t="n">
        <v>16</v>
      </c>
      <c r="H73" t="n">
        <v>3</v>
      </c>
      <c r="I73" t="inlineStr"/>
      <c r="J73" t="inlineStr"/>
    </row>
    <row r="74">
      <c r="A74" s="1" t="inlineStr">
        <is>
          <t>专用设备</t>
        </is>
      </c>
      <c r="B74" t="n">
        <v>1.88</v>
      </c>
      <c r="C74" t="n">
        <v>-0.1662030075187969</v>
      </c>
      <c r="D74" t="n">
        <v>1.519</v>
      </c>
      <c r="E74" t="n">
        <v>-0.1662030075187969</v>
      </c>
      <c r="F74" t="n">
        <v>1.685203007518797</v>
      </c>
      <c r="G74" t="n">
        <v>17</v>
      </c>
      <c r="H74" t="n">
        <v>-10.8</v>
      </c>
      <c r="I74" t="inlineStr"/>
      <c r="J74" t="inlineStr"/>
    </row>
    <row r="75">
      <c r="A75" s="1" t="inlineStr">
        <is>
          <t>金属新材料</t>
        </is>
      </c>
      <c r="B75" t="n">
        <v>1.5</v>
      </c>
      <c r="C75" t="n">
        <v>0.1923308270676692</v>
      </c>
      <c r="D75" t="n">
        <v>-0.863</v>
      </c>
      <c r="E75" t="n">
        <v>0.1923308270676692</v>
      </c>
      <c r="F75" t="n">
        <v>-1.055330827067669</v>
      </c>
      <c r="G75" t="n">
        <v>18</v>
      </c>
      <c r="H75" t="n">
        <v>1.3</v>
      </c>
      <c r="I75" t="inlineStr"/>
      <c r="J75" t="inlineStr"/>
    </row>
    <row r="76">
      <c r="A76" s="1" t="inlineStr">
        <is>
          <t>工业金属</t>
        </is>
      </c>
      <c r="B76" t="n">
        <v>1.4</v>
      </c>
      <c r="C76" t="n">
        <v>0.792421052631579</v>
      </c>
      <c r="D76" t="n">
        <v>4.305</v>
      </c>
      <c r="E76" t="n">
        <v>0.792421052631579</v>
      </c>
      <c r="F76" t="n">
        <v>3.512578947368421</v>
      </c>
      <c r="G76" t="n">
        <v>19</v>
      </c>
      <c r="H76" t="n">
        <v>-11.9</v>
      </c>
      <c r="I76" t="inlineStr"/>
      <c r="J76" t="inlineStr"/>
    </row>
    <row r="77">
      <c r="A77" s="1" t="inlineStr">
        <is>
          <t>旅游及酒店</t>
        </is>
      </c>
      <c r="B77" t="n">
        <v>1.28</v>
      </c>
      <c r="C77" t="n">
        <v>0.08664661654135343</v>
      </c>
      <c r="D77" t="n">
        <v>1.921</v>
      </c>
      <c r="E77" t="n">
        <v>0.08664661654135343</v>
      </c>
      <c r="F77" t="n">
        <v>1.834353383458647</v>
      </c>
      <c r="G77" t="n">
        <v>20</v>
      </c>
      <c r="H77" t="n">
        <v>-12</v>
      </c>
      <c r="I77" t="inlineStr"/>
      <c r="J77" t="inlineStr"/>
    </row>
    <row r="78">
      <c r="A78" s="1" t="inlineStr">
        <is>
          <t>小家电</t>
        </is>
      </c>
      <c r="B78" t="n">
        <v>1.22</v>
      </c>
      <c r="C78" t="n">
        <v>-0.01490225563909773</v>
      </c>
      <c r="D78" t="n">
        <v>1.168</v>
      </c>
      <c r="E78" t="n">
        <v>-0.01490225563909773</v>
      </c>
      <c r="F78" t="n">
        <v>1.182902255639098</v>
      </c>
      <c r="G78" t="n">
        <v>21</v>
      </c>
      <c r="H78" t="n">
        <v>-8.300000000000001</v>
      </c>
      <c r="I78" t="inlineStr"/>
      <c r="J78" t="inlineStr"/>
    </row>
    <row r="79">
      <c r="A79" s="1" t="inlineStr">
        <is>
          <t>黑色家电</t>
        </is>
      </c>
      <c r="B79" t="n">
        <v>1.22</v>
      </c>
      <c r="C79" t="n">
        <v>0.06081203007518798</v>
      </c>
      <c r="D79" t="n">
        <v>0.597</v>
      </c>
      <c r="E79" t="n">
        <v>0.06081203007518798</v>
      </c>
      <c r="F79" t="n">
        <v>0.536187969924812</v>
      </c>
      <c r="G79" t="n">
        <v>21</v>
      </c>
      <c r="H79" t="n">
        <v>-4.100000000000001</v>
      </c>
      <c r="I79" t="inlineStr"/>
      <c r="J79" t="inlineStr"/>
    </row>
    <row r="80">
      <c r="A80" s="1" t="inlineStr">
        <is>
          <t>种植业与林业</t>
        </is>
      </c>
      <c r="B80" t="n">
        <v>0.99</v>
      </c>
      <c r="C80" t="n">
        <v>0.17903007518797</v>
      </c>
      <c r="D80" t="n">
        <v>0.784</v>
      </c>
      <c r="E80" t="n">
        <v>0.17903007518797</v>
      </c>
      <c r="F80" t="n">
        <v>0.60496992481203</v>
      </c>
      <c r="G80" t="n">
        <v>23</v>
      </c>
      <c r="H80" t="n">
        <v>-5.7</v>
      </c>
      <c r="I80" t="inlineStr"/>
      <c r="J80" t="inlineStr"/>
    </row>
    <row r="81">
      <c r="A81" s="1" t="inlineStr">
        <is>
          <t>家居用品</t>
        </is>
      </c>
      <c r="B81" t="n">
        <v>0.95</v>
      </c>
      <c r="C81" t="n">
        <v>0.005210526315789474</v>
      </c>
      <c r="D81" t="n">
        <v>1.584</v>
      </c>
      <c r="E81" t="n">
        <v>0.005210526315789474</v>
      </c>
      <c r="F81" t="n">
        <v>1.578789473684211</v>
      </c>
      <c r="G81" t="n">
        <v>24</v>
      </c>
      <c r="H81" t="n">
        <v>-9.9</v>
      </c>
      <c r="I81" t="inlineStr"/>
      <c r="J81" t="inlineStr"/>
    </row>
    <row r="82">
      <c r="A82" s="1" t="inlineStr">
        <is>
          <t>美容护理</t>
        </is>
      </c>
      <c r="B82" t="n">
        <v>0.66</v>
      </c>
      <c r="C82" t="n">
        <v>-0.02815789473684211</v>
      </c>
      <c r="D82" t="n">
        <v>0.852</v>
      </c>
      <c r="E82" t="n">
        <v>-0.02815789473684211</v>
      </c>
      <c r="F82" t="n">
        <v>0.8801578947368421</v>
      </c>
      <c r="G82" t="n">
        <v>25</v>
      </c>
      <c r="H82" t="n">
        <v>-6.800000000000001</v>
      </c>
      <c r="I82" t="inlineStr"/>
      <c r="J82" t="inlineStr"/>
    </row>
    <row r="83">
      <c r="A83" s="1" t="inlineStr">
        <is>
          <t>电机</t>
        </is>
      </c>
      <c r="B83" t="n">
        <v>0.49</v>
      </c>
      <c r="C83" t="n">
        <v>0.07108270676691733</v>
      </c>
      <c r="D83" t="n">
        <v>0.201</v>
      </c>
      <c r="E83" t="n">
        <v>0.07108270676691733</v>
      </c>
      <c r="F83" t="n">
        <v>0.1299172932330827</v>
      </c>
      <c r="G83" t="n">
        <v>26</v>
      </c>
      <c r="H83" t="n">
        <v>-1.7</v>
      </c>
      <c r="I83" t="inlineStr"/>
      <c r="J83" t="inlineStr"/>
    </row>
    <row r="84">
      <c r="A84" s="1" t="inlineStr">
        <is>
          <t>纺织制造</t>
        </is>
      </c>
      <c r="B84" t="n">
        <v>0.29</v>
      </c>
      <c r="C84" t="n">
        <v>0.1761127819548872</v>
      </c>
      <c r="D84" t="n">
        <v>0.354</v>
      </c>
      <c r="E84" t="n">
        <v>0.1761127819548872</v>
      </c>
      <c r="F84" t="n">
        <v>0.1778872180451128</v>
      </c>
      <c r="G84" t="n">
        <v>27</v>
      </c>
      <c r="H84" t="n">
        <v>-2.7</v>
      </c>
      <c r="I84" t="inlineStr"/>
      <c r="J84" t="inlineStr"/>
    </row>
    <row r="85">
      <c r="A85" s="1" t="inlineStr">
        <is>
          <t>造纸</t>
        </is>
      </c>
      <c r="B85" t="n">
        <v>0.27</v>
      </c>
      <c r="C85" t="n">
        <v>-0.03672932330827069</v>
      </c>
      <c r="D85" t="n">
        <v>0.5599999999999999</v>
      </c>
      <c r="E85" t="n">
        <v>-0.03672932330827069</v>
      </c>
      <c r="F85" t="n">
        <v>0.5967293233082707</v>
      </c>
      <c r="G85" t="n">
        <v>28</v>
      </c>
      <c r="H85" t="n">
        <v>-4.100000000000001</v>
      </c>
      <c r="I85" t="inlineStr"/>
      <c r="J85" t="inlineStr"/>
    </row>
    <row r="86">
      <c r="A86" s="1" t="inlineStr">
        <is>
          <t>零售</t>
        </is>
      </c>
      <c r="B86" t="n">
        <v>0.02</v>
      </c>
      <c r="C86" t="n">
        <v>0.03226315789473684</v>
      </c>
      <c r="D86" t="n">
        <v>1.68</v>
      </c>
      <c r="E86" t="n">
        <v>0.03226315789473684</v>
      </c>
      <c r="F86" t="n">
        <v>1.647736842105263</v>
      </c>
      <c r="G86" t="n">
        <v>29</v>
      </c>
      <c r="H86" t="n">
        <v>-10.3</v>
      </c>
      <c r="I86" t="inlineStr"/>
      <c r="J86" t="inlineStr"/>
    </row>
    <row r="87">
      <c r="A87" s="1" t="inlineStr">
        <is>
          <t>厨卫电器</t>
        </is>
      </c>
      <c r="B87" t="n">
        <v>-0.07000000000000001</v>
      </c>
      <c r="C87" t="n">
        <v>0.02859398496240602</v>
      </c>
      <c r="D87" t="n">
        <v>-0.03300000000000001</v>
      </c>
      <c r="E87" t="n">
        <v>0.02859398496240602</v>
      </c>
      <c r="F87" t="n">
        <v>-0.06159398496240603</v>
      </c>
      <c r="G87" t="n">
        <v>30</v>
      </c>
      <c r="H87" t="n">
        <v>0.4</v>
      </c>
      <c r="I87" t="inlineStr"/>
      <c r="J87" t="inlineStr"/>
    </row>
    <row r="88">
      <c r="A88" s="1" t="inlineStr">
        <is>
          <t>医疗器械</t>
        </is>
      </c>
      <c r="B88" t="n">
        <v>-0.24</v>
      </c>
      <c r="C88" t="n">
        <v>0.1918571428571429</v>
      </c>
      <c r="D88" t="n">
        <v>1.14</v>
      </c>
      <c r="E88" t="n">
        <v>0.1918571428571429</v>
      </c>
      <c r="F88" t="n">
        <v>0.9481428571428571</v>
      </c>
      <c r="G88" t="n">
        <v>31</v>
      </c>
      <c r="H88" t="n">
        <v>-7.7</v>
      </c>
      <c r="I88" t="inlineStr"/>
      <c r="J88" t="inlineStr"/>
    </row>
    <row r="89">
      <c r="A89" s="1" t="inlineStr">
        <is>
          <t>汽车服务及其他</t>
        </is>
      </c>
      <c r="B89" t="n">
        <v>-0.28</v>
      </c>
      <c r="C89" t="n">
        <v>-0.07696992481203006</v>
      </c>
      <c r="D89" t="n">
        <v>0.128</v>
      </c>
      <c r="E89" t="n">
        <v>-0.07696992481203006</v>
      </c>
      <c r="F89" t="n">
        <v>0.20496992481203</v>
      </c>
      <c r="G89" t="n">
        <v>32</v>
      </c>
      <c r="H89" t="n">
        <v>-0.9</v>
      </c>
      <c r="I89" t="inlineStr"/>
      <c r="J89" t="inlineStr"/>
    </row>
    <row r="90">
      <c r="A90" s="1" t="inlineStr">
        <is>
          <t>油气开采及服务</t>
        </is>
      </c>
      <c r="B90" t="n">
        <v>-0.52</v>
      </c>
      <c r="C90" t="n">
        <v>0.2565714285714286</v>
      </c>
      <c r="D90" t="n">
        <v>1.042</v>
      </c>
      <c r="E90" t="n">
        <v>0.2565714285714286</v>
      </c>
      <c r="F90" t="n">
        <v>0.7854285714285713</v>
      </c>
      <c r="G90" t="n">
        <v>33</v>
      </c>
      <c r="H90" t="n">
        <v>-5.9</v>
      </c>
      <c r="I90" t="inlineStr"/>
      <c r="J90" t="inlineStr"/>
    </row>
    <row r="91">
      <c r="A91" s="1" t="inlineStr">
        <is>
          <t>环保设备</t>
        </is>
      </c>
      <c r="B91" t="n">
        <v>-0.59</v>
      </c>
      <c r="C91" t="n">
        <v>0.09388721804511278</v>
      </c>
      <c r="D91" t="n">
        <v>0.1630000000000001</v>
      </c>
      <c r="E91" t="n">
        <v>0.09388721804511278</v>
      </c>
      <c r="F91" t="n">
        <v>0.06911278195488728</v>
      </c>
      <c r="G91" t="n">
        <v>34</v>
      </c>
      <c r="H91" t="n">
        <v>-2.8</v>
      </c>
      <c r="I91" t="inlineStr"/>
      <c r="J91" t="inlineStr"/>
    </row>
    <row r="92">
      <c r="A92" s="1" t="inlineStr">
        <is>
          <t>物流</t>
        </is>
      </c>
      <c r="B92" t="n">
        <v>-0.61</v>
      </c>
      <c r="C92" t="n">
        <v>0.04792481203007518</v>
      </c>
      <c r="D92" t="n">
        <v>-0.08799999999999999</v>
      </c>
      <c r="E92" t="n">
        <v>0.04792481203007518</v>
      </c>
      <c r="F92" t="n">
        <v>-0.1359248120300752</v>
      </c>
      <c r="G92" t="n">
        <v>35</v>
      </c>
      <c r="H92" t="n">
        <v>1.1</v>
      </c>
      <c r="I92" t="inlineStr"/>
      <c r="J92" t="inlineStr"/>
    </row>
    <row r="93">
      <c r="A93" s="1" t="inlineStr">
        <is>
          <t>非金属材料</t>
        </is>
      </c>
      <c r="B93" t="n">
        <v>-0.83</v>
      </c>
      <c r="C93" t="n">
        <v>-0.04484962406015038</v>
      </c>
      <c r="D93" t="n">
        <v>-0.2589999999999999</v>
      </c>
      <c r="E93" t="n">
        <v>-0.04484962406015038</v>
      </c>
      <c r="F93" t="n">
        <v>-0.2141503759398495</v>
      </c>
      <c r="G93" t="n">
        <v>36</v>
      </c>
      <c r="H93" t="n">
        <v>0.8</v>
      </c>
      <c r="I93" t="inlineStr"/>
      <c r="J93" t="inlineStr"/>
    </row>
    <row r="94">
      <c r="A94" s="1" t="inlineStr">
        <is>
          <t>互联网电商</t>
        </is>
      </c>
      <c r="B94" t="n">
        <v>-0.9</v>
      </c>
      <c r="C94" t="n">
        <v>0.03379699248120301</v>
      </c>
      <c r="D94" t="n">
        <v>0.04799999999999998</v>
      </c>
      <c r="E94" t="n">
        <v>0.03379699248120301</v>
      </c>
      <c r="F94" t="n">
        <v>0.01420300751879697</v>
      </c>
      <c r="G94" t="n">
        <v>37</v>
      </c>
      <c r="H94" t="n">
        <v>-0.5</v>
      </c>
      <c r="I94" t="inlineStr"/>
      <c r="J94" t="inlineStr"/>
    </row>
    <row r="95">
      <c r="A95" s="1" t="inlineStr">
        <is>
          <t>贸易</t>
        </is>
      </c>
      <c r="B95" t="n">
        <v>-0.91</v>
      </c>
      <c r="C95" t="n">
        <v>-0.02701503759398496</v>
      </c>
      <c r="D95" t="n">
        <v>0.187</v>
      </c>
      <c r="E95" t="n">
        <v>-0.02701503759398496</v>
      </c>
      <c r="F95" t="n">
        <v>0.2140150375939849</v>
      </c>
      <c r="G95" t="n">
        <v>38</v>
      </c>
      <c r="H95" t="n">
        <v>-0.9</v>
      </c>
      <c r="I95" t="inlineStr"/>
      <c r="J95" t="inlineStr"/>
    </row>
    <row r="96">
      <c r="A96" s="1" t="inlineStr">
        <is>
          <t>橡胶制品</t>
        </is>
      </c>
      <c r="B96" t="n">
        <v>-1.19</v>
      </c>
      <c r="C96" t="n">
        <v>0.001308270676691724</v>
      </c>
      <c r="D96" t="n">
        <v>-0.278</v>
      </c>
      <c r="E96" t="n">
        <v>0.001308270676691724</v>
      </c>
      <c r="F96" t="n">
        <v>-0.2793082706766917</v>
      </c>
      <c r="G96" t="n">
        <v>39</v>
      </c>
      <c r="H96" t="n">
        <v>2.1</v>
      </c>
      <c r="I96" t="inlineStr"/>
      <c r="J96" t="inlineStr"/>
    </row>
    <row r="97">
      <c r="A97" s="1" t="inlineStr">
        <is>
          <t>燃气</t>
        </is>
      </c>
      <c r="B97" t="n">
        <v>-1.21</v>
      </c>
      <c r="C97" t="n">
        <v>-0.02402255639097745</v>
      </c>
      <c r="D97" t="n">
        <v>0.944</v>
      </c>
      <c r="E97" t="n">
        <v>-0.02402255639097745</v>
      </c>
      <c r="F97" t="n">
        <v>0.9680225563909775</v>
      </c>
      <c r="G97" t="n">
        <v>40</v>
      </c>
      <c r="H97" t="n">
        <v>-6</v>
      </c>
      <c r="I97" t="inlineStr"/>
      <c r="J97" t="inlineStr"/>
    </row>
    <row r="98">
      <c r="A98" s="1" t="inlineStr">
        <is>
          <t>饮料制造</t>
        </is>
      </c>
      <c r="B98" t="n">
        <v>-1.22</v>
      </c>
      <c r="C98" t="n">
        <v>0.09837593984962408</v>
      </c>
      <c r="D98" t="n">
        <v>0.46</v>
      </c>
      <c r="E98" t="n">
        <v>0.09837593984962408</v>
      </c>
      <c r="F98" t="n">
        <v>0.3616240601503759</v>
      </c>
      <c r="G98" t="n">
        <v>41</v>
      </c>
      <c r="H98" t="n">
        <v>-1.1</v>
      </c>
      <c r="I98" t="inlineStr"/>
      <c r="J98" t="inlineStr"/>
    </row>
    <row r="99">
      <c r="A99" s="1" t="inlineStr">
        <is>
          <t>其他社会服务</t>
        </is>
      </c>
      <c r="B99" t="n">
        <v>-1.24</v>
      </c>
      <c r="C99" t="n">
        <v>0.1021578947368421</v>
      </c>
      <c r="D99" t="n">
        <v>-0.292</v>
      </c>
      <c r="E99" t="n">
        <v>0.1021578947368421</v>
      </c>
      <c r="F99" t="n">
        <v>-0.394157894736842</v>
      </c>
      <c r="G99" t="n">
        <v>42</v>
      </c>
      <c r="H99" t="n">
        <v>2.8</v>
      </c>
      <c r="I99" t="inlineStr"/>
      <c r="J99" t="inlineStr"/>
    </row>
    <row r="100">
      <c r="A100" s="1" t="inlineStr">
        <is>
          <t>光伏设备</t>
        </is>
      </c>
      <c r="B100" t="n">
        <v>-1.46</v>
      </c>
      <c r="C100" t="n">
        <v>1.112135338345865</v>
      </c>
      <c r="D100" t="n">
        <v>-3.622</v>
      </c>
      <c r="E100" t="n">
        <v>1.112135338345865</v>
      </c>
      <c r="F100" t="n">
        <v>-4.734135338345865</v>
      </c>
      <c r="G100" t="n">
        <v>43</v>
      </c>
      <c r="H100" t="n">
        <v>9.4</v>
      </c>
      <c r="I100" t="inlineStr"/>
      <c r="J100" t="inlineStr"/>
    </row>
    <row r="101">
      <c r="A101" s="1" t="inlineStr">
        <is>
          <t>生物制品</t>
        </is>
      </c>
      <c r="B101" t="n">
        <v>-1.5</v>
      </c>
      <c r="C101" t="n">
        <v>0.06221052631578948</v>
      </c>
      <c r="D101" t="n">
        <v>1.405</v>
      </c>
      <c r="E101" t="n">
        <v>0.06221052631578948</v>
      </c>
      <c r="F101" t="n">
        <v>1.342789473684211</v>
      </c>
      <c r="G101" t="n">
        <v>44</v>
      </c>
      <c r="H101" t="n">
        <v>-6.2</v>
      </c>
      <c r="I101" t="inlineStr"/>
      <c r="J101" t="inlineStr"/>
    </row>
    <row r="102">
      <c r="A102" s="1" t="inlineStr">
        <is>
          <t>风电设备</t>
        </is>
      </c>
      <c r="B102" t="n">
        <v>-1.54</v>
      </c>
      <c r="C102" t="n">
        <v>0.4475864661654136</v>
      </c>
      <c r="D102" t="n">
        <v>-2.887</v>
      </c>
      <c r="E102" t="n">
        <v>0.4475864661654136</v>
      </c>
      <c r="F102" t="n">
        <v>-3.334586466165414</v>
      </c>
      <c r="G102" t="n">
        <v>45</v>
      </c>
      <c r="H102" t="n">
        <v>5.100000000000001</v>
      </c>
      <c r="I102" t="inlineStr"/>
      <c r="J102" t="inlineStr"/>
    </row>
    <row r="103">
      <c r="A103" s="1" t="inlineStr">
        <is>
          <t>教育</t>
        </is>
      </c>
      <c r="B103" t="n">
        <v>-1.93</v>
      </c>
      <c r="C103" t="n">
        <v>0.004586466165413538</v>
      </c>
      <c r="D103" t="n">
        <v>-0.766</v>
      </c>
      <c r="E103" t="n">
        <v>0.004586466165413538</v>
      </c>
      <c r="F103" t="n">
        <v>-0.7705864661654136</v>
      </c>
      <c r="G103" t="n">
        <v>46</v>
      </c>
      <c r="H103" t="n">
        <v>5.7</v>
      </c>
      <c r="I103" t="inlineStr"/>
      <c r="J103" t="inlineStr"/>
    </row>
    <row r="104">
      <c r="A104" s="1" t="inlineStr">
        <is>
          <t>IT服务</t>
        </is>
      </c>
      <c r="B104" t="n">
        <v>-1.98</v>
      </c>
      <c r="C104" t="n">
        <v>0.9528421052631577</v>
      </c>
      <c r="D104" t="n">
        <v>-1.843</v>
      </c>
      <c r="E104" t="n">
        <v>0.9528421052631577</v>
      </c>
      <c r="F104" t="n">
        <v>-2.795842105263158</v>
      </c>
      <c r="G104" t="n">
        <v>47</v>
      </c>
      <c r="H104" t="n">
        <v>-0.8</v>
      </c>
      <c r="I104" t="inlineStr"/>
      <c r="J104" t="inlineStr"/>
    </row>
    <row r="105">
      <c r="A105" s="1" t="inlineStr">
        <is>
          <t>轨交设备</t>
        </is>
      </c>
      <c r="B105" t="n">
        <v>-2.17</v>
      </c>
      <c r="C105" t="n">
        <v>0.03616541353383459</v>
      </c>
      <c r="D105" t="n">
        <v>0.1699999999999999</v>
      </c>
      <c r="E105" t="n">
        <v>0.03616541353383459</v>
      </c>
      <c r="F105" t="n">
        <v>0.1338345864661653</v>
      </c>
      <c r="G105" t="n">
        <v>48</v>
      </c>
      <c r="H105" t="n">
        <v>-0.3</v>
      </c>
      <c r="I105" t="inlineStr"/>
      <c r="J105" t="inlineStr"/>
    </row>
    <row r="106">
      <c r="A106" s="1" t="inlineStr">
        <is>
          <t>医药商业</t>
        </is>
      </c>
      <c r="B106" t="n">
        <v>-2.19</v>
      </c>
      <c r="C106" t="n">
        <v>0.08869172932330829</v>
      </c>
      <c r="D106" t="n">
        <v>0.09600000000000004</v>
      </c>
      <c r="E106" t="n">
        <v>0.08869172932330829</v>
      </c>
      <c r="F106" t="n">
        <v>0.00730827067669175</v>
      </c>
      <c r="G106" t="n">
        <v>49</v>
      </c>
      <c r="H106" t="n">
        <v>0.3</v>
      </c>
      <c r="I106" t="inlineStr"/>
      <c r="J106" t="inlineStr"/>
    </row>
    <row r="107">
      <c r="A107" s="1" t="inlineStr">
        <is>
          <t>化学纤维</t>
        </is>
      </c>
      <c r="B107" t="n">
        <v>-2.52</v>
      </c>
      <c r="C107" t="n">
        <v>0.01685714285714286</v>
      </c>
      <c r="D107" t="n">
        <v>-0.672</v>
      </c>
      <c r="E107" t="n">
        <v>0.01685714285714286</v>
      </c>
      <c r="F107" t="n">
        <v>-0.6888571428571429</v>
      </c>
      <c r="G107" t="n">
        <v>50</v>
      </c>
      <c r="H107" t="n">
        <v>5.4</v>
      </c>
      <c r="I107" t="inlineStr"/>
      <c r="J107" t="inlineStr"/>
    </row>
    <row r="108">
      <c r="A108" s="1" t="inlineStr">
        <is>
          <t>农产品加工</t>
        </is>
      </c>
      <c r="B108" t="n">
        <v>-2.8</v>
      </c>
      <c r="C108" t="n">
        <v>-0.02916541353383457</v>
      </c>
      <c r="D108" t="n">
        <v>-0.794</v>
      </c>
      <c r="E108" t="n">
        <v>-0.02916541353383457</v>
      </c>
      <c r="F108" t="n">
        <v>-0.7648345864661654</v>
      </c>
      <c r="G108" t="n">
        <v>51</v>
      </c>
      <c r="H108" t="n">
        <v>5.7</v>
      </c>
      <c r="I108" t="inlineStr"/>
      <c r="J108" t="inlineStr"/>
    </row>
    <row r="109">
      <c r="A109" s="1" t="inlineStr">
        <is>
          <t>保险</t>
        </is>
      </c>
      <c r="B109" t="n">
        <v>-3.07</v>
      </c>
      <c r="C109" t="n">
        <v>0.1533984962406015</v>
      </c>
      <c r="D109" t="n">
        <v>1.724</v>
      </c>
      <c r="E109" t="n">
        <v>0.1533984962406015</v>
      </c>
      <c r="F109" t="n">
        <v>1.570601503759399</v>
      </c>
      <c r="G109" t="n">
        <v>52</v>
      </c>
      <c r="H109" t="n">
        <v>-5.9</v>
      </c>
      <c r="I109" t="inlineStr"/>
      <c r="J109" t="inlineStr"/>
    </row>
    <row r="110">
      <c r="A110" s="1" t="inlineStr">
        <is>
          <t>多元金融</t>
        </is>
      </c>
      <c r="B110" t="n">
        <v>-3.69</v>
      </c>
      <c r="C110" t="n">
        <v>0.02066917293233083</v>
      </c>
      <c r="D110" t="n">
        <v>0.6499999999999999</v>
      </c>
      <c r="E110" t="n">
        <v>0.02066917293233083</v>
      </c>
      <c r="F110" t="n">
        <v>0.6293308270676691</v>
      </c>
      <c r="G110" t="n">
        <v>53</v>
      </c>
      <c r="H110" t="n">
        <v>-2.9</v>
      </c>
      <c r="I110" t="inlineStr"/>
      <c r="J110" t="inlineStr"/>
    </row>
    <row r="111">
      <c r="A111" s="1" t="inlineStr">
        <is>
          <t>食品加工制造</t>
        </is>
      </c>
      <c r="B111" t="n">
        <v>-3.75</v>
      </c>
      <c r="C111" t="n">
        <v>-0.2167218045112782</v>
      </c>
      <c r="D111" t="n">
        <v>-0.852</v>
      </c>
      <c r="E111" t="n">
        <v>-0.2167218045112782</v>
      </c>
      <c r="F111" t="n">
        <v>-0.6352781954887218</v>
      </c>
      <c r="G111" t="n">
        <v>54</v>
      </c>
      <c r="H111" t="n">
        <v>5.800000000000001</v>
      </c>
      <c r="I111" t="inlineStr"/>
      <c r="J111" t="inlineStr"/>
    </row>
    <row r="112">
      <c r="A112" s="1" t="inlineStr">
        <is>
          <t>石油加工贸易</t>
        </is>
      </c>
      <c r="B112" t="n">
        <v>-4.14</v>
      </c>
      <c r="C112" t="n">
        <v>-0.07866165413533838</v>
      </c>
      <c r="D112" t="n">
        <v>0.03200000000000003</v>
      </c>
      <c r="E112" t="n">
        <v>-0.07866165413533838</v>
      </c>
      <c r="F112" t="n">
        <v>0.1106616541353384</v>
      </c>
      <c r="G112" t="n">
        <v>55</v>
      </c>
      <c r="H112" t="n">
        <v>-1.6</v>
      </c>
      <c r="I112" t="inlineStr"/>
      <c r="J112" t="inlineStr"/>
    </row>
    <row r="113">
      <c r="A113" s="1" t="inlineStr">
        <is>
          <t>钢铁</t>
        </is>
      </c>
      <c r="B113" t="n">
        <v>-4.71</v>
      </c>
      <c r="C113" t="n">
        <v>0.08621052631578952</v>
      </c>
      <c r="D113" t="n">
        <v>-0.0830000000000001</v>
      </c>
      <c r="E113" t="n">
        <v>0.08621052631578952</v>
      </c>
      <c r="F113" t="n">
        <v>-0.1692105263157896</v>
      </c>
      <c r="G113" t="n">
        <v>56</v>
      </c>
      <c r="H113" t="n">
        <v>1</v>
      </c>
      <c r="I113" t="inlineStr"/>
      <c r="J113" t="inlineStr"/>
    </row>
    <row r="114">
      <c r="A114" s="1" t="inlineStr">
        <is>
          <t>房地产</t>
        </is>
      </c>
      <c r="B114" t="n">
        <v>-4.98</v>
      </c>
      <c r="C114" t="n">
        <v>0.2075864661654135</v>
      </c>
      <c r="D114" t="n">
        <v>-2.935</v>
      </c>
      <c r="E114" t="n">
        <v>0.2075864661654135</v>
      </c>
      <c r="F114" t="n">
        <v>-3.142586466165414</v>
      </c>
      <c r="G114" t="n">
        <v>57</v>
      </c>
      <c r="H114" t="n">
        <v>12.8</v>
      </c>
      <c r="I114" t="inlineStr"/>
      <c r="J114" t="inlineStr"/>
    </row>
    <row r="115">
      <c r="A115" s="1" t="inlineStr">
        <is>
          <t>影视院线</t>
        </is>
      </c>
      <c r="B115" t="n">
        <v>-5.16</v>
      </c>
      <c r="C115" t="n">
        <v>-0.004992481203007507</v>
      </c>
      <c r="D115" t="n">
        <v>-2.094000000000001</v>
      </c>
      <c r="E115" t="n">
        <v>-0.004992481203007507</v>
      </c>
      <c r="F115" t="n">
        <v>-2.089007518796993</v>
      </c>
      <c r="G115" t="n">
        <v>58</v>
      </c>
      <c r="H115" t="n">
        <v>11.2</v>
      </c>
      <c r="I115" t="inlineStr"/>
      <c r="J115" t="inlineStr"/>
    </row>
    <row r="116">
      <c r="A116" s="1" t="inlineStr">
        <is>
          <t>建筑材料</t>
        </is>
      </c>
      <c r="B116" t="n">
        <v>-5.46</v>
      </c>
      <c r="C116" t="n">
        <v>0.6026766917293234</v>
      </c>
      <c r="D116" t="n">
        <v>-0.8760000000000002</v>
      </c>
      <c r="E116" t="n">
        <v>0.6026766917293234</v>
      </c>
      <c r="F116" t="n">
        <v>-1.478676691729324</v>
      </c>
      <c r="G116" t="n">
        <v>59</v>
      </c>
      <c r="H116" t="n">
        <v>2.5</v>
      </c>
      <c r="I116" t="inlineStr"/>
      <c r="J116" t="inlineStr"/>
    </row>
    <row r="117">
      <c r="A117" s="1" t="inlineStr">
        <is>
          <t>中药</t>
        </is>
      </c>
      <c r="B117" t="n">
        <v>-5.79</v>
      </c>
      <c r="C117" t="n">
        <v>-0.0306015037593985</v>
      </c>
      <c r="D117" t="n">
        <v>-0.4400000000000001</v>
      </c>
      <c r="E117" t="n">
        <v>-0.0306015037593985</v>
      </c>
      <c r="F117" t="n">
        <v>-0.4093984962406015</v>
      </c>
      <c r="G117" t="n">
        <v>60</v>
      </c>
      <c r="H117" t="n">
        <v>1.1</v>
      </c>
      <c r="I117" t="inlineStr"/>
      <c r="J117" t="inlineStr"/>
    </row>
    <row r="118">
      <c r="A118" s="1" t="inlineStr">
        <is>
          <t>塑料制品</t>
        </is>
      </c>
      <c r="B118" t="n">
        <v>-6.69</v>
      </c>
      <c r="C118" t="n">
        <v>0.252015037593985</v>
      </c>
      <c r="D118" t="n">
        <v>-1.009</v>
      </c>
      <c r="E118" t="n">
        <v>0.252015037593985</v>
      </c>
      <c r="F118" t="n">
        <v>-1.261015037593985</v>
      </c>
      <c r="G118" t="n">
        <v>61</v>
      </c>
      <c r="H118" t="n">
        <v>3.4</v>
      </c>
      <c r="I118" t="inlineStr"/>
      <c r="J118" t="inlineStr"/>
    </row>
    <row r="119">
      <c r="A119" s="1" t="inlineStr">
        <is>
          <t>养殖业</t>
        </is>
      </c>
      <c r="B119" t="n">
        <v>-6.78</v>
      </c>
      <c r="C119" t="n">
        <v>0.1443007518796993</v>
      </c>
      <c r="D119" t="n">
        <v>-3.098</v>
      </c>
      <c r="E119" t="n">
        <v>0.1443007518796993</v>
      </c>
      <c r="F119" t="n">
        <v>-3.2423007518797</v>
      </c>
      <c r="G119" t="n">
        <v>62</v>
      </c>
      <c r="H119" t="n">
        <v>12.6</v>
      </c>
      <c r="I119" t="inlineStr"/>
      <c r="J119" t="inlineStr"/>
    </row>
    <row r="120">
      <c r="A120" s="1" t="inlineStr">
        <is>
          <t>游戏</t>
        </is>
      </c>
      <c r="B120" t="n">
        <v>-7.54</v>
      </c>
      <c r="C120" t="n">
        <v>-0.06542857142857143</v>
      </c>
      <c r="D120" t="n">
        <v>2.764</v>
      </c>
      <c r="E120" t="n">
        <v>-0.06542857142857143</v>
      </c>
      <c r="F120" t="n">
        <v>2.829428571428572</v>
      </c>
      <c r="G120" t="n">
        <v>63</v>
      </c>
      <c r="H120" t="n">
        <v>-0.3</v>
      </c>
      <c r="I120" t="inlineStr"/>
      <c r="J120" t="inlineStr"/>
    </row>
    <row r="121">
      <c r="A121" s="1" t="inlineStr">
        <is>
          <t>环境治理</t>
        </is>
      </c>
      <c r="B121" t="n">
        <v>-7.59</v>
      </c>
      <c r="C121" t="n">
        <v>-0.1356691729323309</v>
      </c>
      <c r="D121" t="n">
        <v>-0.1160000000000001</v>
      </c>
      <c r="E121" t="n">
        <v>-0.1356691729323309</v>
      </c>
      <c r="F121" t="n">
        <v>0.01966917293233075</v>
      </c>
      <c r="G121" t="n">
        <v>64</v>
      </c>
      <c r="H121" t="n">
        <v>1.5</v>
      </c>
      <c r="I121" t="inlineStr"/>
      <c r="J121" t="inlineStr"/>
    </row>
    <row r="122">
      <c r="A122" s="1" t="inlineStr">
        <is>
          <t>工程机械</t>
        </is>
      </c>
      <c r="B122" t="n">
        <v>-8.34</v>
      </c>
      <c r="C122" t="n">
        <v>0.2520902255639096</v>
      </c>
      <c r="D122" t="n">
        <v>-1.981</v>
      </c>
      <c r="E122" t="n">
        <v>0.2520902255639096</v>
      </c>
      <c r="F122" t="n">
        <v>-2.23309022556391</v>
      </c>
      <c r="G122" t="n">
        <v>65</v>
      </c>
      <c r="H122" t="n">
        <v>6.800000000000001</v>
      </c>
      <c r="I122" t="inlineStr"/>
      <c r="J122" t="inlineStr"/>
    </row>
    <row r="123">
      <c r="A123" s="1" t="inlineStr">
        <is>
          <t>化学原料</t>
        </is>
      </c>
      <c r="B123" t="n">
        <v>-8.449999999999999</v>
      </c>
      <c r="C123" t="n">
        <v>-0.09345112781954885</v>
      </c>
      <c r="D123" t="n">
        <v>0.4950000000000001</v>
      </c>
      <c r="E123" t="n">
        <v>-0.09345112781954885</v>
      </c>
      <c r="F123" t="n">
        <v>0.588451127819549</v>
      </c>
      <c r="G123" t="n">
        <v>66</v>
      </c>
      <c r="H123" t="n">
        <v>-1.1</v>
      </c>
      <c r="I123" t="inlineStr"/>
      <c r="J123" t="inlineStr"/>
    </row>
    <row r="124">
      <c r="A124" s="1" t="inlineStr">
        <is>
          <t>通信服务</t>
        </is>
      </c>
      <c r="B124" t="n">
        <v>-9.65</v>
      </c>
      <c r="C124" t="n">
        <v>0.6669624060150379</v>
      </c>
      <c r="D124" t="n">
        <v>-2.072000000000001</v>
      </c>
      <c r="E124" t="n">
        <v>0.6669624060150379</v>
      </c>
      <c r="F124" t="n">
        <v>-2.738962406015038</v>
      </c>
      <c r="G124" t="n">
        <v>67</v>
      </c>
      <c r="H124" t="n">
        <v>4.2</v>
      </c>
      <c r="I124" t="inlineStr"/>
      <c r="J124" t="inlineStr"/>
    </row>
    <row r="125">
      <c r="A125" s="1" t="inlineStr">
        <is>
          <t>煤炭开采加工</t>
        </is>
      </c>
      <c r="B125" t="n">
        <v>-10.51</v>
      </c>
      <c r="C125" t="n">
        <v>-0.2388120300751879</v>
      </c>
      <c r="D125" t="n">
        <v>-3.108</v>
      </c>
      <c r="E125" t="n">
        <v>-0.2388120300751879</v>
      </c>
      <c r="F125" t="n">
        <v>-2.869187969924812</v>
      </c>
      <c r="G125" t="n">
        <v>68</v>
      </c>
      <c r="H125" t="n">
        <v>10.1</v>
      </c>
      <c r="I125" t="inlineStr"/>
      <c r="J125" t="inlineStr"/>
    </row>
    <row r="126">
      <c r="A126" s="1" t="inlineStr">
        <is>
          <t>汽车整车</t>
        </is>
      </c>
      <c r="B126" t="n">
        <v>-10.74</v>
      </c>
      <c r="C126" t="n">
        <v>-0.09460902255639106</v>
      </c>
      <c r="D126" t="n">
        <v>4.534000000000001</v>
      </c>
      <c r="E126" t="n">
        <v>-0.09460902255639106</v>
      </c>
      <c r="F126" t="n">
        <v>4.628609022556391</v>
      </c>
      <c r="G126" t="n">
        <v>69</v>
      </c>
      <c r="H126" t="n">
        <v>-4.5</v>
      </c>
      <c r="I126" t="inlineStr"/>
      <c r="J126" t="inlineStr"/>
    </row>
    <row r="127">
      <c r="A127" s="1" t="inlineStr">
        <is>
          <t>综合</t>
        </is>
      </c>
      <c r="B127" t="n">
        <v>-10.99</v>
      </c>
      <c r="C127" t="n">
        <v>0.05255639097744362</v>
      </c>
      <c r="D127" t="n">
        <v>-3.416</v>
      </c>
      <c r="E127" t="n">
        <v>0.05255639097744362</v>
      </c>
      <c r="F127" t="n">
        <v>-3.468556390977444</v>
      </c>
      <c r="G127" t="n">
        <v>70</v>
      </c>
      <c r="H127" t="n">
        <v>10.9</v>
      </c>
      <c r="I127" t="inlineStr"/>
      <c r="J127" t="inlineStr"/>
    </row>
    <row r="128">
      <c r="A128" s="1" t="inlineStr">
        <is>
          <t>农化制品</t>
        </is>
      </c>
      <c r="B128" t="n">
        <v>-11.02</v>
      </c>
      <c r="C128" t="n">
        <v>-0.1355563909774436</v>
      </c>
      <c r="D128" t="n">
        <v>-1.618</v>
      </c>
      <c r="E128" t="n">
        <v>-0.1355563909774436</v>
      </c>
      <c r="F128" t="n">
        <v>-1.482443609022556</v>
      </c>
      <c r="G128" t="n">
        <v>71</v>
      </c>
      <c r="H128" t="n">
        <v>4.4</v>
      </c>
      <c r="I128" t="inlineStr"/>
      <c r="J128" t="inlineStr"/>
    </row>
    <row r="129">
      <c r="A129" s="1" t="inlineStr">
        <is>
          <t>医疗服务</t>
        </is>
      </c>
      <c r="B129" t="n">
        <v>-11.54</v>
      </c>
      <c r="C129" t="n">
        <v>-0.07637593984962404</v>
      </c>
      <c r="D129" t="n">
        <v>-0.6709999999999998</v>
      </c>
      <c r="E129" t="n">
        <v>-0.07637593984962404</v>
      </c>
      <c r="F129" t="n">
        <v>-0.5946240601503758</v>
      </c>
      <c r="G129" t="n">
        <v>72</v>
      </c>
      <c r="H129" t="n">
        <v>0.1</v>
      </c>
      <c r="I129" t="inlineStr"/>
      <c r="J129" t="inlineStr"/>
    </row>
    <row r="130">
      <c r="A130" s="1" t="inlineStr">
        <is>
          <t>白酒</t>
        </is>
      </c>
      <c r="B130" t="n">
        <v>-13.78</v>
      </c>
      <c r="C130" t="n">
        <v>-0.3574962406015038</v>
      </c>
      <c r="D130" t="n">
        <v>2.205</v>
      </c>
      <c r="E130" t="n">
        <v>-0.3574962406015038</v>
      </c>
      <c r="F130" t="n">
        <v>2.562496240601504</v>
      </c>
      <c r="G130" t="n">
        <v>73</v>
      </c>
      <c r="H130" t="n">
        <v>-2.3</v>
      </c>
      <c r="I130" t="inlineStr"/>
      <c r="J130" t="inlineStr"/>
    </row>
    <row r="131">
      <c r="A131" s="1" t="inlineStr">
        <is>
          <t>建筑装饰</t>
        </is>
      </c>
      <c r="B131" t="n">
        <v>-15.78</v>
      </c>
      <c r="C131" t="n">
        <v>0.3648571428571428</v>
      </c>
      <c r="D131" t="n">
        <v>-2.944</v>
      </c>
      <c r="E131" t="n">
        <v>0.3648571428571428</v>
      </c>
      <c r="F131" t="n">
        <v>-3.308857142857142</v>
      </c>
      <c r="G131" t="n">
        <v>74</v>
      </c>
      <c r="H131" t="n">
        <v>2.6</v>
      </c>
      <c r="I131" t="inlineStr"/>
      <c r="J131" t="inlineStr"/>
    </row>
    <row r="132">
      <c r="A132" s="1" t="inlineStr">
        <is>
          <t>软件开发</t>
        </is>
      </c>
      <c r="B132" t="n">
        <v>-16.23</v>
      </c>
      <c r="C132" t="n">
        <v>0.4665263157894739</v>
      </c>
      <c r="D132" t="n">
        <v>-7.068000000000001</v>
      </c>
      <c r="E132" t="n">
        <v>0.4665263157894739</v>
      </c>
      <c r="F132" t="n">
        <v>-7.534526315789475</v>
      </c>
      <c r="G132" t="n">
        <v>75</v>
      </c>
      <c r="H132" t="n">
        <v>10.6</v>
      </c>
      <c r="I132" t="inlineStr"/>
      <c r="J132" t="inlineStr"/>
    </row>
    <row r="133">
      <c r="A133" s="1" t="inlineStr">
        <is>
          <t>其他电源设备</t>
        </is>
      </c>
      <c r="B133" t="n">
        <v>-17.21</v>
      </c>
      <c r="C133" t="n">
        <v>-0.5418947368421053</v>
      </c>
      <c r="D133" t="n">
        <v>-6.131</v>
      </c>
      <c r="E133" t="n">
        <v>-0.5418947368421053</v>
      </c>
      <c r="F133" t="n">
        <v>-5.589105263157895</v>
      </c>
      <c r="G133" t="n">
        <v>76</v>
      </c>
      <c r="H133" t="n">
        <v>17.3</v>
      </c>
      <c r="I133" t="inlineStr"/>
      <c r="J133" t="inlineStr"/>
    </row>
    <row r="134">
      <c r="A134" s="1" t="inlineStr">
        <is>
          <t>银行</t>
        </is>
      </c>
      <c r="B134" t="n">
        <v>-19.24</v>
      </c>
      <c r="C134" t="n">
        <v>-1.57693984962406</v>
      </c>
      <c r="D134" t="n">
        <v>4.708000000000001</v>
      </c>
      <c r="E134" t="n">
        <v>-1.57693984962406</v>
      </c>
      <c r="F134" t="n">
        <v>6.284939849624061</v>
      </c>
      <c r="G134" t="n">
        <v>77</v>
      </c>
      <c r="H134" t="n">
        <v>-3</v>
      </c>
      <c r="I134" t="inlineStr"/>
      <c r="J134" t="inlineStr"/>
    </row>
    <row r="135">
      <c r="A135" s="1" t="inlineStr">
        <is>
          <t>其他电子</t>
        </is>
      </c>
      <c r="B135" t="n">
        <v>-19.58</v>
      </c>
      <c r="C135" t="n">
        <v>-0.499984962406015</v>
      </c>
      <c r="D135" t="n">
        <v>-6.701</v>
      </c>
      <c r="E135" t="n">
        <v>-0.499984962406015</v>
      </c>
      <c r="F135" t="n">
        <v>-6.201015037593985</v>
      </c>
      <c r="G135" t="n">
        <v>78</v>
      </c>
      <c r="H135" t="n">
        <v>17.3</v>
      </c>
      <c r="I135" t="inlineStr"/>
      <c r="J135" t="inlineStr"/>
    </row>
    <row r="136">
      <c r="A136" s="1" t="inlineStr">
        <is>
          <t>电子化学品</t>
        </is>
      </c>
      <c r="B136" t="n">
        <v>-25.09</v>
      </c>
      <c r="C136" t="n">
        <v>-0.6155112781954887</v>
      </c>
      <c r="D136" t="n">
        <v>-5.314</v>
      </c>
      <c r="E136" t="n">
        <v>-0.6155112781954887</v>
      </c>
      <c r="F136" t="n">
        <v>-4.698488721804511</v>
      </c>
      <c r="G136" t="n">
        <v>79</v>
      </c>
      <c r="H136" t="n">
        <v>3.5</v>
      </c>
      <c r="I136" t="inlineStr"/>
      <c r="J136" t="inlineStr"/>
    </row>
    <row r="137">
      <c r="A137" s="1" t="inlineStr">
        <is>
          <t>元件</t>
        </is>
      </c>
      <c r="B137" t="n">
        <v>-25.57</v>
      </c>
      <c r="C137" t="n">
        <v>-1.432947368421053</v>
      </c>
      <c r="D137" t="n">
        <v>-1.735</v>
      </c>
      <c r="E137" t="n">
        <v>-1.432947368421053</v>
      </c>
      <c r="F137" t="n">
        <v>-0.3020526315789476</v>
      </c>
      <c r="G137" t="n">
        <v>80</v>
      </c>
      <c r="H137" t="n">
        <v>-0.1</v>
      </c>
      <c r="I137" t="inlineStr"/>
      <c r="J137" t="inlineStr"/>
    </row>
    <row r="138">
      <c r="A138" s="1" t="inlineStr">
        <is>
          <t>文化传媒</t>
        </is>
      </c>
      <c r="B138" t="n">
        <v>-29.4</v>
      </c>
      <c r="C138" t="n">
        <v>-0.1274812030075186</v>
      </c>
      <c r="D138" t="n">
        <v>-8.032</v>
      </c>
      <c r="E138" t="n">
        <v>-0.1274812030075186</v>
      </c>
      <c r="F138" t="n">
        <v>-7.904518796992481</v>
      </c>
      <c r="G138" t="n">
        <v>81</v>
      </c>
      <c r="H138" t="n">
        <v>8.6</v>
      </c>
      <c r="I138" t="inlineStr"/>
      <c r="J138" t="inlineStr"/>
    </row>
    <row r="139">
      <c r="A139" s="1" t="inlineStr">
        <is>
          <t>化学制药</t>
        </is>
      </c>
      <c r="B139" t="n">
        <v>-29.65</v>
      </c>
      <c r="C139" t="n">
        <v>-0.08545864661654134</v>
      </c>
      <c r="D139" t="n">
        <v>-6.199999999999999</v>
      </c>
      <c r="E139" t="n">
        <v>-0.08545864661654134</v>
      </c>
      <c r="F139" t="n">
        <v>-6.114541353383458</v>
      </c>
      <c r="G139" t="n">
        <v>82</v>
      </c>
      <c r="H139" t="n">
        <v>2.8</v>
      </c>
      <c r="I139" t="inlineStr"/>
      <c r="J139" t="inlineStr"/>
    </row>
    <row r="140">
      <c r="A140" s="1" t="inlineStr">
        <is>
          <t>化学制品</t>
        </is>
      </c>
      <c r="B140" t="n">
        <v>-32.36</v>
      </c>
      <c r="C140" t="n">
        <v>-1.157172932330827</v>
      </c>
      <c r="D140" t="n">
        <v>-4.511</v>
      </c>
      <c r="E140" t="n">
        <v>-1.157172932330827</v>
      </c>
      <c r="F140" t="n">
        <v>-3.353827067669173</v>
      </c>
      <c r="G140" t="n">
        <v>83</v>
      </c>
      <c r="H140" t="n">
        <v>5.600000000000001</v>
      </c>
      <c r="I140" t="inlineStr"/>
      <c r="J140" t="inlineStr"/>
    </row>
    <row r="141">
      <c r="A141" s="1" t="inlineStr">
        <is>
          <t>证券</t>
        </is>
      </c>
      <c r="B141" t="n">
        <v>-36.02</v>
      </c>
      <c r="C141" t="n">
        <v>-0.2606842105263158</v>
      </c>
      <c r="D141" t="n">
        <v>-7.494000000000002</v>
      </c>
      <c r="E141" t="n">
        <v>-0.2606842105263158</v>
      </c>
      <c r="F141" t="n">
        <v>-7.233315789473686</v>
      </c>
      <c r="G141" t="n">
        <v>84</v>
      </c>
      <c r="H141" t="n">
        <v>7.800000000000001</v>
      </c>
      <c r="I141" t="inlineStr"/>
      <c r="J141" t="inlineStr"/>
    </row>
    <row r="142">
      <c r="A142" s="1" t="inlineStr">
        <is>
          <t>小金属</t>
        </is>
      </c>
      <c r="B142" t="n">
        <v>-43.92</v>
      </c>
      <c r="C142" t="n">
        <v>-0.0470601503759398</v>
      </c>
      <c r="D142" t="n">
        <v>-15.067</v>
      </c>
      <c r="E142" t="n">
        <v>-0.0470601503759398</v>
      </c>
      <c r="F142" t="n">
        <v>-15.01993984962406</v>
      </c>
      <c r="G142" t="n">
        <v>85</v>
      </c>
      <c r="H142" t="n">
        <v>12.9</v>
      </c>
      <c r="I142" t="inlineStr"/>
      <c r="J142" t="inlineStr"/>
    </row>
    <row r="143">
      <c r="A143" s="1" t="inlineStr">
        <is>
          <t>电网设备</t>
        </is>
      </c>
      <c r="B143" t="n">
        <v>-46.9</v>
      </c>
      <c r="C143" t="n">
        <v>-0.6584661654135342</v>
      </c>
      <c r="D143" t="n">
        <v>-6.552</v>
      </c>
      <c r="E143" t="n">
        <v>-0.6584661654135342</v>
      </c>
      <c r="F143" t="n">
        <v>-5.893533834586465</v>
      </c>
      <c r="G143" t="n">
        <v>86</v>
      </c>
      <c r="H143" t="n">
        <v>6.7</v>
      </c>
      <c r="I143" t="inlineStr"/>
      <c r="J143" t="inlineStr"/>
    </row>
    <row r="144">
      <c r="A144" s="1" t="inlineStr">
        <is>
          <t>电力</t>
        </is>
      </c>
      <c r="B144" t="n">
        <v>-46.99</v>
      </c>
      <c r="C144" t="n">
        <v>-1.12593984962406</v>
      </c>
      <c r="D144" t="n">
        <v>-3.055000000000001</v>
      </c>
      <c r="E144" t="n">
        <v>-1.12593984962406</v>
      </c>
      <c r="F144" t="n">
        <v>-1.929060150375941</v>
      </c>
      <c r="G144" t="n">
        <v>87</v>
      </c>
      <c r="H144" t="n">
        <v>7.9</v>
      </c>
      <c r="I144" t="inlineStr"/>
      <c r="J144" t="inlineStr"/>
    </row>
    <row r="145">
      <c r="A145" s="1" t="inlineStr">
        <is>
          <t>能源金属</t>
        </is>
      </c>
      <c r="B145" t="n">
        <v>-48.47</v>
      </c>
      <c r="C145" t="n">
        <v>-1.365248120300752</v>
      </c>
      <c r="D145" t="n">
        <v>-14.537</v>
      </c>
      <c r="E145" t="n">
        <v>-1.365248120300752</v>
      </c>
      <c r="F145" t="n">
        <v>-13.17175187969925</v>
      </c>
      <c r="G145" t="n">
        <v>88</v>
      </c>
      <c r="H145" t="n">
        <v>17</v>
      </c>
      <c r="I145" t="inlineStr"/>
      <c r="J145" t="inlineStr"/>
    </row>
    <row r="146">
      <c r="A146" s="1" t="inlineStr">
        <is>
          <t>电池</t>
        </is>
      </c>
      <c r="B146" t="n">
        <v>-129.23</v>
      </c>
      <c r="C146" t="n">
        <v>-4.239511278195489</v>
      </c>
      <c r="D146" t="n">
        <v>-31.01899999999999</v>
      </c>
      <c r="E146" t="n">
        <v>-4.239511278195489</v>
      </c>
      <c r="F146" t="n">
        <v>-26.7794887218045</v>
      </c>
      <c r="G146" t="n">
        <v>89</v>
      </c>
      <c r="H146" t="n">
        <v>8.6</v>
      </c>
      <c r="I146" t="inlineStr"/>
      <c r="J146" t="inlineStr"/>
    </row>
    <row r="147">
      <c r="A147" s="1" t="inlineStr">
        <is>
          <t>半导体</t>
        </is>
      </c>
      <c r="B147" t="n">
        <v>-140.68</v>
      </c>
      <c r="C147" t="n">
        <v>-2.648774436090226</v>
      </c>
      <c r="D147" t="n">
        <v>-70.76700000000001</v>
      </c>
      <c r="E147" t="n">
        <v>-2.648774436090226</v>
      </c>
      <c r="F147" t="n">
        <v>-68.11822556390979</v>
      </c>
      <c r="G147" t="n">
        <v>90</v>
      </c>
      <c r="H147" t="n">
        <v>17.8</v>
      </c>
      <c r="I147" t="inlineStr"/>
      <c r="J14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2026-06-05</t>
        </is>
      </c>
      <c r="B2" t="n">
        <v>28795.95</v>
      </c>
      <c r="C2" t="n">
        <v>0.97</v>
      </c>
      <c r="D2" t="n">
        <v>-0.0051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515220</t>
        </is>
      </c>
      <c r="B2" t="inlineStr">
        <is>
          <t>国泰中证煤炭ETF</t>
        </is>
      </c>
      <c r="C2" t="inlineStr">
        <is>
          <t>煤炭</t>
        </is>
      </c>
      <c r="D2" t="inlineStr">
        <is>
          <t>价值</t>
        </is>
      </c>
      <c r="E2" t="inlineStr">
        <is>
          <t>周期</t>
        </is>
      </c>
      <c r="F2" t="inlineStr">
        <is>
          <t>大盘</t>
        </is>
      </c>
      <c r="G2" t="inlineStr">
        <is>
          <t>上游</t>
        </is>
      </c>
      <c r="H2" t="inlineStr">
        <is>
          <t>周期、大盘、上游</t>
        </is>
      </c>
      <c r="I2" t="n">
        <v>2.04555686011209</v>
      </c>
      <c r="J2" t="n">
        <v>1</v>
      </c>
      <c r="K2" t="n">
        <v>1.395</v>
      </c>
      <c r="L2" t="inlineStr">
        <is>
          <t>量价齐升 | 高位爆量 | 连续放量5天</t>
        </is>
      </c>
      <c r="M2" t="n">
        <v>0.7163356726095138</v>
      </c>
      <c r="N2" t="n">
        <v>5</v>
      </c>
    </row>
    <row r="3">
      <c r="A3" t="inlineStr">
        <is>
          <t>159695</t>
        </is>
      </c>
      <c r="B3" t="inlineStr">
        <is>
          <t>嘉实国证通信ETF</t>
        </is>
      </c>
      <c r="C3" t="inlineStr">
        <is>
          <t>通信</t>
        </is>
      </c>
      <c r="D3" t="inlineStr">
        <is>
          <t>成长</t>
        </is>
      </c>
      <c r="E3" t="inlineStr">
        <is>
          <t>周期</t>
        </is>
      </c>
      <c r="F3" t="inlineStr">
        <is>
          <t>混合</t>
        </is>
      </c>
      <c r="G3" t="inlineStr">
        <is>
          <t>中游</t>
        </is>
      </c>
      <c r="H3" t="inlineStr">
        <is>
          <t>周期</t>
        </is>
      </c>
      <c r="I3" t="n">
        <v>1.584565368532237</v>
      </c>
      <c r="J3" t="n">
        <v>2</v>
      </c>
      <c r="K3" t="n">
        <v>3.446</v>
      </c>
      <c r="L3" t="inlineStr">
        <is>
          <t>连续放量4天</t>
        </is>
      </c>
      <c r="M3" t="n">
        <v>0.07860756565583915</v>
      </c>
      <c r="N3" t="n">
        <v>4</v>
      </c>
    </row>
    <row r="4">
      <c r="A4" t="inlineStr">
        <is>
          <t>159659</t>
        </is>
      </c>
      <c r="B4" t="inlineStr">
        <is>
          <t>招商纳斯达克100E</t>
        </is>
      </c>
      <c r="C4" t="inlineStr">
        <is>
          <t>海外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n">
        <v>0.9468039997313984</v>
      </c>
      <c r="J4" t="n">
        <v>3</v>
      </c>
      <c r="K4" t="n">
        <v>2.322</v>
      </c>
      <c r="L4" t="inlineStr">
        <is>
          <t>正常</t>
        </is>
      </c>
      <c r="M4" t="n">
        <v>0.1219832346640868</v>
      </c>
      <c r="N4" t="n">
        <v>0</v>
      </c>
    </row>
    <row r="5">
      <c r="A5" t="inlineStr">
        <is>
          <t>159997</t>
        </is>
      </c>
      <c r="B5" t="inlineStr">
        <is>
          <t>天弘中证电子ETF</t>
        </is>
      </c>
      <c r="C5" t="inlineStr">
        <is>
          <t>电子</t>
        </is>
      </c>
      <c r="D5" t="inlineStr">
        <is>
          <t>成长</t>
        </is>
      </c>
      <c r="E5" t="inlineStr">
        <is>
          <t>周期</t>
        </is>
      </c>
      <c r="F5" t="inlineStr">
        <is>
          <t>混合</t>
        </is>
      </c>
      <c r="G5" t="inlineStr">
        <is>
          <t>中游</t>
        </is>
      </c>
      <c r="H5" t="inlineStr">
        <is>
          <t>周期</t>
        </is>
      </c>
      <c r="I5" t="n">
        <v>0.7854850463879249</v>
      </c>
      <c r="J5" t="n">
        <v>4</v>
      </c>
      <c r="K5" t="n">
        <v>2.224</v>
      </c>
      <c r="L5" t="inlineStr">
        <is>
          <t>正常</t>
        </is>
      </c>
      <c r="M5" t="n">
        <v>0.07478692896346884</v>
      </c>
      <c r="N5" t="n">
        <v>1</v>
      </c>
    </row>
    <row r="6">
      <c r="A6" t="inlineStr">
        <is>
          <t>159961</t>
        </is>
      </c>
      <c r="B6" t="inlineStr">
        <is>
          <t>方正富邦深证100E</t>
        </is>
      </c>
      <c r="C6" t="inlineStr">
        <is>
          <t>深证100</t>
        </is>
      </c>
      <c r="D6" t="inlineStr">
        <is>
          <t>混合</t>
        </is>
      </c>
      <c r="E6" t="inlineStr">
        <is>
          <t>中性</t>
        </is>
      </c>
      <c r="F6" t="inlineStr">
        <is>
          <t>大盘</t>
        </is>
      </c>
      <c r="G6" t="inlineStr">
        <is>
          <t>-</t>
        </is>
      </c>
      <c r="H6" t="inlineStr">
        <is>
          <t>大盘</t>
        </is>
      </c>
      <c r="I6" t="n">
        <v>0.6281440199808468</v>
      </c>
      <c r="J6" t="n">
        <v>5</v>
      </c>
      <c r="K6" t="n">
        <v>2.426</v>
      </c>
      <c r="L6" t="inlineStr">
        <is>
          <t>正常</t>
        </is>
      </c>
      <c r="M6" t="n">
        <v>0.1093013247645975</v>
      </c>
      <c r="N6" t="n">
        <v>1</v>
      </c>
    </row>
    <row r="7">
      <c r="A7" t="inlineStr">
        <is>
          <t>159558</t>
        </is>
      </c>
      <c r="B7" t="inlineStr">
        <is>
          <t>易方达中证半导体材料</t>
        </is>
      </c>
      <c r="C7" t="inlineStr">
        <is>
          <t>材料</t>
        </is>
      </c>
      <c r="D7" t="inlineStr">
        <is>
          <t>混合</t>
        </is>
      </c>
      <c r="E7" t="inlineStr">
        <is>
          <t>周期</t>
        </is>
      </c>
      <c r="F7" t="inlineStr">
        <is>
          <t>混合</t>
        </is>
      </c>
      <c r="G7" t="inlineStr">
        <is>
          <t>上游</t>
        </is>
      </c>
      <c r="H7" t="inlineStr">
        <is>
          <t>周期、上游</t>
        </is>
      </c>
      <c r="I7" t="n">
        <v>0.6146037557029908</v>
      </c>
      <c r="J7" t="n">
        <v>6</v>
      </c>
      <c r="K7" t="n">
        <v>2.826</v>
      </c>
      <c r="L7" t="inlineStr">
        <is>
          <t>量价底背离</t>
        </is>
      </c>
      <c r="M7" t="n">
        <v>-0.2426710134605985</v>
      </c>
      <c r="N7" t="n">
        <v>0</v>
      </c>
    </row>
    <row r="8">
      <c r="A8" t="inlineStr">
        <is>
          <t>588750</t>
        </is>
      </c>
      <c r="B8" t="inlineStr">
        <is>
          <t>汇添富上证科创板芯片</t>
        </is>
      </c>
      <c r="C8" t="inlineStr">
        <is>
          <t>芯片</t>
        </is>
      </c>
      <c r="D8" t="inlineStr">
        <is>
          <t>成长</t>
        </is>
      </c>
      <c r="E8" t="inlineStr">
        <is>
          <t>周期</t>
        </is>
      </c>
      <c r="F8" t="inlineStr">
        <is>
          <t>混合</t>
        </is>
      </c>
      <c r="G8" t="inlineStr">
        <is>
          <t>中游</t>
        </is>
      </c>
      <c r="H8" t="inlineStr">
        <is>
          <t>周期</t>
        </is>
      </c>
      <c r="I8" t="n">
        <v>0.4596547424640336</v>
      </c>
      <c r="J8" t="n">
        <v>7</v>
      </c>
      <c r="K8" t="n">
        <v>2.301</v>
      </c>
      <c r="L8" t="inlineStr">
        <is>
          <t>正常</t>
        </is>
      </c>
      <c r="M8" t="n">
        <v>0.02324172580851669</v>
      </c>
      <c r="N8" t="n">
        <v>0</v>
      </c>
    </row>
    <row r="9">
      <c r="A9" t="inlineStr">
        <is>
          <t>511130</t>
        </is>
      </c>
      <c r="B9" t="inlineStr">
        <is>
          <t>博时上证30年期国债</t>
        </is>
      </c>
      <c r="C9" t="inlineStr">
        <is>
          <t>债券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n">
        <v>0.4242243563124491</v>
      </c>
      <c r="J9" t="n">
        <v>8</v>
      </c>
      <c r="K9" t="n">
        <v>106.419</v>
      </c>
      <c r="L9" t="inlineStr">
        <is>
          <t>正常</t>
        </is>
      </c>
      <c r="M9" t="n">
        <v>0.0991553873234885</v>
      </c>
      <c r="N9" t="n">
        <v>0</v>
      </c>
    </row>
    <row r="10">
      <c r="A10" t="inlineStr">
        <is>
          <t>513310</t>
        </is>
      </c>
      <c r="B10" t="inlineStr">
        <is>
          <t>华泰柏瑞中韩半导体E</t>
        </is>
      </c>
      <c r="C10" t="inlineStr">
        <is>
          <t>半导体</t>
        </is>
      </c>
      <c r="D10" t="inlineStr">
        <is>
          <t>成长</t>
        </is>
      </c>
      <c r="E10" t="inlineStr">
        <is>
          <t>周期</t>
        </is>
      </c>
      <c r="F10" t="inlineStr">
        <is>
          <t>混合</t>
        </is>
      </c>
      <c r="G10" t="inlineStr">
        <is>
          <t>中游</t>
        </is>
      </c>
      <c r="H10" t="inlineStr">
        <is>
          <t>周期</t>
        </is>
      </c>
      <c r="I10" t="n">
        <v>0.4025818832831522</v>
      </c>
      <c r="J10" t="n">
        <v>9</v>
      </c>
      <c r="K10" t="n">
        <v>5.616</v>
      </c>
      <c r="L10" t="inlineStr">
        <is>
          <t>量价背离</t>
        </is>
      </c>
      <c r="M10" t="n">
        <v>0.05332686477422599</v>
      </c>
      <c r="N10" t="n">
        <v>0</v>
      </c>
    </row>
    <row r="11">
      <c r="A11" t="inlineStr">
        <is>
          <t>159819</t>
        </is>
      </c>
      <c r="B11" t="inlineStr">
        <is>
          <t>易方达中证人工智能主</t>
        </is>
      </c>
      <c r="C11" t="inlineStr">
        <is>
          <t>人工智能</t>
        </is>
      </c>
      <c r="D11" t="inlineStr">
        <is>
          <t>成长</t>
        </is>
      </c>
      <c r="E11" t="inlineStr">
        <is>
          <t>周期</t>
        </is>
      </c>
      <c r="F11" t="inlineStr">
        <is>
          <t>混合</t>
        </is>
      </c>
      <c r="G11" t="inlineStr">
        <is>
          <t>下游</t>
        </is>
      </c>
      <c r="H11" t="inlineStr">
        <is>
          <t>周期</t>
        </is>
      </c>
      <c r="I11" t="n">
        <v>0.3695471314655426</v>
      </c>
      <c r="J11" t="n">
        <v>10</v>
      </c>
      <c r="K11" t="n">
        <v>1.952</v>
      </c>
      <c r="L11" t="inlineStr">
        <is>
          <t>量价背离</t>
        </is>
      </c>
      <c r="M11" t="n">
        <v>0.06643969477244682</v>
      </c>
      <c r="N11" t="n">
        <v>1</v>
      </c>
    </row>
    <row r="12">
      <c r="A12" t="inlineStr">
        <is>
          <t>562660</t>
        </is>
      </c>
      <c r="B12" t="inlineStr">
        <is>
          <t>华夏中证2000ET</t>
        </is>
      </c>
      <c r="C12" t="inlineStr">
        <is>
          <t>中证2000</t>
        </is>
      </c>
      <c r="D12" t="inlineStr">
        <is>
          <t>成长</t>
        </is>
      </c>
      <c r="E12" t="inlineStr">
        <is>
          <t>中性</t>
        </is>
      </c>
      <c r="F12" t="inlineStr">
        <is>
          <t>小盘</t>
        </is>
      </c>
      <c r="G12" t="inlineStr">
        <is>
          <t>-</t>
        </is>
      </c>
      <c r="H12" t="inlineStr">
        <is>
          <t>-</t>
        </is>
      </c>
      <c r="I12" t="n">
        <v>0.2820205746995376</v>
      </c>
      <c r="J12" t="n">
        <v>11</v>
      </c>
      <c r="K12" t="n">
        <v>1.947</v>
      </c>
      <c r="L12" t="inlineStr">
        <is>
          <t>放量滞涨 | 连续放量5天</t>
        </is>
      </c>
      <c r="M12" t="n">
        <v>0.4381055622300498</v>
      </c>
      <c r="N12" t="n">
        <v>5</v>
      </c>
    </row>
    <row r="13">
      <c r="A13" t="inlineStr">
        <is>
          <t>563350</t>
        </is>
      </c>
      <c r="B13" t="inlineStr">
        <is>
          <t>华泰柏瑞中证A50E</t>
        </is>
      </c>
      <c r="C13" t="inlineStr">
        <is>
          <t>中证A50</t>
        </is>
      </c>
      <c r="D13" t="inlineStr">
        <is>
          <t>混合</t>
        </is>
      </c>
      <c r="E13" t="inlineStr">
        <is>
          <t>中性</t>
        </is>
      </c>
      <c r="F13" t="inlineStr">
        <is>
          <t>大盘</t>
        </is>
      </c>
      <c r="G13" t="inlineStr">
        <is>
          <t>-</t>
        </is>
      </c>
      <c r="H13" t="inlineStr">
        <is>
          <t>大盘</t>
        </is>
      </c>
      <c r="I13" t="n">
        <v>0.2392751165394892</v>
      </c>
      <c r="J13" t="n">
        <v>12</v>
      </c>
      <c r="K13" t="n">
        <v>1.43</v>
      </c>
      <c r="L13" t="inlineStr">
        <is>
          <t>量价齐升</t>
        </is>
      </c>
      <c r="M13" t="n">
        <v>0.3112740220840862</v>
      </c>
      <c r="N13" t="n">
        <v>1</v>
      </c>
    </row>
    <row r="14">
      <c r="A14" t="inlineStr">
        <is>
          <t>588030</t>
        </is>
      </c>
      <c r="B14" t="inlineStr">
        <is>
          <t>博时上证科创板100</t>
        </is>
      </c>
      <c r="C14" t="inlineStr">
        <is>
          <t>科创板</t>
        </is>
      </c>
      <c r="D14" t="inlineStr">
        <is>
          <t>成长</t>
        </is>
      </c>
      <c r="E14" t="inlineStr">
        <is>
          <t>中性</t>
        </is>
      </c>
      <c r="F14" t="inlineStr">
        <is>
          <t>中盘</t>
        </is>
      </c>
      <c r="G14" t="inlineStr">
        <is>
          <t>-</t>
        </is>
      </c>
      <c r="H14" t="inlineStr">
        <is>
          <t>-</t>
        </is>
      </c>
      <c r="I14" t="n">
        <v>0.1992534998266475</v>
      </c>
      <c r="J14" t="n">
        <v>13</v>
      </c>
      <c r="K14" t="n">
        <v>1.777</v>
      </c>
      <c r="L14" t="inlineStr">
        <is>
          <t>正常</t>
        </is>
      </c>
      <c r="M14" t="n">
        <v>-0.1587652892335268</v>
      </c>
      <c r="N14" t="n">
        <v>0</v>
      </c>
    </row>
    <row r="15">
      <c r="A15" t="inlineStr">
        <is>
          <t>516150</t>
        </is>
      </c>
      <c r="B15" t="inlineStr">
        <is>
          <t>嘉实中证稀土产业ET</t>
        </is>
      </c>
      <c r="C15" t="inlineStr">
        <is>
          <t>稀土</t>
        </is>
      </c>
      <c r="D15" t="inlineStr">
        <is>
          <t>成长</t>
        </is>
      </c>
      <c r="E15" t="inlineStr">
        <is>
          <t>周期</t>
        </is>
      </c>
      <c r="F15" t="inlineStr">
        <is>
          <t>小盘</t>
        </is>
      </c>
      <c r="G15" t="inlineStr">
        <is>
          <t>上游</t>
        </is>
      </c>
      <c r="H15" t="inlineStr">
        <is>
          <t>周期、上游</t>
        </is>
      </c>
      <c r="I15" t="n">
        <v>0.1649264881205967</v>
      </c>
      <c r="J15" t="n">
        <v>14</v>
      </c>
      <c r="K15" t="n">
        <v>1.969</v>
      </c>
      <c r="L15" t="inlineStr">
        <is>
          <t>正常</t>
        </is>
      </c>
      <c r="M15" t="n">
        <v>-0.1559876761022099</v>
      </c>
      <c r="N15" t="n">
        <v>0</v>
      </c>
    </row>
    <row r="16">
      <c r="A16" t="inlineStr">
        <is>
          <t>159572</t>
        </is>
      </c>
      <c r="B16" t="inlineStr">
        <is>
          <t>易方达创业板中盘20</t>
        </is>
      </c>
      <c r="C16" t="inlineStr">
        <is>
          <t>创业板</t>
        </is>
      </c>
      <c r="D16" t="inlineStr">
        <is>
          <t>成长</t>
        </is>
      </c>
      <c r="E16" t="inlineStr">
        <is>
          <t>中性</t>
        </is>
      </c>
      <c r="F16" t="inlineStr">
        <is>
          <t>中大盘</t>
        </is>
      </c>
      <c r="G16" t="inlineStr">
        <is>
          <t>-</t>
        </is>
      </c>
      <c r="H16" t="inlineStr">
        <is>
          <t>-</t>
        </is>
      </c>
      <c r="I16" t="n">
        <v>0.1643625236564689</v>
      </c>
      <c r="J16" t="n">
        <v>15</v>
      </c>
      <c r="K16" t="n">
        <v>1.575</v>
      </c>
      <c r="L16" t="inlineStr">
        <is>
          <t>正常</t>
        </is>
      </c>
      <c r="M16" t="n">
        <v>-0.08686867950395405</v>
      </c>
      <c r="N16" t="n">
        <v>0</v>
      </c>
    </row>
    <row r="17">
      <c r="A17" t="inlineStr">
        <is>
          <t>159629</t>
        </is>
      </c>
      <c r="B17" t="inlineStr">
        <is>
          <t>富国中证1000ET</t>
        </is>
      </c>
      <c r="C17" t="inlineStr">
        <is>
          <t>中证1000</t>
        </is>
      </c>
      <c r="D17" t="inlineStr">
        <is>
          <t>成长</t>
        </is>
      </c>
      <c r="E17" t="inlineStr">
        <is>
          <t>中性</t>
        </is>
      </c>
      <c r="F17" t="inlineStr">
        <is>
          <t>小盘</t>
        </is>
      </c>
      <c r="G17" t="inlineStr">
        <is>
          <t>-</t>
        </is>
      </c>
      <c r="H17" t="inlineStr">
        <is>
          <t>-</t>
        </is>
      </c>
      <c r="I17" t="n">
        <v>0.1547396043280881</v>
      </c>
      <c r="J17" t="n">
        <v>16</v>
      </c>
      <c r="K17" t="n">
        <v>3.445</v>
      </c>
      <c r="L17" t="inlineStr">
        <is>
          <t>放量滞涨</t>
        </is>
      </c>
      <c r="M17" t="n">
        <v>0.2384827023336396</v>
      </c>
      <c r="N17" t="n">
        <v>1</v>
      </c>
    </row>
    <row r="18">
      <c r="A18" t="inlineStr">
        <is>
          <t>561380</t>
        </is>
      </c>
      <c r="B18" t="inlineStr">
        <is>
          <t>国泰恒生A股电网设备</t>
        </is>
      </c>
      <c r="C18" t="inlineStr">
        <is>
          <t>电网设备</t>
        </is>
      </c>
      <c r="D18" t="inlineStr">
        <is>
          <t>成长</t>
        </is>
      </c>
      <c r="E18" t="inlineStr">
        <is>
          <t>周期</t>
        </is>
      </c>
      <c r="F18" t="inlineStr">
        <is>
          <t>混合</t>
        </is>
      </c>
      <c r="G18" t="inlineStr">
        <is>
          <t>中游</t>
        </is>
      </c>
      <c r="H18" t="inlineStr">
        <is>
          <t>周期</t>
        </is>
      </c>
      <c r="I18" t="n">
        <v>0.1500692406240671</v>
      </c>
      <c r="J18" t="n">
        <v>17</v>
      </c>
      <c r="K18" t="n">
        <v>2.233</v>
      </c>
      <c r="L18" t="inlineStr">
        <is>
          <t>正常</t>
        </is>
      </c>
      <c r="M18" t="n">
        <v>0.04500356443901987</v>
      </c>
      <c r="N18" t="n">
        <v>0</v>
      </c>
    </row>
    <row r="19">
      <c r="A19" t="inlineStr">
        <is>
          <t>513190</t>
        </is>
      </c>
      <c r="B19" t="inlineStr">
        <is>
          <t>华夏中证港股通内地金</t>
        </is>
      </c>
      <c r="C19" t="inlineStr">
        <is>
          <t>金融</t>
        </is>
      </c>
      <c r="D19" t="inlineStr">
        <is>
          <t>价值</t>
        </is>
      </c>
      <c r="E19" t="inlineStr">
        <is>
          <t>周期</t>
        </is>
      </c>
      <c r="F19" t="inlineStr">
        <is>
          <t>大盘</t>
        </is>
      </c>
      <c r="G19" t="inlineStr">
        <is>
          <t>-</t>
        </is>
      </c>
      <c r="H19" t="inlineStr">
        <is>
          <t>周期、大盘</t>
        </is>
      </c>
      <c r="I19" t="n">
        <v>0.1431290629447189</v>
      </c>
      <c r="J19" t="n">
        <v>18</v>
      </c>
      <c r="K19" t="n">
        <v>1.728</v>
      </c>
      <c r="L19" t="inlineStr">
        <is>
          <t>量价底背离</t>
        </is>
      </c>
      <c r="M19" t="n">
        <v>-0.04434971445612312</v>
      </c>
      <c r="N19" t="n">
        <v>1</v>
      </c>
    </row>
    <row r="20">
      <c r="A20" t="inlineStr">
        <is>
          <t>515250</t>
        </is>
      </c>
      <c r="B20" t="inlineStr">
        <is>
          <t>富国中证智能汽车主题</t>
        </is>
      </c>
      <c r="C20" t="inlineStr">
        <is>
          <t>汽车</t>
        </is>
      </c>
      <c r="D20" t="inlineStr">
        <is>
          <t>成长</t>
        </is>
      </c>
      <c r="E20" t="inlineStr">
        <is>
          <t>周期</t>
        </is>
      </c>
      <c r="F20" t="inlineStr">
        <is>
          <t>混合</t>
        </is>
      </c>
      <c r="G20" t="inlineStr">
        <is>
          <t>下游</t>
        </is>
      </c>
      <c r="H20" t="inlineStr">
        <is>
          <t>周期</t>
        </is>
      </c>
      <c r="I20" t="n">
        <v>0.1133239510602633</v>
      </c>
      <c r="J20" t="n">
        <v>19</v>
      </c>
      <c r="K20" t="n">
        <v>1.064</v>
      </c>
      <c r="L20" t="inlineStr">
        <is>
          <t>正常</t>
        </is>
      </c>
      <c r="M20" t="n">
        <v>-0.0466553075011964</v>
      </c>
      <c r="N20" t="n">
        <v>1</v>
      </c>
    </row>
    <row r="21">
      <c r="A21" t="inlineStr">
        <is>
          <t>159565</t>
        </is>
      </c>
      <c r="B21" t="inlineStr">
        <is>
          <t>易方达中证汽车零部件</t>
        </is>
      </c>
      <c r="C21" t="inlineStr">
        <is>
          <t>汽车零部件</t>
        </is>
      </c>
      <c r="D21" t="inlineStr">
        <is>
          <t>成长</t>
        </is>
      </c>
      <c r="E21" t="inlineStr">
        <is>
          <t>周期</t>
        </is>
      </c>
      <c r="F21" t="inlineStr">
        <is>
          <t>小盘</t>
        </is>
      </c>
      <c r="G21" t="inlineStr">
        <is>
          <t>中游</t>
        </is>
      </c>
      <c r="H21" t="inlineStr">
        <is>
          <t>周期</t>
        </is>
      </c>
      <c r="I21" t="n">
        <v>0.07650967411334811</v>
      </c>
      <c r="J21" t="n">
        <v>20</v>
      </c>
      <c r="K21" t="n">
        <v>1.55</v>
      </c>
      <c r="L21" t="inlineStr">
        <is>
          <t>量价底背离</t>
        </is>
      </c>
      <c r="M21" t="n">
        <v>0.02664753833691802</v>
      </c>
      <c r="N21" t="n">
        <v>1</v>
      </c>
    </row>
    <row r="22">
      <c r="A22" t="inlineStr">
        <is>
          <t>159625</t>
        </is>
      </c>
      <c r="B22" t="inlineStr">
        <is>
          <t>嘉实国证绿色电力ET</t>
        </is>
      </c>
      <c r="C22" t="inlineStr">
        <is>
          <t>电力</t>
        </is>
      </c>
      <c r="D22" t="inlineStr">
        <is>
          <t>价值</t>
        </is>
      </c>
      <c r="E22" t="inlineStr">
        <is>
          <t>防御</t>
        </is>
      </c>
      <c r="F22" t="inlineStr">
        <is>
          <t>大盘</t>
        </is>
      </c>
      <c r="G22" t="inlineStr">
        <is>
          <t>-</t>
        </is>
      </c>
      <c r="H22" t="inlineStr">
        <is>
          <t>大盘</t>
        </is>
      </c>
      <c r="I22" t="n">
        <v>0.07081570794705488</v>
      </c>
      <c r="J22" t="n">
        <v>21</v>
      </c>
      <c r="K22" t="n">
        <v>1.352</v>
      </c>
      <c r="L22" t="inlineStr">
        <is>
          <t>正常</t>
        </is>
      </c>
      <c r="M22" t="n">
        <v>-0.01147545292119734</v>
      </c>
      <c r="N22" t="n">
        <v>0</v>
      </c>
    </row>
    <row r="23">
      <c r="A23" t="inlineStr">
        <is>
          <t>159916</t>
        </is>
      </c>
      <c r="B23" t="inlineStr">
        <is>
          <t>建信深证基本面60E</t>
        </is>
      </c>
      <c r="C23" t="inlineStr">
        <is>
          <t>策略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n">
        <v>0.0437855440336189</v>
      </c>
      <c r="J23" t="n">
        <v>22</v>
      </c>
      <c r="K23" t="n">
        <v>5.18</v>
      </c>
      <c r="L23" t="inlineStr">
        <is>
          <t>连续放量3天</t>
        </is>
      </c>
      <c r="M23" t="n">
        <v>0.03013932378893736</v>
      </c>
      <c r="N23" t="n">
        <v>3</v>
      </c>
    </row>
    <row r="24">
      <c r="A24" t="inlineStr">
        <is>
          <t>515210</t>
        </is>
      </c>
      <c r="B24" t="inlineStr">
        <is>
          <t>国泰中证钢铁ETF</t>
        </is>
      </c>
      <c r="C24" t="inlineStr">
        <is>
          <t>钢铁</t>
        </is>
      </c>
      <c r="D24" t="inlineStr">
        <is>
          <t>价值</t>
        </is>
      </c>
      <c r="E24" t="inlineStr">
        <is>
          <t>周期</t>
        </is>
      </c>
      <c r="F24" t="inlineStr">
        <is>
          <t>大盘</t>
        </is>
      </c>
      <c r="G24" t="inlineStr">
        <is>
          <t>上游</t>
        </is>
      </c>
      <c r="H24" t="inlineStr">
        <is>
          <t>周期、大盘、上游</t>
        </is>
      </c>
      <c r="I24" t="n">
        <v>0.04053119741680358</v>
      </c>
      <c r="J24" t="n">
        <v>23</v>
      </c>
      <c r="K24" t="n">
        <v>1.264</v>
      </c>
      <c r="L24" t="inlineStr">
        <is>
          <t>正常</t>
        </is>
      </c>
      <c r="M24" t="n">
        <v>-0.05816708510762048</v>
      </c>
      <c r="N24" t="n">
        <v>1</v>
      </c>
    </row>
    <row r="25">
      <c r="A25" t="inlineStr">
        <is>
          <t>159300</t>
        </is>
      </c>
      <c r="B25" t="inlineStr">
        <is>
          <t>富国沪深300ETF</t>
        </is>
      </c>
      <c r="C25" t="inlineStr">
        <is>
          <t>沪深300</t>
        </is>
      </c>
      <c r="D25" t="inlineStr">
        <is>
          <t>混合</t>
        </is>
      </c>
      <c r="E25" t="inlineStr">
        <is>
          <t>中性</t>
        </is>
      </c>
      <c r="F25" t="inlineStr">
        <is>
          <t>大盘</t>
        </is>
      </c>
      <c r="G25" t="inlineStr">
        <is>
          <t>-</t>
        </is>
      </c>
      <c r="H25" t="inlineStr">
        <is>
          <t>大盘</t>
        </is>
      </c>
      <c r="I25" t="n">
        <v>0.02475224451345481</v>
      </c>
      <c r="J25" t="n">
        <v>24</v>
      </c>
      <c r="K25" t="n">
        <v>5.157</v>
      </c>
      <c r="L25" t="inlineStr">
        <is>
          <t>正常</t>
        </is>
      </c>
      <c r="M25" t="n">
        <v>0.3082146718374603</v>
      </c>
      <c r="N25" t="n">
        <v>1</v>
      </c>
    </row>
    <row r="26">
      <c r="A26" t="inlineStr">
        <is>
          <t>159337</t>
        </is>
      </c>
      <c r="B26" t="inlineStr">
        <is>
          <t>中证500ETF基金</t>
        </is>
      </c>
      <c r="C26" t="inlineStr">
        <is>
          <t>中证500</t>
        </is>
      </c>
      <c r="D26" t="inlineStr">
        <is>
          <t>混合</t>
        </is>
      </c>
      <c r="E26" t="inlineStr">
        <is>
          <t>中性</t>
        </is>
      </c>
      <c r="F26" t="inlineStr">
        <is>
          <t>中盘</t>
        </is>
      </c>
      <c r="G26" t="inlineStr">
        <is>
          <t>-</t>
        </is>
      </c>
      <c r="H26" t="inlineStr">
        <is>
          <t>-</t>
        </is>
      </c>
      <c r="I26" t="n">
        <v>0.02191059426175714</v>
      </c>
      <c r="J26" t="n">
        <v>25</v>
      </c>
      <c r="K26" t="n">
        <v>1.864</v>
      </c>
      <c r="L26" t="inlineStr">
        <is>
          <t>正常</t>
        </is>
      </c>
      <c r="M26" t="n">
        <v>-0.2000320138408775</v>
      </c>
      <c r="N26" t="n">
        <v>0</v>
      </c>
    </row>
    <row r="27">
      <c r="A27" t="inlineStr">
        <is>
          <t>159980</t>
        </is>
      </c>
      <c r="B27" t="inlineStr">
        <is>
          <t>大成有色金属期货ET</t>
        </is>
      </c>
      <c r="C27" t="inlineStr">
        <is>
          <t>有色</t>
        </is>
      </c>
      <c r="D27" t="inlineStr">
        <is>
          <t>价值</t>
        </is>
      </c>
      <c r="E27" t="inlineStr">
        <is>
          <t>周期</t>
        </is>
      </c>
      <c r="F27" t="inlineStr">
        <is>
          <t>混合</t>
        </is>
      </c>
      <c r="G27" t="inlineStr">
        <is>
          <t>上游</t>
        </is>
      </c>
      <c r="H27" t="inlineStr">
        <is>
          <t>周期、上游</t>
        </is>
      </c>
      <c r="I27" t="n">
        <v>0.006677197335678606</v>
      </c>
      <c r="J27" t="n">
        <v>26</v>
      </c>
      <c r="K27" t="n">
        <v>2.141</v>
      </c>
      <c r="L27" t="inlineStr">
        <is>
          <t>正常</t>
        </is>
      </c>
      <c r="M27" t="n">
        <v>-0.01873149382551631</v>
      </c>
      <c r="N27" t="n">
        <v>0</v>
      </c>
    </row>
    <row r="28">
      <c r="A28" t="inlineStr">
        <is>
          <t>513260</t>
        </is>
      </c>
      <c r="B28" t="inlineStr">
        <is>
          <t>汇添富恒生科技ETF</t>
        </is>
      </c>
      <c r="C28" t="inlineStr">
        <is>
          <t>QDII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-0.003326312443686724</v>
      </c>
      <c r="J28" t="n">
        <v>27</v>
      </c>
      <c r="K28" t="n">
        <v>1.194</v>
      </c>
      <c r="L28" t="inlineStr">
        <is>
          <t>正常</t>
        </is>
      </c>
      <c r="M28" t="n">
        <v>-0.04763849493238725</v>
      </c>
      <c r="N28" t="n">
        <v>0</v>
      </c>
    </row>
    <row r="29">
      <c r="A29" t="inlineStr">
        <is>
          <t>159697</t>
        </is>
      </c>
      <c r="B29" t="inlineStr">
        <is>
          <t>鹏华国证石油天然气E</t>
        </is>
      </c>
      <c r="C29" t="inlineStr">
        <is>
          <t>能源</t>
        </is>
      </c>
      <c r="D29" t="inlineStr">
        <is>
          <t>价值</t>
        </is>
      </c>
      <c r="E29" t="inlineStr">
        <is>
          <t>周期</t>
        </is>
      </c>
      <c r="F29" t="inlineStr">
        <is>
          <t>大盘</t>
        </is>
      </c>
      <c r="G29" t="inlineStr">
        <is>
          <t>上游</t>
        </is>
      </c>
      <c r="H29" t="inlineStr">
        <is>
          <t>周期、大盘、上游</t>
        </is>
      </c>
      <c r="I29" t="n">
        <v>-0.02714748498155085</v>
      </c>
      <c r="J29" t="n">
        <v>28</v>
      </c>
      <c r="K29" t="n">
        <v>1.329</v>
      </c>
      <c r="L29" t="inlineStr">
        <is>
          <t>放量滞涨 | 连续放量3天</t>
        </is>
      </c>
      <c r="M29" t="n">
        <v>0.3201417056530078</v>
      </c>
      <c r="N29" t="n">
        <v>3</v>
      </c>
    </row>
    <row r="30">
      <c r="A30" t="inlineStr">
        <is>
          <t>510100</t>
        </is>
      </c>
      <c r="B30" t="inlineStr">
        <is>
          <t>易方达上证50ETF</t>
        </is>
      </c>
      <c r="C30" t="inlineStr">
        <is>
          <t>上证50ETF</t>
        </is>
      </c>
      <c r="D30" t="inlineStr">
        <is>
          <t>价值</t>
        </is>
      </c>
      <c r="E30" t="inlineStr">
        <is>
          <t>中性</t>
        </is>
      </c>
      <c r="F30" t="inlineStr">
        <is>
          <t>大盘</t>
        </is>
      </c>
      <c r="G30" t="inlineStr">
        <is>
          <t>-</t>
        </is>
      </c>
      <c r="H30" t="inlineStr">
        <is>
          <t>大盘</t>
        </is>
      </c>
      <c r="I30" t="n">
        <v>-0.04357546046888353</v>
      </c>
      <c r="J30" t="n">
        <v>29</v>
      </c>
      <c r="K30" t="n">
        <v>2.882</v>
      </c>
      <c r="L30" t="inlineStr">
        <is>
          <t>正常</t>
        </is>
      </c>
      <c r="M30" t="n">
        <v>0.1742497338549898</v>
      </c>
      <c r="N30" t="n">
        <v>1</v>
      </c>
    </row>
    <row r="31">
      <c r="A31" t="inlineStr">
        <is>
          <t>159981</t>
        </is>
      </c>
      <c r="B31" t="inlineStr">
        <is>
          <t>建信能源化工期货ET</t>
        </is>
      </c>
      <c r="C31" t="inlineStr">
        <is>
          <t>化工</t>
        </is>
      </c>
      <c r="D31" t="inlineStr">
        <is>
          <t>混合</t>
        </is>
      </c>
      <c r="E31" t="inlineStr">
        <is>
          <t>周期</t>
        </is>
      </c>
      <c r="F31" t="inlineStr">
        <is>
          <t>混合</t>
        </is>
      </c>
      <c r="G31" t="inlineStr">
        <is>
          <t>中游</t>
        </is>
      </c>
      <c r="H31" t="inlineStr">
        <is>
          <t>周期</t>
        </is>
      </c>
      <c r="I31" t="n">
        <v>-0.04944953930677562</v>
      </c>
      <c r="J31" t="n">
        <v>30</v>
      </c>
      <c r="K31" t="n">
        <v>1.633</v>
      </c>
      <c r="L31" t="inlineStr">
        <is>
          <t>量价底背离</t>
        </is>
      </c>
      <c r="M31" t="n">
        <v>-0.3135098904779533</v>
      </c>
      <c r="N31" t="n">
        <v>0</v>
      </c>
    </row>
    <row r="32">
      <c r="A32" t="inlineStr">
        <is>
          <t>560880</t>
        </is>
      </c>
      <c r="B32" t="inlineStr">
        <is>
          <t>广发中证全指家用电器</t>
        </is>
      </c>
      <c r="C32" t="inlineStr">
        <is>
          <t>家用电器</t>
        </is>
      </c>
      <c r="D32" t="inlineStr">
        <is>
          <t>价值</t>
        </is>
      </c>
      <c r="E32" t="inlineStr">
        <is>
          <t>周期</t>
        </is>
      </c>
      <c r="F32" t="inlineStr">
        <is>
          <t>大盘</t>
        </is>
      </c>
      <c r="G32" t="inlineStr">
        <is>
          <t>下游</t>
        </is>
      </c>
      <c r="H32" t="inlineStr">
        <is>
          <t>周期、大盘</t>
        </is>
      </c>
      <c r="I32" t="n">
        <v>-0.05543451737093105</v>
      </c>
      <c r="J32" t="n">
        <v>31</v>
      </c>
      <c r="K32" t="n">
        <v>1.561</v>
      </c>
      <c r="L32" t="inlineStr">
        <is>
          <t>正常</t>
        </is>
      </c>
      <c r="M32" t="n">
        <v>-0.1033864076715426</v>
      </c>
      <c r="N32" t="n">
        <v>0</v>
      </c>
    </row>
    <row r="33">
      <c r="A33" t="inlineStr">
        <is>
          <t>512660</t>
        </is>
      </c>
      <c r="B33" t="inlineStr">
        <is>
          <t>国泰中证军工ETF</t>
        </is>
      </c>
      <c r="C33" t="inlineStr">
        <is>
          <t>军工</t>
        </is>
      </c>
      <c r="D33" t="inlineStr">
        <is>
          <t>成长</t>
        </is>
      </c>
      <c r="E33" t="inlineStr">
        <is>
          <t>防御</t>
        </is>
      </c>
      <c r="F33" t="inlineStr">
        <is>
          <t>混合</t>
        </is>
      </c>
      <c r="G33" t="inlineStr">
        <is>
          <t>-</t>
        </is>
      </c>
      <c r="H33" t="inlineStr">
        <is>
          <t>-</t>
        </is>
      </c>
      <c r="I33" t="n">
        <v>-0.07193311001000607</v>
      </c>
      <c r="J33" t="n">
        <v>32</v>
      </c>
      <c r="K33" t="n">
        <v>1.274</v>
      </c>
      <c r="L33" t="inlineStr">
        <is>
          <t>正常</t>
        </is>
      </c>
      <c r="M33" t="n">
        <v>0.05655799850093501</v>
      </c>
      <c r="N33" t="n">
        <v>0</v>
      </c>
    </row>
    <row r="34">
      <c r="A34" t="inlineStr">
        <is>
          <t>159739</t>
        </is>
      </c>
      <c r="B34" t="inlineStr">
        <is>
          <t>鹏华中证云计算与大数</t>
        </is>
      </c>
      <c r="C34" t="inlineStr">
        <is>
          <t>云计算与大数据</t>
        </is>
      </c>
      <c r="D34" t="inlineStr">
        <is>
          <t>成长</t>
        </is>
      </c>
      <c r="E34" t="inlineStr">
        <is>
          <t>周期</t>
        </is>
      </c>
      <c r="F34" t="inlineStr">
        <is>
          <t>混合</t>
        </is>
      </c>
      <c r="G34" t="inlineStr">
        <is>
          <t>下游</t>
        </is>
      </c>
      <c r="H34" t="inlineStr">
        <is>
          <t>周期</t>
        </is>
      </c>
      <c r="I34" t="n">
        <v>-0.07516906687063457</v>
      </c>
      <c r="J34" t="n">
        <v>33</v>
      </c>
      <c r="K34" t="n">
        <v>1.648</v>
      </c>
      <c r="L34" t="inlineStr">
        <is>
          <t>正常</t>
        </is>
      </c>
      <c r="M34" t="n">
        <v>-0.0895629145726895</v>
      </c>
      <c r="N34" t="n">
        <v>1</v>
      </c>
    </row>
    <row r="35">
      <c r="A35" t="inlineStr">
        <is>
          <t>560090</t>
        </is>
      </c>
      <c r="B35" t="inlineStr">
        <is>
          <t>汇添富中证全指证券公</t>
        </is>
      </c>
      <c r="C35" t="inlineStr">
        <is>
          <t>证券</t>
        </is>
      </c>
      <c r="D35" t="inlineStr">
        <is>
          <t>价值</t>
        </is>
      </c>
      <c r="E35" t="inlineStr">
        <is>
          <t>周期</t>
        </is>
      </c>
      <c r="F35" t="inlineStr">
        <is>
          <t>大盘</t>
        </is>
      </c>
      <c r="G35" t="inlineStr">
        <is>
          <t>-</t>
        </is>
      </c>
      <c r="H35" t="inlineStr">
        <is>
          <t>周期、大盘</t>
        </is>
      </c>
      <c r="I35" t="n">
        <v>-0.07581166335909664</v>
      </c>
      <c r="J35" t="n">
        <v>34</v>
      </c>
      <c r="K35" t="n">
        <v>1.09</v>
      </c>
      <c r="L35" t="inlineStr">
        <is>
          <t>正常</t>
        </is>
      </c>
      <c r="M35" t="n">
        <v>-0.2390916874890479</v>
      </c>
      <c r="N35" t="n">
        <v>0</v>
      </c>
    </row>
    <row r="36">
      <c r="A36" t="inlineStr">
        <is>
          <t>513750</t>
        </is>
      </c>
      <c r="B36" t="inlineStr">
        <is>
          <t>广发中证港股通非银E</t>
        </is>
      </c>
      <c r="C36" t="inlineStr">
        <is>
          <t>非银</t>
        </is>
      </c>
      <c r="D36" t="inlineStr">
        <is>
          <t>价值</t>
        </is>
      </c>
      <c r="E36" t="inlineStr">
        <is>
          <t>周期</t>
        </is>
      </c>
      <c r="F36" t="inlineStr">
        <is>
          <t>大盘</t>
        </is>
      </c>
      <c r="G36" t="inlineStr">
        <is>
          <t>-</t>
        </is>
      </c>
      <c r="H36" t="inlineStr">
        <is>
          <t>周期、大盘</t>
        </is>
      </c>
      <c r="I36" t="n">
        <v>-0.0788745921044556</v>
      </c>
      <c r="J36" t="n">
        <v>35</v>
      </c>
      <c r="K36" t="n">
        <v>1.478</v>
      </c>
      <c r="L36" t="inlineStr">
        <is>
          <t>正常</t>
        </is>
      </c>
      <c r="M36" t="n">
        <v>-0.1783619396347057</v>
      </c>
      <c r="N36" t="n">
        <v>1</v>
      </c>
    </row>
    <row r="37">
      <c r="A37" t="inlineStr">
        <is>
          <t>510170</t>
        </is>
      </c>
      <c r="B37" t="inlineStr">
        <is>
          <t>国联安上证商品ETF</t>
        </is>
      </c>
      <c r="C37" t="inlineStr">
        <is>
          <t>商品</t>
        </is>
      </c>
      <c r="D37" t="inlineStr">
        <is>
          <t>价值</t>
        </is>
      </c>
      <c r="E37" t="inlineStr">
        <is>
          <t>周期</t>
        </is>
      </c>
      <c r="F37" t="inlineStr">
        <is>
          <t>-</t>
        </is>
      </c>
      <c r="G37" t="inlineStr">
        <is>
          <t>上游</t>
        </is>
      </c>
      <c r="H37" t="inlineStr">
        <is>
          <t>周期、上游</t>
        </is>
      </c>
      <c r="I37" t="n">
        <v>-0.09904760473341545</v>
      </c>
      <c r="J37" t="n">
        <v>36</v>
      </c>
      <c r="K37" t="n">
        <v>1.416</v>
      </c>
      <c r="L37" t="inlineStr">
        <is>
          <t>量价背离</t>
        </is>
      </c>
      <c r="M37" t="n">
        <v>-0.03353193680799182</v>
      </c>
      <c r="N37" t="n">
        <v>0</v>
      </c>
    </row>
    <row r="38">
      <c r="A38" t="inlineStr">
        <is>
          <t>517900</t>
        </is>
      </c>
      <c r="B38" t="inlineStr">
        <is>
          <t>招商中证银行AH价格</t>
        </is>
      </c>
      <c r="C38" t="inlineStr">
        <is>
          <t>银行</t>
        </is>
      </c>
      <c r="D38" t="inlineStr">
        <is>
          <t>价值</t>
        </is>
      </c>
      <c r="E38" t="inlineStr">
        <is>
          <t>周期</t>
        </is>
      </c>
      <c r="F38" t="inlineStr">
        <is>
          <t>大盘</t>
        </is>
      </c>
      <c r="G38" t="inlineStr">
        <is>
          <t>-</t>
        </is>
      </c>
      <c r="H38" t="inlineStr">
        <is>
          <t>周期、大盘</t>
        </is>
      </c>
      <c r="I38" t="n">
        <v>-0.1104041410055864</v>
      </c>
      <c r="J38" t="n">
        <v>37</v>
      </c>
      <c r="K38" t="n">
        <v>1.47</v>
      </c>
      <c r="L38" t="inlineStr">
        <is>
          <t>正常</t>
        </is>
      </c>
      <c r="M38" t="n">
        <v>-0.1154049639178538</v>
      </c>
      <c r="N38" t="n">
        <v>0</v>
      </c>
    </row>
    <row r="39">
      <c r="A39" t="inlineStr">
        <is>
          <t>513170</t>
        </is>
      </c>
      <c r="B39" t="inlineStr">
        <is>
          <t>鹏华恒生中国央企(Q</t>
        </is>
      </c>
      <c r="C39" t="inlineStr">
        <is>
          <t>国央企</t>
        </is>
      </c>
      <c r="D39" t="inlineStr">
        <is>
          <t>价值</t>
        </is>
      </c>
      <c r="E39" t="inlineStr">
        <is>
          <t>中性</t>
        </is>
      </c>
      <c r="F39" t="inlineStr">
        <is>
          <t>大盘</t>
        </is>
      </c>
      <c r="G39" t="inlineStr">
        <is>
          <t>-</t>
        </is>
      </c>
      <c r="H39" t="inlineStr">
        <is>
          <t>大盘</t>
        </is>
      </c>
      <c r="I39" t="n">
        <v>-0.1114050376314979</v>
      </c>
      <c r="J39" t="n">
        <v>38</v>
      </c>
      <c r="K39" t="n">
        <v>1.601</v>
      </c>
      <c r="L39" t="inlineStr">
        <is>
          <t>正常</t>
        </is>
      </c>
      <c r="M39" t="n">
        <v>0.1212738839197982</v>
      </c>
      <c r="N39" t="n">
        <v>0</v>
      </c>
    </row>
    <row r="40">
      <c r="A40" t="inlineStr">
        <is>
          <t>159335</t>
        </is>
      </c>
      <c r="B40" t="inlineStr">
        <is>
          <t>融通中证诚通央企科技</t>
        </is>
      </c>
      <c r="C40" t="inlineStr">
        <is>
          <t>创新</t>
        </is>
      </c>
      <c r="D40" t="inlineStr">
        <is>
          <t>成长</t>
        </is>
      </c>
      <c r="E40" t="inlineStr">
        <is>
          <t>周期</t>
        </is>
      </c>
      <c r="F40" t="inlineStr">
        <is>
          <t>混合</t>
        </is>
      </c>
      <c r="G40" t="inlineStr">
        <is>
          <t>-</t>
        </is>
      </c>
      <c r="H40" t="inlineStr">
        <is>
          <t>周期</t>
        </is>
      </c>
      <c r="I40" t="n">
        <v>-0.1223993206697131</v>
      </c>
      <c r="J40" t="n">
        <v>39</v>
      </c>
      <c r="K40" t="n">
        <v>1.589</v>
      </c>
      <c r="L40" t="inlineStr">
        <is>
          <t>正常</t>
        </is>
      </c>
      <c r="M40" t="n">
        <v>0.1520706053736964</v>
      </c>
      <c r="N40" t="n">
        <v>0</v>
      </c>
    </row>
    <row r="41">
      <c r="A41" t="inlineStr">
        <is>
          <t>515110</t>
        </is>
      </c>
      <c r="B41" t="inlineStr">
        <is>
          <t>易方达中证国企一带一</t>
        </is>
      </c>
      <c r="C41" t="inlineStr">
        <is>
          <t>一带一路</t>
        </is>
      </c>
      <c r="D41" t="inlineStr">
        <is>
          <t>价值</t>
        </is>
      </c>
      <c r="E41" t="inlineStr">
        <is>
          <t>周期</t>
        </is>
      </c>
      <c r="F41" t="inlineStr">
        <is>
          <t>大盘</t>
        </is>
      </c>
      <c r="G41" t="inlineStr">
        <is>
          <t>-</t>
        </is>
      </c>
      <c r="H41" t="inlineStr">
        <is>
          <t>周期、大盘</t>
        </is>
      </c>
      <c r="I41" t="n">
        <v>-0.1385330877423751</v>
      </c>
      <c r="J41" t="n">
        <v>40</v>
      </c>
      <c r="K41" t="n">
        <v>1.651</v>
      </c>
      <c r="L41" t="inlineStr">
        <is>
          <t>正常</t>
        </is>
      </c>
      <c r="M41" t="n">
        <v>-0.03371649249849407</v>
      </c>
      <c r="N41" t="n">
        <v>1</v>
      </c>
    </row>
    <row r="42">
      <c r="A42" t="inlineStr">
        <is>
          <t>516970</t>
        </is>
      </c>
      <c r="B42" t="inlineStr">
        <is>
          <t>广发中证基建工程ET</t>
        </is>
      </c>
      <c r="C42" t="inlineStr">
        <is>
          <t>基建</t>
        </is>
      </c>
      <c r="D42" t="inlineStr">
        <is>
          <t>价值</t>
        </is>
      </c>
      <c r="E42" t="inlineStr">
        <is>
          <t>周期</t>
        </is>
      </c>
      <c r="F42" t="inlineStr">
        <is>
          <t>大盘</t>
        </is>
      </c>
      <c r="G42" t="inlineStr">
        <is>
          <t>-</t>
        </is>
      </c>
      <c r="H42" t="inlineStr">
        <is>
          <t>周期、大盘</t>
        </is>
      </c>
      <c r="I42" t="n">
        <v>-0.1393525518968231</v>
      </c>
      <c r="J42" t="n">
        <v>41</v>
      </c>
      <c r="K42" t="n">
        <v>1.146</v>
      </c>
      <c r="L42" t="inlineStr">
        <is>
          <t>正常</t>
        </is>
      </c>
      <c r="M42" t="n">
        <v>-0.03358503189307627</v>
      </c>
      <c r="N42" t="n">
        <v>0</v>
      </c>
    </row>
    <row r="43">
      <c r="A43" t="inlineStr">
        <is>
          <t>560280</t>
        </is>
      </c>
      <c r="B43" t="inlineStr">
        <is>
          <t>广发中证工程机械主题</t>
        </is>
      </c>
      <c r="C43" t="inlineStr">
        <is>
          <t>工程机械</t>
        </is>
      </c>
      <c r="D43" t="inlineStr">
        <is>
          <t>价值</t>
        </is>
      </c>
      <c r="E43" t="inlineStr">
        <is>
          <t>周期</t>
        </is>
      </c>
      <c r="F43" t="inlineStr">
        <is>
          <t>大盘</t>
        </is>
      </c>
      <c r="G43" t="inlineStr">
        <is>
          <t>中游</t>
        </is>
      </c>
      <c r="H43" t="inlineStr">
        <is>
          <t>周期、大盘</t>
        </is>
      </c>
      <c r="I43" t="n">
        <v>-0.1748794161835245</v>
      </c>
      <c r="J43" t="n">
        <v>42</v>
      </c>
      <c r="K43" t="n">
        <v>1.681</v>
      </c>
      <c r="L43" t="inlineStr">
        <is>
          <t>量价底背离</t>
        </is>
      </c>
      <c r="M43" t="n">
        <v>-0.07439674240167304</v>
      </c>
      <c r="N43" t="n">
        <v>0</v>
      </c>
    </row>
    <row r="44">
      <c r="A44" t="inlineStr">
        <is>
          <t>159885</t>
        </is>
      </c>
      <c r="B44" t="inlineStr">
        <is>
          <t>鹏华中证内地低碳经济</t>
        </is>
      </c>
      <c r="C44" t="inlineStr">
        <is>
          <t>低碳</t>
        </is>
      </c>
      <c r="D44" t="inlineStr">
        <is>
          <t>成长</t>
        </is>
      </c>
      <c r="E44" t="inlineStr">
        <is>
          <t>周期</t>
        </is>
      </c>
      <c r="F44" t="inlineStr">
        <is>
          <t>混合</t>
        </is>
      </c>
      <c r="G44" t="inlineStr">
        <is>
          <t>-</t>
        </is>
      </c>
      <c r="H44" t="inlineStr">
        <is>
          <t>周期</t>
        </is>
      </c>
      <c r="I44" t="n">
        <v>-0.1990917845590635</v>
      </c>
      <c r="J44" t="n">
        <v>43</v>
      </c>
      <c r="K44" t="n">
        <v>0.806</v>
      </c>
      <c r="L44" t="inlineStr">
        <is>
          <t>正常</t>
        </is>
      </c>
      <c r="M44" t="n">
        <v>-0.1772304606507307</v>
      </c>
      <c r="N44" t="n">
        <v>1</v>
      </c>
    </row>
    <row r="45">
      <c r="A45" t="inlineStr">
        <is>
          <t>159636</t>
        </is>
      </c>
      <c r="B45" t="inlineStr">
        <is>
          <t>工银瑞信国证港股通科</t>
        </is>
      </c>
      <c r="C45" t="inlineStr">
        <is>
          <t>科技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n">
        <v>-0.216489725013211</v>
      </c>
      <c r="J45" t="n">
        <v>44</v>
      </c>
      <c r="K45" t="n">
        <v>0.53</v>
      </c>
      <c r="L45" t="inlineStr">
        <is>
          <t>正常</t>
        </is>
      </c>
      <c r="M45" t="n">
        <v>0.07927403397161936</v>
      </c>
      <c r="N45" t="n">
        <v>1</v>
      </c>
    </row>
    <row r="46">
      <c r="A46" t="inlineStr">
        <is>
          <t>159333</t>
        </is>
      </c>
      <c r="B46" t="inlineStr">
        <is>
          <t>万家中证港股通央企红</t>
        </is>
      </c>
      <c r="C46" t="inlineStr">
        <is>
          <t>红利</t>
        </is>
      </c>
      <c r="D46" t="inlineStr">
        <is>
          <t>价值</t>
        </is>
      </c>
      <c r="E46" t="inlineStr">
        <is>
          <t>防御</t>
        </is>
      </c>
      <c r="F46" t="inlineStr">
        <is>
          <t>大盘</t>
        </is>
      </c>
      <c r="G46" t="inlineStr">
        <is>
          <t>-</t>
        </is>
      </c>
      <c r="H46" t="inlineStr">
        <is>
          <t>大盘</t>
        </is>
      </c>
      <c r="I46" t="n">
        <v>-0.219316398336413</v>
      </c>
      <c r="J46" t="n">
        <v>45</v>
      </c>
      <c r="K46" t="n">
        <v>1.372</v>
      </c>
      <c r="L46" t="inlineStr">
        <is>
          <t>正常</t>
        </is>
      </c>
      <c r="M46" t="n">
        <v>-0.4579892635816867</v>
      </c>
      <c r="N46" t="n">
        <v>0</v>
      </c>
    </row>
    <row r="47">
      <c r="A47" t="inlineStr">
        <is>
          <t>512580</t>
        </is>
      </c>
      <c r="B47" t="inlineStr">
        <is>
          <t>广发中证环保ETF</t>
        </is>
      </c>
      <c r="C47" t="inlineStr">
        <is>
          <t>环保</t>
        </is>
      </c>
      <c r="D47" t="inlineStr">
        <is>
          <t>成长</t>
        </is>
      </c>
      <c r="E47" t="inlineStr">
        <is>
          <t>防御</t>
        </is>
      </c>
      <c r="F47" t="inlineStr">
        <is>
          <t>小盘</t>
        </is>
      </c>
      <c r="G47" t="inlineStr">
        <is>
          <t>-</t>
        </is>
      </c>
      <c r="H47" t="inlineStr">
        <is>
          <t>-</t>
        </is>
      </c>
      <c r="I47" t="n">
        <v>-0.227513766019413</v>
      </c>
      <c r="J47" t="n">
        <v>46</v>
      </c>
      <c r="K47" t="n">
        <v>1.345</v>
      </c>
      <c r="L47" t="inlineStr">
        <is>
          <t>连续放量4天</t>
        </is>
      </c>
      <c r="M47" t="n">
        <v>0.03411372812128488</v>
      </c>
      <c r="N47" t="n">
        <v>4</v>
      </c>
    </row>
    <row r="48">
      <c r="A48" t="inlineStr">
        <is>
          <t>159568</t>
        </is>
      </c>
      <c r="B48" t="inlineStr">
        <is>
          <t>博时港股通互联网ET</t>
        </is>
      </c>
      <c r="C48" t="inlineStr">
        <is>
          <t>互联网</t>
        </is>
      </c>
      <c r="D48" t="inlineStr">
        <is>
          <t>成长</t>
        </is>
      </c>
      <c r="E48" t="inlineStr">
        <is>
          <t>周期</t>
        </is>
      </c>
      <c r="F48" t="inlineStr">
        <is>
          <t>大盘</t>
        </is>
      </c>
      <c r="G48" t="inlineStr">
        <is>
          <t>下游</t>
        </is>
      </c>
      <c r="H48" t="inlineStr">
        <is>
          <t>周期、大盘</t>
        </is>
      </c>
      <c r="I48" t="n">
        <v>-0.2308865808691621</v>
      </c>
      <c r="J48" t="n">
        <v>47</v>
      </c>
      <c r="K48" t="n">
        <v>1.22</v>
      </c>
      <c r="L48" t="inlineStr">
        <is>
          <t>量价底背离</t>
        </is>
      </c>
      <c r="M48" t="n">
        <v>0.311761401227469</v>
      </c>
      <c r="N48" t="n">
        <v>0</v>
      </c>
    </row>
    <row r="49">
      <c r="A49" t="inlineStr">
        <is>
          <t>159586</t>
        </is>
      </c>
      <c r="B49" t="inlineStr">
        <is>
          <t>南方中证全指计算机E</t>
        </is>
      </c>
      <c r="C49" t="inlineStr">
        <is>
          <t>计算机</t>
        </is>
      </c>
      <c r="D49" t="inlineStr">
        <is>
          <t>成长</t>
        </is>
      </c>
      <c r="E49" t="inlineStr">
        <is>
          <t>周期</t>
        </is>
      </c>
      <c r="F49" t="inlineStr">
        <is>
          <t>混合</t>
        </is>
      </c>
      <c r="G49" t="inlineStr">
        <is>
          <t>下游</t>
        </is>
      </c>
      <c r="H49" t="inlineStr">
        <is>
          <t>周期</t>
        </is>
      </c>
      <c r="I49" t="n">
        <v>-0.2341530156730695</v>
      </c>
      <c r="J49" t="n">
        <v>48</v>
      </c>
      <c r="K49" t="n">
        <v>1.133</v>
      </c>
      <c r="L49" t="inlineStr">
        <is>
          <t>放量滞涨</t>
        </is>
      </c>
      <c r="M49" t="n">
        <v>0.3902521630279259</v>
      </c>
      <c r="N49" t="n">
        <v>0</v>
      </c>
    </row>
    <row r="50">
      <c r="A50" t="inlineStr">
        <is>
          <t>512090</t>
        </is>
      </c>
      <c r="B50" t="inlineStr">
        <is>
          <t>易方达MSCI中国A</t>
        </is>
      </c>
      <c r="C50" t="inlineStr">
        <is>
          <t>MSCI</t>
        </is>
      </c>
      <c r="D50" t="inlineStr">
        <is>
          <t>混合</t>
        </is>
      </c>
      <c r="E50" t="inlineStr">
        <is>
          <t>中性</t>
        </is>
      </c>
      <c r="F50" t="inlineStr">
        <is>
          <t>大盘</t>
        </is>
      </c>
      <c r="G50" t="inlineStr">
        <is>
          <t>-</t>
        </is>
      </c>
      <c r="H50" t="inlineStr">
        <is>
          <t>大盘</t>
        </is>
      </c>
      <c r="I50" t="n">
        <v>-0.2368807623232472</v>
      </c>
      <c r="J50" t="n">
        <v>49</v>
      </c>
      <c r="K50" t="n">
        <v>2.033</v>
      </c>
      <c r="L50" t="inlineStr">
        <is>
          <t>正常</t>
        </is>
      </c>
      <c r="M50" t="n">
        <v>0.1031311396956183</v>
      </c>
      <c r="N50" t="n">
        <v>0</v>
      </c>
    </row>
    <row r="51">
      <c r="A51" t="inlineStr">
        <is>
          <t>530680</t>
        </is>
      </c>
      <c r="B51" t="inlineStr">
        <is>
          <t>兴业上证180ETF</t>
        </is>
      </c>
      <c r="C51" t="inlineStr">
        <is>
          <t>上证180</t>
        </is>
      </c>
      <c r="D51" t="inlineStr">
        <is>
          <t>混合</t>
        </is>
      </c>
      <c r="E51" t="inlineStr">
        <is>
          <t>中性</t>
        </is>
      </c>
      <c r="F51" t="inlineStr">
        <is>
          <t>大盘</t>
        </is>
      </c>
      <c r="G51" t="inlineStr">
        <is>
          <t>-</t>
        </is>
      </c>
      <c r="H51" t="inlineStr">
        <is>
          <t>大盘</t>
        </is>
      </c>
      <c r="I51" t="n">
        <v>-0.2445946109480857</v>
      </c>
      <c r="J51" t="n">
        <v>50</v>
      </c>
      <c r="K51" t="n">
        <v>1.16</v>
      </c>
      <c r="L51" t="inlineStr">
        <is>
          <t>正常</t>
        </is>
      </c>
      <c r="M51" t="n">
        <v>0.09317579278389077</v>
      </c>
      <c r="N51" t="n">
        <v>1</v>
      </c>
    </row>
    <row r="52">
      <c r="A52" t="inlineStr">
        <is>
          <t>159545</t>
        </is>
      </c>
      <c r="B52" t="inlineStr">
        <is>
          <t>易方达恒生港股通高股</t>
        </is>
      </c>
      <c r="C52" t="inlineStr">
        <is>
          <t>高股息</t>
        </is>
      </c>
      <c r="D52" t="inlineStr">
        <is>
          <t>价值</t>
        </is>
      </c>
      <c r="E52" t="inlineStr">
        <is>
          <t>防御</t>
        </is>
      </c>
      <c r="F52" t="inlineStr">
        <is>
          <t>大盘</t>
        </is>
      </c>
      <c r="G52" t="inlineStr">
        <is>
          <t>-</t>
        </is>
      </c>
      <c r="H52" t="inlineStr">
        <is>
          <t>大盘</t>
        </is>
      </c>
      <c r="I52" t="n">
        <v>-0.2802148212236187</v>
      </c>
      <c r="J52" t="n">
        <v>51</v>
      </c>
      <c r="K52" t="n">
        <v>1.373</v>
      </c>
      <c r="L52" t="inlineStr">
        <is>
          <t>正常</t>
        </is>
      </c>
      <c r="M52" t="n">
        <v>-0.2736182637031913</v>
      </c>
      <c r="N52" t="n">
        <v>0</v>
      </c>
    </row>
    <row r="53">
      <c r="A53" t="inlineStr">
        <is>
          <t>159312</t>
        </is>
      </c>
      <c r="B53" t="inlineStr">
        <is>
          <t>广发恒指港股通ETF</t>
        </is>
      </c>
      <c r="C53" t="inlineStr">
        <is>
          <t>国际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n">
        <v>-0.2937960737422737</v>
      </c>
      <c r="J53" t="n">
        <v>52</v>
      </c>
      <c r="K53" t="n">
        <v>1.165</v>
      </c>
      <c r="L53" t="inlineStr">
        <is>
          <t>量价底背离</t>
        </is>
      </c>
      <c r="M53" t="n">
        <v>-0.4295849538620048</v>
      </c>
      <c r="N53" t="n">
        <v>0</v>
      </c>
    </row>
    <row r="54">
      <c r="A54" t="inlineStr">
        <is>
          <t>516010</t>
        </is>
      </c>
      <c r="B54" t="inlineStr">
        <is>
          <t>国泰中证动漫游戏ET</t>
        </is>
      </c>
      <c r="C54" t="inlineStr">
        <is>
          <t>动漫游戏</t>
        </is>
      </c>
      <c r="D54" t="inlineStr">
        <is>
          <t>成长</t>
        </is>
      </c>
      <c r="E54" t="inlineStr">
        <is>
          <t>周期</t>
        </is>
      </c>
      <c r="F54" t="inlineStr">
        <is>
          <t>小盘</t>
        </is>
      </c>
      <c r="G54" t="inlineStr">
        <is>
          <t>下游</t>
        </is>
      </c>
      <c r="H54" t="inlineStr">
        <is>
          <t>周期</t>
        </is>
      </c>
      <c r="I54" t="n">
        <v>-0.303390536113206</v>
      </c>
      <c r="J54" t="n">
        <v>53</v>
      </c>
      <c r="K54" t="n">
        <v>1.117</v>
      </c>
      <c r="L54" t="inlineStr">
        <is>
          <t>连续放量8天</t>
        </is>
      </c>
      <c r="M54" t="n">
        <v>0.1896270400602504</v>
      </c>
      <c r="N54" t="n">
        <v>8</v>
      </c>
    </row>
    <row r="55">
      <c r="A55" t="inlineStr">
        <is>
          <t>512200</t>
        </is>
      </c>
      <c r="B55" t="inlineStr">
        <is>
          <t>南方中证房地产ETF</t>
        </is>
      </c>
      <c r="C55" t="inlineStr">
        <is>
          <t>房地产</t>
        </is>
      </c>
      <c r="D55" t="inlineStr">
        <is>
          <t>价值</t>
        </is>
      </c>
      <c r="E55" t="inlineStr">
        <is>
          <t>周期</t>
        </is>
      </c>
      <c r="F55" t="inlineStr">
        <is>
          <t>大盘</t>
        </is>
      </c>
      <c r="G55" t="inlineStr">
        <is>
          <t>-</t>
        </is>
      </c>
      <c r="H55" t="inlineStr">
        <is>
          <t>周期、大盘</t>
        </is>
      </c>
      <c r="I55" t="n">
        <v>-0.3042793679016929</v>
      </c>
      <c r="J55" t="n">
        <v>54</v>
      </c>
      <c r="K55" t="n">
        <v>1.297</v>
      </c>
      <c r="L55" t="inlineStr">
        <is>
          <t>量价底背离</t>
        </is>
      </c>
      <c r="M55" t="n">
        <v>-0.2284342792494434</v>
      </c>
      <c r="N55" t="n">
        <v>0</v>
      </c>
    </row>
    <row r="56">
      <c r="A56" t="inlineStr">
        <is>
          <t>159566</t>
        </is>
      </c>
      <c r="B56" t="inlineStr">
        <is>
          <t>易方达国证新能源电池</t>
        </is>
      </c>
      <c r="C56" t="inlineStr">
        <is>
          <t>新能源</t>
        </is>
      </c>
      <c r="D56" t="inlineStr">
        <is>
          <t>成长</t>
        </is>
      </c>
      <c r="E56" t="inlineStr">
        <is>
          <t>周期</t>
        </is>
      </c>
      <c r="F56" t="inlineStr">
        <is>
          <t>混合</t>
        </is>
      </c>
      <c r="G56" t="inlineStr">
        <is>
          <t>中游</t>
        </is>
      </c>
      <c r="H56" t="inlineStr">
        <is>
          <t>周期</t>
        </is>
      </c>
      <c r="I56" t="n">
        <v>-0.3181744551384772</v>
      </c>
      <c r="J56" t="n">
        <v>55</v>
      </c>
      <c r="K56" t="n">
        <v>2.194</v>
      </c>
      <c r="L56" t="inlineStr">
        <is>
          <t>正常</t>
        </is>
      </c>
      <c r="M56" t="n">
        <v>-0.1556555703684285</v>
      </c>
      <c r="N56" t="n">
        <v>0</v>
      </c>
    </row>
    <row r="57">
      <c r="A57" t="inlineStr">
        <is>
          <t>513070</t>
        </is>
      </c>
      <c r="B57" t="inlineStr">
        <is>
          <t>易方达中证港股通消费</t>
        </is>
      </c>
      <c r="C57" t="inlineStr">
        <is>
          <t>消费</t>
        </is>
      </c>
      <c r="D57" t="inlineStr">
        <is>
          <t>混合</t>
        </is>
      </c>
      <c r="E57" t="inlineStr">
        <is>
          <t>防御</t>
        </is>
      </c>
      <c r="F57" t="inlineStr">
        <is>
          <t>大盘</t>
        </is>
      </c>
      <c r="G57" t="inlineStr">
        <is>
          <t>下游</t>
        </is>
      </c>
      <c r="H57" t="inlineStr">
        <is>
          <t>大盘</t>
        </is>
      </c>
      <c r="I57" t="n">
        <v>-0.3435752593378285</v>
      </c>
      <c r="J57" t="n">
        <v>56</v>
      </c>
      <c r="K57" t="n">
        <v>1.135</v>
      </c>
      <c r="L57" t="inlineStr">
        <is>
          <t>正常</t>
        </is>
      </c>
      <c r="M57" t="n">
        <v>0.06950288809009364</v>
      </c>
      <c r="N57" t="n">
        <v>0</v>
      </c>
    </row>
    <row r="58">
      <c r="A58" t="inlineStr">
        <is>
          <t>560080</t>
        </is>
      </c>
      <c r="B58" t="inlineStr">
        <is>
          <t>汇添富中证中药ETF</t>
        </is>
      </c>
      <c r="C58" t="inlineStr">
        <is>
          <t>中药</t>
        </is>
      </c>
      <c r="D58" t="inlineStr">
        <is>
          <t>价值</t>
        </is>
      </c>
      <c r="E58" t="inlineStr">
        <is>
          <t>防御</t>
        </is>
      </c>
      <c r="F58" t="inlineStr">
        <is>
          <t>混合</t>
        </is>
      </c>
      <c r="G58" t="inlineStr">
        <is>
          <t>-</t>
        </is>
      </c>
      <c r="H58" t="inlineStr">
        <is>
          <t>-</t>
        </is>
      </c>
      <c r="I58" t="n">
        <v>-0.3534265886703838</v>
      </c>
      <c r="J58" t="n">
        <v>57</v>
      </c>
      <c r="K58" t="n">
        <v>0.9320000000000001</v>
      </c>
      <c r="L58" t="inlineStr">
        <is>
          <t>量价底背离</t>
        </is>
      </c>
      <c r="M58" t="n">
        <v>-0.08495437971875808</v>
      </c>
      <c r="N58" t="n">
        <v>0</v>
      </c>
    </row>
    <row r="59">
      <c r="A59" t="inlineStr">
        <is>
          <t>515800</t>
        </is>
      </c>
      <c r="B59" t="inlineStr">
        <is>
          <t>添富中证800ETF</t>
        </is>
      </c>
      <c r="C59" t="inlineStr">
        <is>
          <t>宽基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-0.3719441127125418</v>
      </c>
      <c r="J59" t="n">
        <v>58</v>
      </c>
      <c r="K59" t="n">
        <v>1.33</v>
      </c>
      <c r="L59" t="inlineStr">
        <is>
          <t>正常</t>
        </is>
      </c>
      <c r="M59" t="n">
        <v>-0.274503728692874</v>
      </c>
      <c r="N59" t="n">
        <v>0</v>
      </c>
    </row>
    <row r="60">
      <c r="A60" t="inlineStr">
        <is>
          <t>516810</t>
        </is>
      </c>
      <c r="B60" t="inlineStr">
        <is>
          <t>华夏中证农业主题ET</t>
        </is>
      </c>
      <c r="C60" t="inlineStr">
        <is>
          <t>农业</t>
        </is>
      </c>
      <c r="D60" t="inlineStr">
        <is>
          <t>混合</t>
        </is>
      </c>
      <c r="E60" t="inlineStr">
        <is>
          <t>防御</t>
        </is>
      </c>
      <c r="F60" t="inlineStr">
        <is>
          <t>小盘</t>
        </is>
      </c>
      <c r="G60" t="inlineStr">
        <is>
          <t>上游</t>
        </is>
      </c>
      <c r="H60" t="inlineStr">
        <is>
          <t>上游</t>
        </is>
      </c>
      <c r="I60" t="n">
        <v>-0.4158493445705088</v>
      </c>
      <c r="J60" t="n">
        <v>59</v>
      </c>
      <c r="K60" t="n">
        <v>0.723</v>
      </c>
      <c r="L60" t="inlineStr">
        <is>
          <t>正常</t>
        </is>
      </c>
      <c r="M60" t="n">
        <v>0.01312401962741028</v>
      </c>
      <c r="N60" t="n">
        <v>2</v>
      </c>
    </row>
    <row r="61">
      <c r="A61" t="inlineStr">
        <is>
          <t>159736</t>
        </is>
      </c>
      <c r="B61" t="inlineStr">
        <is>
          <t>天弘中证食品饮料ET</t>
        </is>
      </c>
      <c r="C61" t="inlineStr">
        <is>
          <t>食品饮料</t>
        </is>
      </c>
      <c r="D61" t="inlineStr">
        <is>
          <t>价值</t>
        </is>
      </c>
      <c r="E61" t="inlineStr">
        <is>
          <t>防御</t>
        </is>
      </c>
      <c r="F61" t="inlineStr">
        <is>
          <t>大盘</t>
        </is>
      </c>
      <c r="G61" t="inlineStr">
        <is>
          <t>下游</t>
        </is>
      </c>
      <c r="H61" t="inlineStr">
        <is>
          <t>大盘</t>
        </is>
      </c>
      <c r="I61" t="n">
        <v>-0.4293963312621221</v>
      </c>
      <c r="J61" t="n">
        <v>60</v>
      </c>
      <c r="K61" t="n">
        <v>0.586</v>
      </c>
      <c r="L61" t="inlineStr">
        <is>
          <t>量价底背离</t>
        </is>
      </c>
      <c r="M61" t="n">
        <v>-0.1280521712858483</v>
      </c>
      <c r="N61" t="n">
        <v>0</v>
      </c>
    </row>
    <row r="62">
      <c r="A62" t="inlineStr">
        <is>
          <t>512980</t>
        </is>
      </c>
      <c r="B62" t="inlineStr">
        <is>
          <t>广发中证传媒ETF</t>
        </is>
      </c>
      <c r="C62" t="inlineStr">
        <is>
          <t>传媒</t>
        </is>
      </c>
      <c r="D62" t="inlineStr">
        <is>
          <t>成长</t>
        </is>
      </c>
      <c r="E62" t="inlineStr">
        <is>
          <t>周期</t>
        </is>
      </c>
      <c r="F62" t="inlineStr">
        <is>
          <t>小盘</t>
        </is>
      </c>
      <c r="G62" t="inlineStr">
        <is>
          <t>下游</t>
        </is>
      </c>
      <c r="H62" t="inlineStr">
        <is>
          <t>周期</t>
        </is>
      </c>
      <c r="I62" t="n">
        <v>-0.4379618668775677</v>
      </c>
      <c r="J62" t="n">
        <v>61</v>
      </c>
      <c r="K62" t="n">
        <v>0.874</v>
      </c>
      <c r="L62" t="inlineStr">
        <is>
          <t>正常</t>
        </is>
      </c>
      <c r="M62" t="n">
        <v>-0.007692967913826454</v>
      </c>
      <c r="N62" t="n">
        <v>0</v>
      </c>
    </row>
    <row r="63">
      <c r="A63" t="inlineStr">
        <is>
          <t>513200</t>
        </is>
      </c>
      <c r="B63" t="inlineStr">
        <is>
          <t>易方达中证港股通医药</t>
        </is>
      </c>
      <c r="C63" t="inlineStr">
        <is>
          <t>医药</t>
        </is>
      </c>
      <c r="D63" t="inlineStr">
        <is>
          <t>成长</t>
        </is>
      </c>
      <c r="E63" t="inlineStr">
        <is>
          <t>防御</t>
        </is>
      </c>
      <c r="F63" t="inlineStr">
        <is>
          <t>混合</t>
        </is>
      </c>
      <c r="G63" t="inlineStr">
        <is>
          <t>-</t>
        </is>
      </c>
      <c r="H63" t="inlineStr">
        <is>
          <t>-</t>
        </is>
      </c>
      <c r="I63" t="n">
        <v>-0.5468150891445928</v>
      </c>
      <c r="J63" t="n">
        <v>62</v>
      </c>
      <c r="K63" t="n">
        <v>0.872</v>
      </c>
      <c r="L63" t="inlineStr">
        <is>
          <t>正常</t>
        </is>
      </c>
      <c r="M63" t="n">
        <v>-0.02361977613443333</v>
      </c>
      <c r="N63" t="n">
        <v>0</v>
      </c>
    </row>
    <row r="64">
      <c r="A64" t="inlineStr">
        <is>
          <t>159562</t>
        </is>
      </c>
      <c r="B64" t="inlineStr">
        <is>
          <t>华夏中证沪深港黄金产</t>
        </is>
      </c>
      <c r="C64" t="inlineStr">
        <is>
          <t>黄金</t>
        </is>
      </c>
      <c r="D64" t="inlineStr">
        <is>
          <t>价值</t>
        </is>
      </c>
      <c r="E64" t="inlineStr">
        <is>
          <t>防御</t>
        </is>
      </c>
      <c r="F64" t="inlineStr">
        <is>
          <t>-</t>
        </is>
      </c>
      <c r="G64" t="inlineStr">
        <is>
          <t>上游</t>
        </is>
      </c>
      <c r="H64" t="inlineStr">
        <is>
          <t>上游</t>
        </is>
      </c>
      <c r="I64" t="n">
        <v>-0.5844806732986219</v>
      </c>
      <c r="J64" t="n">
        <v>63</v>
      </c>
      <c r="K64" t="n">
        <v>1.984</v>
      </c>
      <c r="L64" t="inlineStr">
        <is>
          <t>量价底背离</t>
        </is>
      </c>
      <c r="M64" t="n">
        <v>-0.1743433051069481</v>
      </c>
      <c r="N64" t="n">
        <v>0</v>
      </c>
    </row>
    <row r="65">
      <c r="A65" t="inlineStr">
        <is>
          <t>516670</t>
        </is>
      </c>
      <c r="B65" t="inlineStr">
        <is>
          <t>招商中证畜牧养殖ET</t>
        </is>
      </c>
      <c r="C65" t="inlineStr">
        <is>
          <t>养殖</t>
        </is>
      </c>
      <c r="D65" t="inlineStr">
        <is>
          <t>成长</t>
        </is>
      </c>
      <c r="E65" t="inlineStr">
        <is>
          <t>周期</t>
        </is>
      </c>
      <c r="F65" t="inlineStr">
        <is>
          <t>小盘</t>
        </is>
      </c>
      <c r="G65" t="inlineStr">
        <is>
          <t>上游</t>
        </is>
      </c>
      <c r="H65" t="inlineStr">
        <is>
          <t>周期、上游</t>
        </is>
      </c>
      <c r="I65" t="n">
        <v>-0.5963965201765775</v>
      </c>
      <c r="J65" t="n">
        <v>64</v>
      </c>
      <c r="K65" t="n">
        <v>0.58</v>
      </c>
      <c r="L65" t="inlineStr">
        <is>
          <t>量价底背离</t>
        </is>
      </c>
      <c r="M65" t="n">
        <v>-0.04609627909028591</v>
      </c>
      <c r="N65" t="n">
        <v>0</v>
      </c>
    </row>
    <row r="66">
      <c r="A66" t="inlineStr">
        <is>
          <t>588700</t>
        </is>
      </c>
      <c r="B66" t="inlineStr">
        <is>
          <t>嘉实上证科创板生物医</t>
        </is>
      </c>
      <c r="C66" t="inlineStr">
        <is>
          <t>生物医药</t>
        </is>
      </c>
      <c r="D66" t="inlineStr">
        <is>
          <t>成长</t>
        </is>
      </c>
      <c r="E66" t="inlineStr">
        <is>
          <t>防御</t>
        </is>
      </c>
      <c r="F66" t="inlineStr">
        <is>
          <t>混合</t>
        </is>
      </c>
      <c r="G66" t="inlineStr">
        <is>
          <t>-</t>
        </is>
      </c>
      <c r="H66" t="inlineStr">
        <is>
          <t>-</t>
        </is>
      </c>
      <c r="I66" t="n">
        <v>-0.6886422713462148</v>
      </c>
      <c r="J66" t="n">
        <v>65</v>
      </c>
      <c r="K66" t="n">
        <v>0.912</v>
      </c>
      <c r="L66" t="inlineStr">
        <is>
          <t>正常</t>
        </is>
      </c>
      <c r="M66" t="n">
        <v>-0.1032907025010287</v>
      </c>
      <c r="N66" t="n">
        <v>0</v>
      </c>
    </row>
    <row r="67">
      <c r="A67" t="inlineStr">
        <is>
          <t>159570</t>
        </is>
      </c>
      <c r="B67" t="inlineStr">
        <is>
          <t>汇添富国证港股通创新</t>
        </is>
      </c>
      <c r="C67" t="inlineStr">
        <is>
          <t>创新药</t>
        </is>
      </c>
      <c r="D67" t="inlineStr">
        <is>
          <t>成长</t>
        </is>
      </c>
      <c r="E67" t="inlineStr">
        <is>
          <t>防御</t>
        </is>
      </c>
      <c r="F67" t="inlineStr">
        <is>
          <t>混合</t>
        </is>
      </c>
      <c r="G67" t="inlineStr">
        <is>
          <t>-</t>
        </is>
      </c>
      <c r="H67" t="inlineStr">
        <is>
          <t>-</t>
        </is>
      </c>
      <c r="I67" t="n">
        <v>-0.703236523357408</v>
      </c>
      <c r="J67" t="n">
        <v>66</v>
      </c>
      <c r="K67" t="n">
        <v>1.25</v>
      </c>
      <c r="L67" t="inlineStr">
        <is>
          <t>连续放量3天</t>
        </is>
      </c>
      <c r="M67" t="n">
        <v>0.1070951379681577</v>
      </c>
      <c r="N67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46178</v>
      </c>
      <c r="B2" t="n">
        <v>1.267049099821685</v>
      </c>
      <c r="C2" t="n">
        <v>1.632647107097898</v>
      </c>
      <c r="D2" t="n">
        <v>1.500875876211619</v>
      </c>
      <c r="E2" t="n">
        <v>1.22425377502686</v>
      </c>
      <c r="F2" t="n">
        <v>1.245149307410135</v>
      </c>
      <c r="G2" t="n">
        <v>1.393432691598527</v>
      </c>
      <c r="H2" t="n">
        <v>1.472344621840653</v>
      </c>
      <c r="I2" t="n">
        <v>2.072130781653093</v>
      </c>
      <c r="J2" t="n">
        <v>1.23362105061652</v>
      </c>
      <c r="K2" t="n">
        <v>0.7760704038939072</v>
      </c>
      <c r="L2" t="n">
        <v>-0.0007091665989316079</v>
      </c>
      <c r="M2" t="n">
        <v>0.00111120952008416</v>
      </c>
      <c r="N2" t="n">
        <v>1.225951601561278</v>
      </c>
      <c r="O2" t="n">
        <v>0.009984501142773862</v>
      </c>
      <c r="P2" t="n">
        <v>0.001172054077532667</v>
      </c>
      <c r="Q2" t="n">
        <v>0.8935841070168353</v>
      </c>
      <c r="R2" t="n">
        <v>0.001436728250611536</v>
      </c>
      <c r="S2" t="n">
        <v>0.002947792713858</v>
      </c>
      <c r="T2" t="n">
        <v>1.193514508450409</v>
      </c>
      <c r="U2" t="n">
        <v>0.007244967925378687</v>
      </c>
      <c r="V2" t="n">
        <v>0.002046047146825078</v>
      </c>
      <c r="W2" t="inlineStr">
        <is>
          <t>周期相对走强；大盘相对走强；上游相对走强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2026-06-06T13:04:43Z</dcterms:created>
  <dcterms:modified xmlns:dcterms="http://purl.org/dc/terms/" xmlns:xsi="http://www.w3.org/2001/XMLSchema-instance" xsi:type="dcterms:W3CDTF">2026-06-06T13:04:43Z</dcterms:modified>
</cp:coreProperties>
</file>