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159695</t>
        </is>
      </c>
      <c r="B2" t="n">
        <v>1.978125948316269</v>
      </c>
      <c r="C2" t="n">
        <v>1</v>
      </c>
      <c r="D2" t="inlineStr">
        <is>
          <t>嘉实国证通信ETF</t>
        </is>
      </c>
      <c r="E2" t="inlineStr">
        <is>
          <t>通信</t>
        </is>
      </c>
      <c r="F2" t="n">
        <v>2.831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成长、周期</t>
        </is>
      </c>
    </row>
    <row r="3">
      <c r="A3" t="inlineStr">
        <is>
          <t>159819</t>
        </is>
      </c>
      <c r="B3" t="n">
        <v>1.834283511520505</v>
      </c>
      <c r="C3" t="n">
        <v>2</v>
      </c>
      <c r="D3" t="inlineStr">
        <is>
          <t>易方达中证人工智能主</t>
        </is>
      </c>
      <c r="E3" t="inlineStr">
        <is>
          <t>人工智能</t>
        </is>
      </c>
      <c r="F3" t="n">
        <v>1.712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下游</t>
        </is>
      </c>
      <c r="K3" t="inlineStr">
        <is>
          <t>成长、周期、下游</t>
        </is>
      </c>
    </row>
    <row r="4">
      <c r="A4" t="inlineStr">
        <is>
          <t>159997</t>
        </is>
      </c>
      <c r="B4" t="n">
        <v>1.273962269504687</v>
      </c>
      <c r="C4" t="n">
        <v>3</v>
      </c>
      <c r="D4" t="inlineStr">
        <is>
          <t>天弘中证电子ETF</t>
        </is>
      </c>
      <c r="E4" t="inlineStr">
        <is>
          <t>电子</t>
        </is>
      </c>
      <c r="F4" t="n">
        <v>1.777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成长、周期</t>
        </is>
      </c>
    </row>
    <row r="5">
      <c r="A5" t="inlineStr">
        <is>
          <t>588750</t>
        </is>
      </c>
      <c r="B5" t="n">
        <v>1.176130669693416</v>
      </c>
      <c r="C5" t="n">
        <v>4</v>
      </c>
      <c r="D5" t="inlineStr">
        <is>
          <t>汇添富上证科创板芯片</t>
        </is>
      </c>
      <c r="E5" t="inlineStr">
        <is>
          <t>芯片</t>
        </is>
      </c>
      <c r="F5" t="n">
        <v>1.799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成长、周期</t>
        </is>
      </c>
    </row>
    <row r="6">
      <c r="A6" t="inlineStr">
        <is>
          <t>159739</t>
        </is>
      </c>
      <c r="B6" t="n">
        <v>1.006817051571014</v>
      </c>
      <c r="C6" t="n">
        <v>5</v>
      </c>
      <c r="D6" t="inlineStr">
        <is>
          <t>鹏华中证云计算与大数</t>
        </is>
      </c>
      <c r="E6" t="inlineStr">
        <is>
          <t>云计算与大数据</t>
        </is>
      </c>
      <c r="F6" t="n">
        <v>1.736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下游</t>
        </is>
      </c>
      <c r="K6" t="inlineStr">
        <is>
          <t>成长、周期、下游</t>
        </is>
      </c>
    </row>
    <row r="7">
      <c r="A7" t="inlineStr">
        <is>
          <t>588030</t>
        </is>
      </c>
      <c r="B7" t="n">
        <v>0.9715814555807044</v>
      </c>
      <c r="C7" t="n">
        <v>6</v>
      </c>
      <c r="D7" t="inlineStr">
        <is>
          <t>博时上证科创板100</t>
        </is>
      </c>
      <c r="E7" t="inlineStr">
        <is>
          <t>科创板</t>
        </is>
      </c>
      <c r="F7" t="n">
        <v>1.588</v>
      </c>
      <c r="G7" t="inlineStr">
        <is>
          <t>成长</t>
        </is>
      </c>
      <c r="H7" t="inlineStr">
        <is>
          <t>中性</t>
        </is>
      </c>
      <c r="I7" t="inlineStr">
        <is>
          <t>中盘</t>
        </is>
      </c>
      <c r="J7" t="inlineStr">
        <is>
          <t>-</t>
        </is>
      </c>
      <c r="K7" t="inlineStr">
        <is>
          <t>成长</t>
        </is>
      </c>
    </row>
    <row r="8">
      <c r="A8" t="inlineStr">
        <is>
          <t>159659</t>
        </is>
      </c>
      <c r="B8" t="n">
        <v>0.9258846012145441</v>
      </c>
      <c r="C8" t="n">
        <v>7</v>
      </c>
      <c r="D8" t="inlineStr">
        <is>
          <t>招商纳斯达克100E</t>
        </is>
      </c>
      <c r="E8" t="inlineStr">
        <is>
          <t>海外</t>
        </is>
      </c>
      <c r="F8" t="n">
        <v>2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159572</t>
        </is>
      </c>
      <c r="B9" t="n">
        <v>0.7464439816139236</v>
      </c>
      <c r="C9" t="n">
        <v>8</v>
      </c>
      <c r="D9" t="inlineStr">
        <is>
          <t>易方达创业板中盘20</t>
        </is>
      </c>
      <c r="E9" t="inlineStr">
        <is>
          <t>创业板</t>
        </is>
      </c>
      <c r="F9" t="n">
        <v>1.572</v>
      </c>
      <c r="G9" t="inlineStr">
        <is>
          <t>成长</t>
        </is>
      </c>
      <c r="H9" t="inlineStr">
        <is>
          <t>中性</t>
        </is>
      </c>
      <c r="I9" t="inlineStr">
        <is>
          <t>中大盘</t>
        </is>
      </c>
      <c r="J9" t="inlineStr">
        <is>
          <t>-</t>
        </is>
      </c>
      <c r="K9" t="inlineStr">
        <is>
          <t>成长</t>
        </is>
      </c>
    </row>
    <row r="10">
      <c r="A10" t="inlineStr">
        <is>
          <t>159961</t>
        </is>
      </c>
      <c r="B10" t="n">
        <v>0.7227933336916921</v>
      </c>
      <c r="C10" t="n">
        <v>9</v>
      </c>
      <c r="D10" t="inlineStr">
        <is>
          <t>方正富邦深证100E</t>
        </is>
      </c>
      <c r="E10" t="inlineStr">
        <is>
          <t>深证100</t>
        </is>
      </c>
      <c r="F10" t="n">
        <v>2.289</v>
      </c>
      <c r="G10" t="inlineStr">
        <is>
          <t>混合</t>
        </is>
      </c>
      <c r="H10" t="inlineStr">
        <is>
          <t>中性</t>
        </is>
      </c>
      <c r="I10" t="inlineStr">
        <is>
          <t>大盘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159558</t>
        </is>
      </c>
      <c r="B11" t="n">
        <v>0.6286202835265783</v>
      </c>
      <c r="C11" t="n">
        <v>10</v>
      </c>
      <c r="D11" t="inlineStr">
        <is>
          <t>易方达中证半导体材料</t>
        </is>
      </c>
      <c r="E11" t="inlineStr">
        <is>
          <t>材料</t>
        </is>
      </c>
      <c r="F11" t="n">
        <v>2.105</v>
      </c>
      <c r="G11" t="inlineStr">
        <is>
          <t>混合</t>
        </is>
      </c>
      <c r="H11" t="inlineStr">
        <is>
          <t>周期</t>
        </is>
      </c>
      <c r="I11" t="inlineStr">
        <is>
          <t>混合</t>
        </is>
      </c>
      <c r="J11" t="inlineStr">
        <is>
          <t>上游</t>
        </is>
      </c>
      <c r="K11" t="inlineStr">
        <is>
          <t>周期</t>
        </is>
      </c>
    </row>
    <row r="12">
      <c r="A12" t="inlineStr">
        <is>
          <t>159629</t>
        </is>
      </c>
      <c r="B12" t="n">
        <v>0.4992235752810579</v>
      </c>
      <c r="C12" t="n">
        <v>11</v>
      </c>
      <c r="D12" t="inlineStr">
        <is>
          <t>富国中证1000ET</t>
        </is>
      </c>
      <c r="E12" t="inlineStr">
        <is>
          <t>中证1000</t>
        </is>
      </c>
      <c r="F12" t="n">
        <v>3.416</v>
      </c>
      <c r="G12" t="inlineStr">
        <is>
          <t>成长</t>
        </is>
      </c>
      <c r="H12" t="inlineStr">
        <is>
          <t>中性</t>
        </is>
      </c>
      <c r="I12" t="inlineStr">
        <is>
          <t>小盘</t>
        </is>
      </c>
      <c r="J12" t="inlineStr">
        <is>
          <t>-</t>
        </is>
      </c>
      <c r="K12" t="inlineStr">
        <is>
          <t>成长、小盘</t>
        </is>
      </c>
    </row>
    <row r="13">
      <c r="A13" t="inlineStr">
        <is>
          <t>159570</t>
        </is>
      </c>
      <c r="B13" t="n">
        <v>0.4773003902937917</v>
      </c>
      <c r="C13" t="n">
        <v>12</v>
      </c>
      <c r="D13" t="inlineStr">
        <is>
          <t>汇添富国证港股通创新</t>
        </is>
      </c>
      <c r="E13" t="inlineStr">
        <is>
          <t>创新药</t>
        </is>
      </c>
      <c r="F13" t="n">
        <v>1.698</v>
      </c>
      <c r="G13" t="inlineStr">
        <is>
          <t>成长</t>
        </is>
      </c>
      <c r="H13" t="inlineStr">
        <is>
          <t>防御</t>
        </is>
      </c>
      <c r="I13" t="inlineStr">
        <is>
          <t>混合</t>
        </is>
      </c>
      <c r="J13" t="inlineStr">
        <is>
          <t>-</t>
        </is>
      </c>
      <c r="K13" t="inlineStr">
        <is>
          <t>成长</t>
        </is>
      </c>
    </row>
    <row r="14">
      <c r="A14" t="inlineStr">
        <is>
          <t>516150</t>
        </is>
      </c>
      <c r="B14" t="n">
        <v>0.3796922292964285</v>
      </c>
      <c r="C14" t="n">
        <v>13</v>
      </c>
      <c r="D14" t="inlineStr">
        <is>
          <t>嘉实中证稀土产业ET</t>
        </is>
      </c>
      <c r="E14" t="inlineStr">
        <is>
          <t>稀土</t>
        </is>
      </c>
      <c r="F14" t="n">
        <v>2</v>
      </c>
      <c r="G14" t="inlineStr">
        <is>
          <t>成长</t>
        </is>
      </c>
      <c r="H14" t="inlineStr">
        <is>
          <t>周期</t>
        </is>
      </c>
      <c r="I14" t="inlineStr">
        <is>
          <t>小盘</t>
        </is>
      </c>
      <c r="J14" t="inlineStr">
        <is>
          <t>上游</t>
        </is>
      </c>
      <c r="K14" t="inlineStr">
        <is>
          <t>成长、周期、小盘</t>
        </is>
      </c>
    </row>
    <row r="15">
      <c r="A15" t="inlineStr">
        <is>
          <t>159337</t>
        </is>
      </c>
      <c r="B15" t="n">
        <v>0.3674251885770661</v>
      </c>
      <c r="C15" t="n">
        <v>14</v>
      </c>
      <c r="D15" t="inlineStr">
        <is>
          <t>中证500ETF基金</t>
        </is>
      </c>
      <c r="E15" t="inlineStr">
        <is>
          <t>中证500</t>
        </is>
      </c>
      <c r="F15" t="n">
        <v>1.843</v>
      </c>
      <c r="G15" t="inlineStr">
        <is>
          <t>混合</t>
        </is>
      </c>
      <c r="H15" t="inlineStr">
        <is>
          <t>中性</t>
        </is>
      </c>
      <c r="I15" t="inlineStr">
        <is>
          <t>中盘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563350</t>
        </is>
      </c>
      <c r="B16" t="n">
        <v>0.3537748658673708</v>
      </c>
      <c r="C16" t="n">
        <v>15</v>
      </c>
      <c r="D16" t="inlineStr">
        <is>
          <t>华泰柏瑞中证A50E</t>
        </is>
      </c>
      <c r="E16" t="inlineStr">
        <is>
          <t>中证A50</t>
        </is>
      </c>
      <c r="F16" t="n">
        <v>1.415</v>
      </c>
      <c r="G16" t="inlineStr">
        <is>
          <t>混合</t>
        </is>
      </c>
      <c r="H16" t="inlineStr">
        <is>
          <t>中性</t>
        </is>
      </c>
      <c r="I16" t="inlineStr">
        <is>
          <t>大盘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562660</t>
        </is>
      </c>
      <c r="B17" t="n">
        <v>0.3492517062543473</v>
      </c>
      <c r="C17" t="n">
        <v>16</v>
      </c>
      <c r="D17" t="inlineStr">
        <is>
          <t>华夏中证2000ET</t>
        </is>
      </c>
      <c r="E17" t="inlineStr">
        <is>
          <t>中证2000</t>
        </is>
      </c>
      <c r="F17" t="n">
        <v>1.932</v>
      </c>
      <c r="G17" t="inlineStr">
        <is>
          <t>成长</t>
        </is>
      </c>
      <c r="H17" t="inlineStr">
        <is>
          <t>中性</t>
        </is>
      </c>
      <c r="I17" t="inlineStr">
        <is>
          <t>小盘</t>
        </is>
      </c>
      <c r="J17" t="inlineStr">
        <is>
          <t>-</t>
        </is>
      </c>
      <c r="K17" t="inlineStr">
        <is>
          <t>成长、小盘</t>
        </is>
      </c>
    </row>
    <row r="18">
      <c r="A18" t="inlineStr">
        <is>
          <t>159300</t>
        </is>
      </c>
      <c r="B18" t="n">
        <v>0.3278086833913009</v>
      </c>
      <c r="C18" t="n">
        <v>17</v>
      </c>
      <c r="D18" t="inlineStr">
        <is>
          <t>富国沪深300ETF</t>
        </is>
      </c>
      <c r="E18" t="inlineStr">
        <is>
          <t>沪深300</t>
        </is>
      </c>
      <c r="F18" t="n">
        <v>5.019</v>
      </c>
      <c r="G18" t="inlineStr">
        <is>
          <t>混合</t>
        </is>
      </c>
      <c r="H18" t="inlineStr">
        <is>
          <t>中性</t>
        </is>
      </c>
      <c r="I18" t="inlineStr">
        <is>
          <t>大盘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515250</t>
        </is>
      </c>
      <c r="B19" t="n">
        <v>0.3214587108149624</v>
      </c>
      <c r="C19" t="n">
        <v>18</v>
      </c>
      <c r="D19" t="inlineStr">
        <is>
          <t>富国中证智能汽车主题</t>
        </is>
      </c>
      <c r="E19" t="inlineStr">
        <is>
          <t>汽车</t>
        </is>
      </c>
      <c r="F19" t="n">
        <v>1.103</v>
      </c>
      <c r="G19" t="inlineStr">
        <is>
          <t>成长</t>
        </is>
      </c>
      <c r="H19" t="inlineStr">
        <is>
          <t>周期</t>
        </is>
      </c>
      <c r="I19" t="inlineStr">
        <is>
          <t>混合</t>
        </is>
      </c>
      <c r="J19" t="inlineStr">
        <is>
          <t>下游</t>
        </is>
      </c>
      <c r="K19" t="inlineStr">
        <is>
          <t>成长、周期、下游</t>
        </is>
      </c>
    </row>
    <row r="20">
      <c r="A20" t="inlineStr">
        <is>
          <t>512660</t>
        </is>
      </c>
      <c r="B20" t="n">
        <v>0.3160955294050732</v>
      </c>
      <c r="C20" t="n">
        <v>19</v>
      </c>
      <c r="D20" t="inlineStr">
        <is>
          <t>国泰中证军工ETF</t>
        </is>
      </c>
      <c r="E20" t="inlineStr">
        <is>
          <t>军工</t>
        </is>
      </c>
      <c r="F20" t="n">
        <v>1.386</v>
      </c>
      <c r="G20" t="inlineStr">
        <is>
          <t>成长</t>
        </is>
      </c>
      <c r="H20" t="inlineStr">
        <is>
          <t>防御</t>
        </is>
      </c>
      <c r="I20" t="inlineStr">
        <is>
          <t>混合</t>
        </is>
      </c>
      <c r="J20" t="inlineStr">
        <is>
          <t>-</t>
        </is>
      </c>
      <c r="K20" t="inlineStr">
        <is>
          <t>成长</t>
        </is>
      </c>
    </row>
    <row r="21">
      <c r="A21" t="inlineStr">
        <is>
          <t>159566</t>
        </is>
      </c>
      <c r="B21" t="n">
        <v>0.3020579885709456</v>
      </c>
      <c r="C21" t="n">
        <v>20</v>
      </c>
      <c r="D21" t="inlineStr">
        <is>
          <t>易方达国证新能源电池</t>
        </is>
      </c>
      <c r="E21" t="inlineStr">
        <is>
          <t>新能源</t>
        </is>
      </c>
      <c r="F21" t="n">
        <v>2.341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中游</t>
        </is>
      </c>
      <c r="K21" t="inlineStr">
        <is>
          <t>成长、周期</t>
        </is>
      </c>
    </row>
    <row r="22">
      <c r="A22" t="inlineStr">
        <is>
          <t>512090</t>
        </is>
      </c>
      <c r="B22" t="n">
        <v>0.2676590073914502</v>
      </c>
      <c r="C22" t="n">
        <v>21</v>
      </c>
      <c r="D22" t="inlineStr">
        <is>
          <t>易方达MSCI中国A</t>
        </is>
      </c>
      <c r="E22" t="inlineStr">
        <is>
          <t>MSCI</t>
        </is>
      </c>
      <c r="F22" t="n">
        <v>1.994</v>
      </c>
      <c r="G22" t="inlineStr">
        <is>
          <t>混合</t>
        </is>
      </c>
      <c r="H22" t="inlineStr">
        <is>
          <t>中性</t>
        </is>
      </c>
      <c r="I22" t="inlineStr">
        <is>
          <t>大盘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159565</t>
        </is>
      </c>
      <c r="B23" t="n">
        <v>0.2273527610916714</v>
      </c>
      <c r="C23" t="n">
        <v>22</v>
      </c>
      <c r="D23" t="inlineStr">
        <is>
          <t>易方达中证汽车零部件</t>
        </is>
      </c>
      <c r="E23" t="inlineStr">
        <is>
          <t>汽车零部件</t>
        </is>
      </c>
      <c r="F23" t="n">
        <v>1.542</v>
      </c>
      <c r="G23" t="inlineStr">
        <is>
          <t>成长</t>
        </is>
      </c>
      <c r="H23" t="inlineStr">
        <is>
          <t>周期</t>
        </is>
      </c>
      <c r="I23" t="inlineStr">
        <is>
          <t>小盘</t>
        </is>
      </c>
      <c r="J23" t="inlineStr">
        <is>
          <t>中游</t>
        </is>
      </c>
      <c r="K23" t="inlineStr">
        <is>
          <t>成长、周期、小盘</t>
        </is>
      </c>
    </row>
    <row r="24">
      <c r="A24" t="inlineStr">
        <is>
          <t>159335</t>
        </is>
      </c>
      <c r="B24" t="n">
        <v>0.2082259392523079</v>
      </c>
      <c r="C24" t="n">
        <v>23</v>
      </c>
      <c r="D24" t="inlineStr">
        <is>
          <t>融通中证诚通央企科技</t>
        </is>
      </c>
      <c r="E24" t="inlineStr">
        <is>
          <t>创新</t>
        </is>
      </c>
      <c r="F24" t="n">
        <v>1.521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-</t>
        </is>
      </c>
      <c r="K24" t="inlineStr">
        <is>
          <t>成长、周期</t>
        </is>
      </c>
    </row>
    <row r="25">
      <c r="A25" t="inlineStr">
        <is>
          <t>159980</t>
        </is>
      </c>
      <c r="B25" t="n">
        <v>0.1980665589805127</v>
      </c>
      <c r="C25" t="n">
        <v>24</v>
      </c>
      <c r="D25" t="inlineStr">
        <is>
          <t>大成有色金属期货ET</t>
        </is>
      </c>
      <c r="E25" t="inlineStr">
        <is>
          <t>有色</t>
        </is>
      </c>
      <c r="F25" t="n">
        <v>2.116</v>
      </c>
      <c r="G25" t="inlineStr">
        <is>
          <t>价值</t>
        </is>
      </c>
      <c r="H25" t="inlineStr">
        <is>
          <t>周期</t>
        </is>
      </c>
      <c r="I25" t="inlineStr">
        <is>
          <t>混合</t>
        </is>
      </c>
      <c r="J25" t="inlineStr">
        <is>
          <t>上游</t>
        </is>
      </c>
      <c r="K25" t="inlineStr">
        <is>
          <t>周期</t>
        </is>
      </c>
    </row>
    <row r="26">
      <c r="A26" t="inlineStr">
        <is>
          <t>515800</t>
        </is>
      </c>
      <c r="B26" t="n">
        <v>0.1890183638304538</v>
      </c>
      <c r="C26" t="n">
        <v>25</v>
      </c>
      <c r="D26" t="inlineStr">
        <is>
          <t>添富中证800ETF</t>
        </is>
      </c>
      <c r="E26" t="inlineStr">
        <is>
          <t>宽基</t>
        </is>
      </c>
      <c r="F26" t="n">
        <v>1.306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513310</t>
        </is>
      </c>
      <c r="B27" t="n">
        <v>0.1665928682798473</v>
      </c>
      <c r="C27" t="n">
        <v>26</v>
      </c>
      <c r="D27" t="inlineStr">
        <is>
          <t>华泰柏瑞中韩半导体E</t>
        </is>
      </c>
      <c r="E27" t="inlineStr">
        <is>
          <t>半导体</t>
        </is>
      </c>
      <c r="F27" t="n">
        <v>3.782</v>
      </c>
      <c r="G27" t="inlineStr">
        <is>
          <t>成长</t>
        </is>
      </c>
      <c r="H27" t="inlineStr">
        <is>
          <t>周期</t>
        </is>
      </c>
      <c r="I27" t="inlineStr">
        <is>
          <t>混合</t>
        </is>
      </c>
      <c r="J27" t="inlineStr">
        <is>
          <t>中游</t>
        </is>
      </c>
      <c r="K27" t="inlineStr">
        <is>
          <t>成长、周期</t>
        </is>
      </c>
    </row>
    <row r="28">
      <c r="A28" t="inlineStr">
        <is>
          <t>560280</t>
        </is>
      </c>
      <c r="B28" t="n">
        <v>0.1270190888100808</v>
      </c>
      <c r="C28" t="n">
        <v>27</v>
      </c>
      <c r="D28" t="inlineStr">
        <is>
          <t>广发中证工程机械主题</t>
        </is>
      </c>
      <c r="E28" t="inlineStr">
        <is>
          <t>工程机械</t>
        </is>
      </c>
      <c r="F28" t="n">
        <v>1.668</v>
      </c>
      <c r="G28" t="inlineStr">
        <is>
          <t>价值</t>
        </is>
      </c>
      <c r="H28" t="inlineStr">
        <is>
          <t>周期</t>
        </is>
      </c>
      <c r="I28" t="inlineStr">
        <is>
          <t>大盘</t>
        </is>
      </c>
      <c r="J28" t="inlineStr">
        <is>
          <t>中游</t>
        </is>
      </c>
      <c r="K28" t="inlineStr">
        <is>
          <t>周期</t>
        </is>
      </c>
    </row>
    <row r="29">
      <c r="A29" t="inlineStr">
        <is>
          <t>516670</t>
        </is>
      </c>
      <c r="B29" t="n">
        <v>0.1063297398975651</v>
      </c>
      <c r="C29" t="n">
        <v>28</v>
      </c>
      <c r="D29" t="inlineStr">
        <is>
          <t>招商中证畜牧养殖ET</t>
        </is>
      </c>
      <c r="E29" t="inlineStr">
        <is>
          <t>养殖</t>
        </is>
      </c>
      <c r="F29" t="n">
        <v>0.699</v>
      </c>
      <c r="G29" t="inlineStr">
        <is>
          <t>成长</t>
        </is>
      </c>
      <c r="H29" t="inlineStr">
        <is>
          <t>周期</t>
        </is>
      </c>
      <c r="I29" t="inlineStr">
        <is>
          <t>小盘</t>
        </is>
      </c>
      <c r="J29" t="inlineStr">
        <is>
          <t>上游</t>
        </is>
      </c>
      <c r="K29" t="inlineStr">
        <is>
          <t>成长、周期、小盘</t>
        </is>
      </c>
    </row>
    <row r="30">
      <c r="A30" t="inlineStr">
        <is>
          <t>159586</t>
        </is>
      </c>
      <c r="B30" t="n">
        <v>0.06861123649720235</v>
      </c>
      <c r="C30" t="n">
        <v>29</v>
      </c>
      <c r="D30" t="inlineStr">
        <is>
          <t>南方中证全指计算机E</t>
        </is>
      </c>
      <c r="E30" t="inlineStr">
        <is>
          <t>计算机</t>
        </is>
      </c>
      <c r="F30" t="n">
        <v>1.285</v>
      </c>
      <c r="G30" t="inlineStr">
        <is>
          <t>成长</t>
        </is>
      </c>
      <c r="H30" t="inlineStr">
        <is>
          <t>周期</t>
        </is>
      </c>
      <c r="I30" t="inlineStr">
        <is>
          <t>混合</t>
        </is>
      </c>
      <c r="J30" t="inlineStr">
        <is>
          <t>下游</t>
        </is>
      </c>
      <c r="K30" t="inlineStr">
        <is>
          <t>成长、周期、下游</t>
        </is>
      </c>
    </row>
    <row r="31">
      <c r="A31" t="inlineStr">
        <is>
          <t>513200</t>
        </is>
      </c>
      <c r="B31" t="n">
        <v>0.06045017396917206</v>
      </c>
      <c r="C31" t="n">
        <v>30</v>
      </c>
      <c r="D31" t="inlineStr">
        <is>
          <t>易方达中证港股通医药</t>
        </is>
      </c>
      <c r="E31" t="inlineStr">
        <is>
          <t>医药</t>
        </is>
      </c>
      <c r="F31" t="n">
        <v>1.101</v>
      </c>
      <c r="G31" t="inlineStr">
        <is>
          <t>成长</t>
        </is>
      </c>
      <c r="H31" t="inlineStr">
        <is>
          <t>防御</t>
        </is>
      </c>
      <c r="I31" t="inlineStr">
        <is>
          <t>混合</t>
        </is>
      </c>
      <c r="J31" t="inlineStr">
        <is>
          <t>-</t>
        </is>
      </c>
      <c r="K31" t="inlineStr">
        <is>
          <t>成长</t>
        </is>
      </c>
    </row>
    <row r="32">
      <c r="A32" t="inlineStr">
        <is>
          <t>159636</t>
        </is>
      </c>
      <c r="B32" t="n">
        <v>-0.005738672390402662</v>
      </c>
      <c r="C32" t="n">
        <v>31</v>
      </c>
      <c r="D32" t="inlineStr">
        <is>
          <t>工银瑞信国证港股通科</t>
        </is>
      </c>
      <c r="E32" t="inlineStr">
        <is>
          <t>科技</t>
        </is>
      </c>
      <c r="F32" t="n">
        <v>0.585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588700</t>
        </is>
      </c>
      <c r="B33" t="n">
        <v>-0.05629595708461293</v>
      </c>
      <c r="C33" t="n">
        <v>32</v>
      </c>
      <c r="D33" t="inlineStr">
        <is>
          <t>嘉实上证科创板生物医</t>
        </is>
      </c>
      <c r="E33" t="inlineStr">
        <is>
          <t>生物医药</t>
        </is>
      </c>
      <c r="F33" t="n">
        <v>1.067</v>
      </c>
      <c r="G33" t="inlineStr">
        <is>
          <t>成长</t>
        </is>
      </c>
      <c r="H33" t="inlineStr">
        <is>
          <t>防御</t>
        </is>
      </c>
      <c r="I33" t="inlineStr">
        <is>
          <t>混合</t>
        </is>
      </c>
      <c r="J33" t="inlineStr">
        <is>
          <t>-</t>
        </is>
      </c>
      <c r="K33" t="inlineStr">
        <is>
          <t>成长</t>
        </is>
      </c>
    </row>
    <row r="34">
      <c r="A34" t="inlineStr">
        <is>
          <t>512980</t>
        </is>
      </c>
      <c r="B34" t="n">
        <v>-0.06720811198573315</v>
      </c>
      <c r="C34" t="n">
        <v>33</v>
      </c>
      <c r="D34" t="inlineStr">
        <is>
          <t>广发中证传媒ETF</t>
        </is>
      </c>
      <c r="E34" t="inlineStr">
        <is>
          <t>传媒</t>
        </is>
      </c>
      <c r="F34" t="n">
        <v>1.03</v>
      </c>
      <c r="G34" t="inlineStr">
        <is>
          <t>成长</t>
        </is>
      </c>
      <c r="H34" t="inlineStr">
        <is>
          <t>周期</t>
        </is>
      </c>
      <c r="I34" t="inlineStr">
        <is>
          <t>小盘</t>
        </is>
      </c>
      <c r="J34" t="inlineStr">
        <is>
          <t>下游</t>
        </is>
      </c>
      <c r="K34" t="inlineStr">
        <is>
          <t>成长、周期、小盘、下游</t>
        </is>
      </c>
    </row>
    <row r="35">
      <c r="A35" t="inlineStr">
        <is>
          <t>513260</t>
        </is>
      </c>
      <c r="B35" t="n">
        <v>-0.07559617570245522</v>
      </c>
      <c r="C35" t="n">
        <v>34</v>
      </c>
      <c r="D35" t="inlineStr">
        <is>
          <t>汇添富恒生科技ETF</t>
        </is>
      </c>
      <c r="E35" t="inlineStr">
        <is>
          <t>QDII</t>
        </is>
      </c>
      <c r="F35" t="n">
        <v>1.233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513190</t>
        </is>
      </c>
      <c r="B36" t="n">
        <v>-0.08335045142532668</v>
      </c>
      <c r="C36" t="n">
        <v>35</v>
      </c>
      <c r="D36" t="inlineStr">
        <is>
          <t>华夏中证港股通内地金</t>
        </is>
      </c>
      <c r="E36" t="inlineStr">
        <is>
          <t>金融</t>
        </is>
      </c>
      <c r="F36" t="n">
        <v>1.763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-</t>
        </is>
      </c>
      <c r="K36" t="inlineStr">
        <is>
          <t>周期</t>
        </is>
      </c>
    </row>
    <row r="37">
      <c r="A37" t="inlineStr">
        <is>
          <t>159916</t>
        </is>
      </c>
      <c r="B37" t="n">
        <v>-0.09851183070497052</v>
      </c>
      <c r="C37" t="n">
        <v>36</v>
      </c>
      <c r="D37" t="inlineStr">
        <is>
          <t>建信深证基本面60E</t>
        </is>
      </c>
      <c r="E37" t="inlineStr">
        <is>
          <t>策略</t>
        </is>
      </c>
      <c r="F37" t="n">
        <v>5.258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159981</t>
        </is>
      </c>
      <c r="B38" t="n">
        <v>-0.142735043545161</v>
      </c>
      <c r="C38" t="n">
        <v>37</v>
      </c>
      <c r="D38" t="inlineStr">
        <is>
          <t>建信能源化工期货ET</t>
        </is>
      </c>
      <c r="E38" t="inlineStr">
        <is>
          <t>化工</t>
        </is>
      </c>
      <c r="F38" t="n">
        <v>1.66</v>
      </c>
      <c r="G38" t="inlineStr">
        <is>
          <t>混合</t>
        </is>
      </c>
      <c r="H38" t="inlineStr">
        <is>
          <t>周期</t>
        </is>
      </c>
      <c r="I38" t="inlineStr">
        <is>
          <t>混合</t>
        </is>
      </c>
      <c r="J38" t="inlineStr">
        <is>
          <t>中游</t>
        </is>
      </c>
      <c r="K38" t="inlineStr">
        <is>
          <t>周期</t>
        </is>
      </c>
    </row>
    <row r="39">
      <c r="A39" t="inlineStr">
        <is>
          <t>561380</t>
        </is>
      </c>
      <c r="B39" t="n">
        <v>-0.1461885068464887</v>
      </c>
      <c r="C39" t="n">
        <v>38</v>
      </c>
      <c r="D39" t="inlineStr">
        <is>
          <t>国泰恒生A股电网设备</t>
        </is>
      </c>
      <c r="E39" t="inlineStr">
        <is>
          <t>电网设备</t>
        </is>
      </c>
      <c r="F39" t="n">
        <v>2.067</v>
      </c>
      <c r="G39" t="inlineStr">
        <is>
          <t>成长</t>
        </is>
      </c>
      <c r="H39" t="inlineStr">
        <is>
          <t>周期</t>
        </is>
      </c>
      <c r="I39" t="inlineStr">
        <is>
          <t>混合</t>
        </is>
      </c>
      <c r="J39" t="inlineStr">
        <is>
          <t>中游</t>
        </is>
      </c>
      <c r="K39" t="inlineStr">
        <is>
          <t>成长、周期</t>
        </is>
      </c>
    </row>
    <row r="40">
      <c r="A40" t="inlineStr">
        <is>
          <t>560090</t>
        </is>
      </c>
      <c r="B40" t="n">
        <v>-0.1686717975227804</v>
      </c>
      <c r="C40" t="n">
        <v>39</v>
      </c>
      <c r="D40" t="inlineStr">
        <is>
          <t>汇添富中证全指证券公</t>
        </is>
      </c>
      <c r="E40" t="inlineStr">
        <is>
          <t>证券</t>
        </is>
      </c>
      <c r="F40" t="n">
        <v>1.153</v>
      </c>
      <c r="G40" t="inlineStr">
        <is>
          <t>价值</t>
        </is>
      </c>
      <c r="H40" t="inlineStr">
        <is>
          <t>周期</t>
        </is>
      </c>
      <c r="I40" t="inlineStr">
        <is>
          <t>大盘</t>
        </is>
      </c>
      <c r="J40" t="inlineStr">
        <is>
          <t>-</t>
        </is>
      </c>
      <c r="K40" t="inlineStr">
        <is>
          <t>周期</t>
        </is>
      </c>
    </row>
    <row r="41">
      <c r="A41" t="inlineStr">
        <is>
          <t>510100</t>
        </is>
      </c>
      <c r="B41" t="n">
        <v>-0.1705050862827861</v>
      </c>
      <c r="C41" t="n">
        <v>40</v>
      </c>
      <c r="D41" t="inlineStr">
        <is>
          <t>易方达上证50ETF</t>
        </is>
      </c>
      <c r="E41" t="inlineStr">
        <is>
          <t>上证50ETF</t>
        </is>
      </c>
      <c r="F41" t="n">
        <v>2.911</v>
      </c>
      <c r="G41" t="inlineStr">
        <is>
          <t>价值</t>
        </is>
      </c>
      <c r="H41" t="inlineStr">
        <is>
          <t>中性</t>
        </is>
      </c>
      <c r="I41" t="inlineStr">
        <is>
          <t>大盘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516010</t>
        </is>
      </c>
      <c r="B42" t="n">
        <v>-0.1775652189857792</v>
      </c>
      <c r="C42" t="n">
        <v>41</v>
      </c>
      <c r="D42" t="inlineStr">
        <is>
          <t>国泰中证动漫游戏ET</t>
        </is>
      </c>
      <c r="E42" t="inlineStr">
        <is>
          <t>动漫游戏</t>
        </is>
      </c>
      <c r="F42" t="n">
        <v>1.323</v>
      </c>
      <c r="G42" t="inlineStr">
        <is>
          <t>成长</t>
        </is>
      </c>
      <c r="H42" t="inlineStr">
        <is>
          <t>周期</t>
        </is>
      </c>
      <c r="I42" t="inlineStr">
        <is>
          <t>小盘</t>
        </is>
      </c>
      <c r="J42" t="inlineStr">
        <is>
          <t>下游</t>
        </is>
      </c>
      <c r="K42" t="inlineStr">
        <is>
          <t>成长、周期、小盘、下游</t>
        </is>
      </c>
    </row>
    <row r="43">
      <c r="A43" t="inlineStr">
        <is>
          <t>510170</t>
        </is>
      </c>
      <c r="B43" t="n">
        <v>-0.2190715148320081</v>
      </c>
      <c r="C43" t="n">
        <v>42</v>
      </c>
      <c r="D43" t="inlineStr">
        <is>
          <t>国联安上证商品ETF</t>
        </is>
      </c>
      <c r="E43" t="inlineStr">
        <is>
          <t>商品</t>
        </is>
      </c>
      <c r="F43" t="n">
        <v>1.45</v>
      </c>
      <c r="G43" t="inlineStr">
        <is>
          <t>价值</t>
        </is>
      </c>
      <c r="H43" t="inlineStr">
        <is>
          <t>周期</t>
        </is>
      </c>
      <c r="I43" t="inlineStr">
        <is>
          <t>-</t>
        </is>
      </c>
      <c r="J43" t="inlineStr">
        <is>
          <t>上游</t>
        </is>
      </c>
      <c r="K43" t="inlineStr">
        <is>
          <t>周期</t>
        </is>
      </c>
    </row>
    <row r="44">
      <c r="A44" t="inlineStr">
        <is>
          <t>511130</t>
        </is>
      </c>
      <c r="B44" t="n">
        <v>-0.2576733199459707</v>
      </c>
      <c r="C44" t="n">
        <v>43</v>
      </c>
      <c r="D44" t="inlineStr">
        <is>
          <t>博时上证30年期国债</t>
        </is>
      </c>
      <c r="E44" t="inlineStr">
        <is>
          <t>债券</t>
        </is>
      </c>
      <c r="F44" t="n">
        <v>105.677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530680</t>
        </is>
      </c>
      <c r="B45" t="n">
        <v>-0.2617274814233222</v>
      </c>
      <c r="C45" t="n">
        <v>44</v>
      </c>
      <c r="D45" t="inlineStr">
        <is>
          <t>兴业上证180ETF</t>
        </is>
      </c>
      <c r="E45" t="inlineStr">
        <is>
          <t>上证180</t>
        </is>
      </c>
      <c r="F45" t="n">
        <v>1.155</v>
      </c>
      <c r="G45" t="inlineStr">
        <is>
          <t>混合</t>
        </is>
      </c>
      <c r="H45" t="inlineStr">
        <is>
          <t>中性</t>
        </is>
      </c>
      <c r="I45" t="inlineStr">
        <is>
          <t>大盘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513750</t>
        </is>
      </c>
      <c r="B46" t="n">
        <v>-0.2825305907874345</v>
      </c>
      <c r="C46" t="n">
        <v>45</v>
      </c>
      <c r="D46" t="inlineStr">
        <is>
          <t>广发中证港股通非银E</t>
        </is>
      </c>
      <c r="E46" t="inlineStr">
        <is>
          <t>非银</t>
        </is>
      </c>
      <c r="F46" t="n">
        <v>1.566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-</t>
        </is>
      </c>
      <c r="K46" t="inlineStr">
        <is>
          <t>周期</t>
        </is>
      </c>
    </row>
    <row r="47">
      <c r="A47" t="inlineStr">
        <is>
          <t>159562</t>
        </is>
      </c>
      <c r="B47" t="n">
        <v>-0.290288290088882</v>
      </c>
      <c r="C47" t="n">
        <v>46</v>
      </c>
      <c r="D47" t="inlineStr">
        <is>
          <t>华夏中证沪深港黄金产</t>
        </is>
      </c>
      <c r="E47" t="inlineStr">
        <is>
          <t>黄金</t>
        </is>
      </c>
      <c r="F47" t="n">
        <v>2.481</v>
      </c>
      <c r="G47" t="inlineStr">
        <is>
          <t>价值</t>
        </is>
      </c>
      <c r="H47" t="inlineStr">
        <is>
          <t>防御</t>
        </is>
      </c>
      <c r="I47" t="inlineStr">
        <is>
          <t>-</t>
        </is>
      </c>
      <c r="J47" t="inlineStr">
        <is>
          <t>上游</t>
        </is>
      </c>
      <c r="K47" t="inlineStr">
        <is>
          <t>-</t>
        </is>
      </c>
    </row>
    <row r="48">
      <c r="A48" t="inlineStr">
        <is>
          <t>512200</t>
        </is>
      </c>
      <c r="B48" t="n">
        <v>-0.3121870760195445</v>
      </c>
      <c r="C48" t="n">
        <v>47</v>
      </c>
      <c r="D48" t="inlineStr">
        <is>
          <t>南方中证房地产ETF</t>
        </is>
      </c>
      <c r="E48" t="inlineStr">
        <is>
          <t>房地产</t>
        </is>
      </c>
      <c r="F48" t="n">
        <v>1.404</v>
      </c>
      <c r="G48" t="inlineStr">
        <is>
          <t>价值</t>
        </is>
      </c>
      <c r="H48" t="inlineStr">
        <is>
          <t>周期</t>
        </is>
      </c>
      <c r="I48" t="inlineStr">
        <is>
          <t>大盘</t>
        </is>
      </c>
      <c r="J48" t="inlineStr">
        <is>
          <t>-</t>
        </is>
      </c>
      <c r="K48" t="inlineStr">
        <is>
          <t>周期</t>
        </is>
      </c>
    </row>
    <row r="49">
      <c r="A49" t="inlineStr">
        <is>
          <t>513170</t>
        </is>
      </c>
      <c r="B49" t="n">
        <v>-0.3414015228193077</v>
      </c>
      <c r="C49" t="n">
        <v>48</v>
      </c>
      <c r="D49" t="inlineStr">
        <is>
          <t>鹏华恒生中国央企(Q</t>
        </is>
      </c>
      <c r="E49" t="inlineStr">
        <is>
          <t>国央企</t>
        </is>
      </c>
      <c r="F49" t="n">
        <v>1.579</v>
      </c>
      <c r="G49" t="inlineStr">
        <is>
          <t>价值</t>
        </is>
      </c>
      <c r="H49" t="inlineStr">
        <is>
          <t>中性</t>
        </is>
      </c>
      <c r="I49" t="inlineStr">
        <is>
          <t>大盘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159568</t>
        </is>
      </c>
      <c r="B50" t="n">
        <v>-0.369008042075723</v>
      </c>
      <c r="C50" t="n">
        <v>49</v>
      </c>
      <c r="D50" t="inlineStr">
        <is>
          <t>博时港股通互联网ET</t>
        </is>
      </c>
      <c r="E50" t="inlineStr">
        <is>
          <t>互联网</t>
        </is>
      </c>
      <c r="F50" t="n">
        <v>1.398</v>
      </c>
      <c r="G50" t="inlineStr">
        <is>
          <t>成长</t>
        </is>
      </c>
      <c r="H50" t="inlineStr">
        <is>
          <t>周期</t>
        </is>
      </c>
      <c r="I50" t="inlineStr">
        <is>
          <t>大盘</t>
        </is>
      </c>
      <c r="J50" t="inlineStr">
        <is>
          <t>下游</t>
        </is>
      </c>
      <c r="K50" t="inlineStr">
        <is>
          <t>成长、周期、下游</t>
        </is>
      </c>
    </row>
    <row r="51">
      <c r="A51" t="inlineStr">
        <is>
          <t>515210</t>
        </is>
      </c>
      <c r="B51" t="n">
        <v>-0.4494345306036913</v>
      </c>
      <c r="C51" t="n">
        <v>50</v>
      </c>
      <c r="D51" t="inlineStr">
        <is>
          <t>国泰中证钢铁ETF</t>
        </is>
      </c>
      <c r="E51" t="inlineStr">
        <is>
          <t>钢铁</t>
        </is>
      </c>
      <c r="F51" t="n">
        <v>1.477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上游</t>
        </is>
      </c>
      <c r="K51" t="inlineStr">
        <is>
          <t>周期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0.8939393939393939</v>
      </c>
      <c r="B2" t="n">
        <v>0.9095047861598053</v>
      </c>
      <c r="C2" t="n">
        <v>0.3787878787878788</v>
      </c>
      <c r="D2" t="n">
        <v>0.3823686287660894</v>
      </c>
      <c r="E2" t="n">
        <v>0.2878787878787878</v>
      </c>
      <c r="F2" t="n">
        <v>-9862</v>
      </c>
      <c r="G2" t="n">
        <v>7.144706737710223</v>
      </c>
      <c r="H2" t="inlineStr">
        <is>
          <t>市场强势（站上MA20比例&gt;60%），建议较高仓位(50%-100%)，但需注意风险。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515110</t>
        </is>
      </c>
      <c r="B2" s="2" t="n">
        <v>46129</v>
      </c>
      <c r="C2" t="n">
        <v>1.76</v>
      </c>
      <c r="D2" t="n">
        <v>3535340</v>
      </c>
      <c r="E2" t="n">
        <v>3447570</v>
      </c>
      <c r="F2" t="n">
        <v>0.02545851135727473</v>
      </c>
      <c r="G2" t="n">
        <v>3600.601503759398</v>
      </c>
      <c r="H2" t="n">
        <v>0.001390225563909771</v>
      </c>
      <c r="I2" t="n">
        <v>0.5479458401920976</v>
      </c>
      <c r="J2" t="n">
        <v>0.4</v>
      </c>
      <c r="K2" t="n">
        <v>4</v>
      </c>
      <c r="L2" t="n">
        <v>0.7021276595744674</v>
      </c>
      <c r="M2" t="inlineStr">
        <is>
          <t>连续放量4天</t>
        </is>
      </c>
      <c r="N2" t="inlineStr">
        <is>
          <t>易方达中证国企一带一</t>
        </is>
      </c>
      <c r="O2" t="inlineStr">
        <is>
          <t>一带一路</t>
        </is>
      </c>
    </row>
    <row r="3">
      <c r="A3" s="1" t="inlineStr">
        <is>
          <t>560080</t>
        </is>
      </c>
      <c r="B3" s="2" t="n">
        <v>46129</v>
      </c>
      <c r="C3" t="n">
        <v>1.002</v>
      </c>
      <c r="D3" t="n">
        <v>51356476</v>
      </c>
      <c r="E3" t="n">
        <v>55121589.5</v>
      </c>
      <c r="F3" t="n">
        <v>-0.06830560464879187</v>
      </c>
      <c r="G3" t="n">
        <v>-1381188.187969925</v>
      </c>
      <c r="H3" t="n">
        <v>-0.0006120300751879647</v>
      </c>
      <c r="I3" t="n">
        <v>0.3519574560572535</v>
      </c>
      <c r="J3" t="n">
        <v>0.35</v>
      </c>
      <c r="K3" t="n">
        <v>0</v>
      </c>
      <c r="L3" t="n">
        <v>0.2222222222222222</v>
      </c>
      <c r="M3" t="inlineStr">
        <is>
          <t>量价底背离</t>
        </is>
      </c>
      <c r="N3" t="inlineStr">
        <is>
          <t>汇添富中证中药ETF</t>
        </is>
      </c>
      <c r="O3" t="inlineStr">
        <is>
          <t>中药</t>
        </is>
      </c>
    </row>
    <row r="4">
      <c r="A4" s="1" t="inlineStr">
        <is>
          <t>563350</t>
        </is>
      </c>
      <c r="B4" s="2" t="n">
        <v>46129</v>
      </c>
      <c r="C4" t="n">
        <v>1.415</v>
      </c>
      <c r="D4" t="n">
        <v>12374389.8</v>
      </c>
      <c r="E4" t="n">
        <v>14239207.85</v>
      </c>
      <c r="F4" t="n">
        <v>-0.1309636090465524</v>
      </c>
      <c r="G4" t="n">
        <v>-179359.707518797</v>
      </c>
      <c r="H4" t="n">
        <v>0.00510601503759398</v>
      </c>
      <c r="I4" t="n">
        <v>-0.3996960486322188</v>
      </c>
      <c r="J4" t="n">
        <v>0.55</v>
      </c>
      <c r="K4" t="n">
        <v>0</v>
      </c>
      <c r="L4" t="n">
        <v>0.9306930693069317</v>
      </c>
      <c r="M4" t="inlineStr">
        <is>
          <t>量价背离</t>
        </is>
      </c>
      <c r="N4" t="inlineStr">
        <is>
          <t>华泰柏瑞中证A50E</t>
        </is>
      </c>
      <c r="O4" t="inlineStr">
        <is>
          <t>中证A50</t>
        </is>
      </c>
    </row>
    <row r="5">
      <c r="A5" s="1" t="inlineStr">
        <is>
          <t>159739</t>
        </is>
      </c>
      <c r="B5" s="2" t="n">
        <v>46129</v>
      </c>
      <c r="C5" t="n">
        <v>1.736</v>
      </c>
      <c r="D5" t="n">
        <v>9885100.199999999</v>
      </c>
      <c r="E5" t="n">
        <v>9298745.85</v>
      </c>
      <c r="F5" t="n">
        <v>0.06305735842861004</v>
      </c>
      <c r="G5" t="n">
        <v>152799.1977443609</v>
      </c>
      <c r="H5" t="n">
        <v>0.009891729323308269</v>
      </c>
      <c r="I5" t="n">
        <v>0.5442797808574374</v>
      </c>
      <c r="J5" t="n">
        <v>0.45</v>
      </c>
      <c r="K5" t="n">
        <v>3</v>
      </c>
      <c r="L5" t="n">
        <v>1</v>
      </c>
      <c r="M5" t="inlineStr">
        <is>
          <t>连续放量3天</t>
        </is>
      </c>
      <c r="N5" t="inlineStr">
        <is>
          <t>鹏华中证云计算与大数</t>
        </is>
      </c>
      <c r="O5" t="inlineStr">
        <is>
          <t>云计算与大数据</t>
        </is>
      </c>
    </row>
    <row r="6">
      <c r="A6" s="1" t="inlineStr">
        <is>
          <t>159819</t>
        </is>
      </c>
      <c r="B6" s="2" t="n">
        <v>46129</v>
      </c>
      <c r="C6" t="n">
        <v>1.712</v>
      </c>
      <c r="D6" t="n">
        <v>469502046.8</v>
      </c>
      <c r="E6" t="n">
        <v>346577310.05</v>
      </c>
      <c r="F6" t="n">
        <v>0.3546820094260237</v>
      </c>
      <c r="G6" t="n">
        <v>16982957.22330827</v>
      </c>
      <c r="H6" t="n">
        <v>0.01405864661654135</v>
      </c>
      <c r="I6" t="n">
        <v>0.762917933130699</v>
      </c>
      <c r="J6" t="n">
        <v>0.55</v>
      </c>
      <c r="K6" t="n">
        <v>8</v>
      </c>
      <c r="L6" t="n">
        <v>1</v>
      </c>
      <c r="M6" t="inlineStr">
        <is>
          <t>量价齐升 | 连续放量8天</t>
        </is>
      </c>
      <c r="N6" t="inlineStr">
        <is>
          <t>易方达中证人工智能主</t>
        </is>
      </c>
      <c r="O6" t="inlineStr">
        <is>
          <t>人工智能</t>
        </is>
      </c>
    </row>
    <row r="7">
      <c r="A7" s="1" t="inlineStr">
        <is>
          <t>511130</t>
        </is>
      </c>
      <c r="B7" s="2" t="n">
        <v>46129</v>
      </c>
      <c r="C7" t="n">
        <v>105.677</v>
      </c>
      <c r="D7" t="n">
        <v>28575265.4</v>
      </c>
      <c r="E7" t="n">
        <v>25063217.7</v>
      </c>
      <c r="F7" t="n">
        <v>0.1401275663020713</v>
      </c>
      <c r="G7" t="n">
        <v>281638.8781954888</v>
      </c>
      <c r="H7" t="n">
        <v>0.08391503759398523</v>
      </c>
      <c r="I7" t="n">
        <v>0.2583586626139818</v>
      </c>
      <c r="J7" t="n">
        <v>0.65</v>
      </c>
      <c r="K7" t="n">
        <v>5</v>
      </c>
      <c r="L7" t="n">
        <v>1</v>
      </c>
      <c r="M7" t="inlineStr">
        <is>
          <t>连续放量5天</t>
        </is>
      </c>
      <c r="N7" t="inlineStr">
        <is>
          <t>博时上证30年期国债</t>
        </is>
      </c>
      <c r="O7" t="inlineStr">
        <is>
          <t>债券</t>
        </is>
      </c>
    </row>
    <row r="8">
      <c r="A8" s="1" t="inlineStr">
        <is>
          <t>516670</t>
        </is>
      </c>
      <c r="B8" s="2" t="n">
        <v>46129</v>
      </c>
      <c r="C8" t="n">
        <v>0.699</v>
      </c>
      <c r="D8" t="n">
        <v>135322800</v>
      </c>
      <c r="E8" t="n">
        <v>87895393.55</v>
      </c>
      <c r="F8" t="n">
        <v>0.5395892154805648</v>
      </c>
      <c r="G8" t="n">
        <v>4192210.433834587</v>
      </c>
      <c r="H8" t="n">
        <v>0.001433834586466161</v>
      </c>
      <c r="I8" t="n">
        <v>0.207001761850348</v>
      </c>
      <c r="J8" t="n">
        <v>0.75</v>
      </c>
      <c r="K8" t="n">
        <v>4</v>
      </c>
      <c r="L8" t="n">
        <v>0.7499999999999993</v>
      </c>
      <c r="M8" t="inlineStr">
        <is>
          <t>连续放量4天</t>
        </is>
      </c>
      <c r="N8" t="inlineStr">
        <is>
          <t>招商中证畜牧养殖ET</t>
        </is>
      </c>
      <c r="O8" t="inlineStr">
        <is>
          <t>养殖</t>
        </is>
      </c>
    </row>
    <row r="9">
      <c r="A9" s="1" t="inlineStr">
        <is>
          <t>516810</t>
        </is>
      </c>
      <c r="B9" s="2" t="n">
        <v>46129</v>
      </c>
      <c r="C9" t="n">
        <v>0.867</v>
      </c>
      <c r="D9" t="n">
        <v>127846680</v>
      </c>
      <c r="E9" t="n">
        <v>113191690</v>
      </c>
      <c r="F9" t="n">
        <v>0.1294705468219444</v>
      </c>
      <c r="G9" t="n">
        <v>2136550.676691729</v>
      </c>
      <c r="H9" t="n">
        <v>0.001036842105263159</v>
      </c>
      <c r="I9" t="n">
        <v>0.4870629690596423</v>
      </c>
      <c r="J9" t="n">
        <v>1</v>
      </c>
      <c r="K9" t="n">
        <v>11</v>
      </c>
      <c r="L9" t="n">
        <v>0.6341463414634146</v>
      </c>
      <c r="M9" t="inlineStr">
        <is>
          <t>连续放量11天</t>
        </is>
      </c>
      <c r="N9" t="inlineStr">
        <is>
          <t>华夏中证农业主题ET</t>
        </is>
      </c>
      <c r="O9" t="inlineStr">
        <is>
          <t>农业</t>
        </is>
      </c>
    </row>
    <row r="10">
      <c r="A10" s="1" t="inlineStr">
        <is>
          <t>159570</t>
        </is>
      </c>
      <c r="B10" s="2" t="n">
        <v>46129</v>
      </c>
      <c r="C10" t="n">
        <v>1.698</v>
      </c>
      <c r="D10" t="n">
        <v>2097218631.4</v>
      </c>
      <c r="E10" t="n">
        <v>1799540604.7</v>
      </c>
      <c r="F10" t="n">
        <v>0.1654188996472383</v>
      </c>
      <c r="G10" t="n">
        <v>-16557704.73233082</v>
      </c>
      <c r="H10" t="n">
        <v>0.004006015037593983</v>
      </c>
      <c r="I10" t="n">
        <v>0.1028575085733791</v>
      </c>
      <c r="J10" t="n">
        <v>0.45</v>
      </c>
      <c r="K10" t="n">
        <v>3</v>
      </c>
      <c r="L10" t="n">
        <v>0.9337748344370861</v>
      </c>
      <c r="M10" t="inlineStr">
        <is>
          <t>连续放量3天</t>
        </is>
      </c>
      <c r="N10" t="inlineStr">
        <is>
          <t>汇添富国证港股通创新</t>
        </is>
      </c>
      <c r="O10" t="inlineStr">
        <is>
          <t>创新药</t>
        </is>
      </c>
    </row>
    <row r="11">
      <c r="A11" s="1" t="inlineStr">
        <is>
          <t>516010</t>
        </is>
      </c>
      <c r="B11" s="2" t="n">
        <v>46129</v>
      </c>
      <c r="C11" t="n">
        <v>1.323</v>
      </c>
      <c r="D11" t="n">
        <v>97322607.59999999</v>
      </c>
      <c r="E11" t="n">
        <v>78225732.40000001</v>
      </c>
      <c r="F11" t="n">
        <v>0.2441252336552107</v>
      </c>
      <c r="G11" t="n">
        <v>2544615.470676692</v>
      </c>
      <c r="H11" t="n">
        <v>0.003332330827067675</v>
      </c>
      <c r="I11" t="n">
        <v>0.6738192100880886</v>
      </c>
      <c r="J11" t="n">
        <v>0.55</v>
      </c>
      <c r="K11" t="n">
        <v>0</v>
      </c>
      <c r="L11" t="n">
        <v>0.7529411764705872</v>
      </c>
      <c r="M11" t="inlineStr">
        <is>
          <t>量价齐升</t>
        </is>
      </c>
      <c r="N11" t="inlineStr">
        <is>
          <t>国泰中证动漫游戏ET</t>
        </is>
      </c>
      <c r="O11" t="inlineStr">
        <is>
          <t>动漫游戏</t>
        </is>
      </c>
    </row>
    <row r="12">
      <c r="A12" s="1" t="inlineStr">
        <is>
          <t>159981</t>
        </is>
      </c>
      <c r="B12" s="2" t="n">
        <v>46129</v>
      </c>
      <c r="C12" t="n">
        <v>1.66</v>
      </c>
      <c r="D12" t="n">
        <v>992758127.8</v>
      </c>
      <c r="E12" t="n">
        <v>1852497491.75</v>
      </c>
      <c r="F12" t="n">
        <v>-0.4640974510242546</v>
      </c>
      <c r="G12" t="n">
        <v>-93172776.80977444</v>
      </c>
      <c r="H12" t="n">
        <v>-0.006282706766917298</v>
      </c>
      <c r="I12" t="n">
        <v>0.7449639458663249</v>
      </c>
      <c r="J12" t="n">
        <v>0.05</v>
      </c>
      <c r="K12" t="n">
        <v>0</v>
      </c>
      <c r="L12" t="n">
        <v>0.2960893854748599</v>
      </c>
      <c r="M12" t="inlineStr">
        <is>
          <t>量价底背离</t>
        </is>
      </c>
      <c r="N12" t="inlineStr">
        <is>
          <t>建信能源化工期货ET</t>
        </is>
      </c>
      <c r="O12" t="inlineStr">
        <is>
          <t>化工</t>
        </is>
      </c>
    </row>
    <row r="13">
      <c r="A13" s="1" t="inlineStr">
        <is>
          <t>510170</t>
        </is>
      </c>
      <c r="B13" s="2" t="n">
        <v>46129</v>
      </c>
      <c r="C13" t="n">
        <v>1.45</v>
      </c>
      <c r="D13" t="n">
        <v>10206017.4</v>
      </c>
      <c r="E13" t="n">
        <v>14175342.35</v>
      </c>
      <c r="F13" t="n">
        <v>-0.2800161613027992</v>
      </c>
      <c r="G13" t="n">
        <v>-248752.922556391</v>
      </c>
      <c r="H13" t="n">
        <v>0.00394436090225564</v>
      </c>
      <c r="I13" t="n">
        <v>-0.3161094224924011</v>
      </c>
      <c r="J13" t="n">
        <v>0.1</v>
      </c>
      <c r="K13" t="n">
        <v>0</v>
      </c>
      <c r="L13" t="n">
        <v>0.9418604651162777</v>
      </c>
      <c r="M13" t="inlineStr">
        <is>
          <t>缩量上涨(背离) | 量价背离</t>
        </is>
      </c>
      <c r="N13" t="inlineStr">
        <is>
          <t>国联安上证商品ETF</t>
        </is>
      </c>
      <c r="O13" t="inlineStr">
        <is>
          <t>商品</t>
        </is>
      </c>
    </row>
    <row r="14">
      <c r="A14" s="1" t="inlineStr">
        <is>
          <t>159312</t>
        </is>
      </c>
      <c r="B14" s="2" t="n">
        <v>46129</v>
      </c>
      <c r="C14" t="n">
        <v>1.21</v>
      </c>
      <c r="D14" t="n">
        <v>11832720</v>
      </c>
      <c r="E14" t="n">
        <v>50965270.2</v>
      </c>
      <c r="F14" t="n">
        <v>-0.767827778532998</v>
      </c>
      <c r="G14" t="n">
        <v>-3184751.596992482</v>
      </c>
      <c r="H14" t="n">
        <v>0.002021804511278198</v>
      </c>
      <c r="I14" t="n">
        <v>-0.4226530141853843</v>
      </c>
      <c r="J14" t="n">
        <v>0.5</v>
      </c>
      <c r="K14" t="n">
        <v>0</v>
      </c>
      <c r="L14" t="n">
        <v>0.7592592592592572</v>
      </c>
      <c r="M14" t="inlineStr">
        <is>
          <t>缩量上涨(背离) | 量价背离</t>
        </is>
      </c>
      <c r="N14" t="inlineStr">
        <is>
          <t>广发恒指港股通ETF</t>
        </is>
      </c>
      <c r="O14" t="inlineStr">
        <is>
          <t>国际</t>
        </is>
      </c>
    </row>
    <row r="15">
      <c r="A15" s="1" t="inlineStr">
        <is>
          <t>516970</t>
        </is>
      </c>
      <c r="B15" s="2" t="n">
        <v>46129</v>
      </c>
      <c r="C15" t="n">
        <v>1.224</v>
      </c>
      <c r="D15" t="n">
        <v>30273696.6</v>
      </c>
      <c r="E15" t="n">
        <v>34984150.7</v>
      </c>
      <c r="F15" t="n">
        <v>-0.1346453752841855</v>
      </c>
      <c r="G15" t="n">
        <v>-678157.772932331</v>
      </c>
      <c r="H15" t="n">
        <v>0.001120300751879699</v>
      </c>
      <c r="I15" t="n">
        <v>-0.3415107770879267</v>
      </c>
      <c r="J15" t="n">
        <v>0</v>
      </c>
      <c r="K15" t="n">
        <v>0</v>
      </c>
      <c r="L15" t="n">
        <v>0.9038461538461517</v>
      </c>
      <c r="M15" t="inlineStr">
        <is>
          <t>量价背离</t>
        </is>
      </c>
      <c r="N15" t="inlineStr">
        <is>
          <t>广发中证基建工程ET</t>
        </is>
      </c>
      <c r="O15" t="inlineStr">
        <is>
          <t>基建</t>
        </is>
      </c>
    </row>
    <row r="16">
      <c r="A16" s="1" t="inlineStr">
        <is>
          <t>512200</t>
        </is>
      </c>
      <c r="B16" s="2" t="n">
        <v>46129</v>
      </c>
      <c r="C16" t="n">
        <v>1.404</v>
      </c>
      <c r="D16" t="n">
        <v>176745520.6</v>
      </c>
      <c r="E16" t="n">
        <v>127968896.15</v>
      </c>
      <c r="F16" t="n">
        <v>0.3811599999489406</v>
      </c>
      <c r="G16" t="n">
        <v>-1075386.044360903</v>
      </c>
      <c r="H16" t="n">
        <v>0.00227593984962406</v>
      </c>
      <c r="I16" t="n">
        <v>0.3480243161094225</v>
      </c>
      <c r="J16" t="n">
        <v>0.25</v>
      </c>
      <c r="K16" t="n">
        <v>1</v>
      </c>
      <c r="L16" t="n">
        <v>1</v>
      </c>
      <c r="M16" t="inlineStr">
        <is>
          <t>量价齐升</t>
        </is>
      </c>
      <c r="N16" t="inlineStr">
        <is>
          <t>南方中证房地产ETF</t>
        </is>
      </c>
      <c r="O16" t="inlineStr">
        <is>
          <t>房地产</t>
        </is>
      </c>
    </row>
    <row r="17">
      <c r="A17" s="1" t="inlineStr">
        <is>
          <t>159300</t>
        </is>
      </c>
      <c r="B17" s="2" t="n">
        <v>46129</v>
      </c>
      <c r="C17" t="n">
        <v>5.019</v>
      </c>
      <c r="D17" t="n">
        <v>8957385</v>
      </c>
      <c r="E17" t="n">
        <v>8965717.800000001</v>
      </c>
      <c r="F17" t="n">
        <v>-0.0009294069014753603</v>
      </c>
      <c r="G17" t="n">
        <v>57176.56691729324</v>
      </c>
      <c r="H17" t="n">
        <v>0.01624436090225564</v>
      </c>
      <c r="I17" t="n">
        <v>0.5410334346504559</v>
      </c>
      <c r="J17" t="n">
        <v>0.3</v>
      </c>
      <c r="K17" t="n">
        <v>3</v>
      </c>
      <c r="L17" t="n">
        <v>0.9843260188087778</v>
      </c>
      <c r="M17" t="inlineStr">
        <is>
          <t>连续放量3天</t>
        </is>
      </c>
      <c r="N17" t="inlineStr">
        <is>
          <t>富国沪深300ETF</t>
        </is>
      </c>
      <c r="O17" t="inlineStr">
        <is>
          <t>沪深300</t>
        </is>
      </c>
    </row>
    <row r="18">
      <c r="A18" s="1" t="inlineStr">
        <is>
          <t>515220</t>
        </is>
      </c>
      <c r="B18" s="2" t="n">
        <v>46129</v>
      </c>
      <c r="C18" t="n">
        <v>1.179</v>
      </c>
      <c r="D18" t="n">
        <v>496755592.4</v>
      </c>
      <c r="E18" t="n">
        <v>498627515.55</v>
      </c>
      <c r="F18" t="n">
        <v>-0.003754151328643096</v>
      </c>
      <c r="G18" t="n">
        <v>1176394.158646616</v>
      </c>
      <c r="H18" t="n">
        <v>-0.002897744360902253</v>
      </c>
      <c r="I18" t="n">
        <v>0.4449539630137286</v>
      </c>
      <c r="J18" t="n">
        <v>0.3</v>
      </c>
      <c r="K18" t="n">
        <v>0</v>
      </c>
      <c r="L18" t="n">
        <v>0</v>
      </c>
      <c r="M18" t="inlineStr">
        <is>
          <t>量价底背离</t>
        </is>
      </c>
      <c r="N18" t="inlineStr">
        <is>
          <t>国泰中证煤炭ETF</t>
        </is>
      </c>
      <c r="O18" t="inlineStr">
        <is>
          <t>煤炭</t>
        </is>
      </c>
    </row>
    <row r="19">
      <c r="A19" s="1" t="inlineStr">
        <is>
          <t>159625</t>
        </is>
      </c>
      <c r="B19" s="2" t="n">
        <v>46129</v>
      </c>
      <c r="C19" t="n">
        <v>1.289</v>
      </c>
      <c r="D19" t="n">
        <v>43326094</v>
      </c>
      <c r="E19" t="n">
        <v>75436675.09999999</v>
      </c>
      <c r="F19" t="n">
        <v>-0.4256627304614595</v>
      </c>
      <c r="G19" t="n">
        <v>-4331201.863157895</v>
      </c>
      <c r="H19" t="n">
        <v>-0.001875187969924816</v>
      </c>
      <c r="I19" t="n">
        <v>0.3267477203647416</v>
      </c>
      <c r="J19" t="n">
        <v>0</v>
      </c>
      <c r="K19" t="n">
        <v>0</v>
      </c>
      <c r="L19" t="n">
        <v>0.3252032520325188</v>
      </c>
      <c r="M19" t="inlineStr">
        <is>
          <t>量价底背离</t>
        </is>
      </c>
      <c r="N19" t="inlineStr">
        <is>
          <t>嘉实国证绿色电力ET</t>
        </is>
      </c>
      <c r="O19" t="inlineStr">
        <is>
          <t>电力</t>
        </is>
      </c>
    </row>
    <row r="20">
      <c r="A20" s="1" t="inlineStr">
        <is>
          <t>159997</t>
        </is>
      </c>
      <c r="B20" s="2" t="n">
        <v>46129</v>
      </c>
      <c r="C20" t="n">
        <v>1.777</v>
      </c>
      <c r="D20" t="n">
        <v>34150361.8</v>
      </c>
      <c r="E20" t="n">
        <v>27974182.25</v>
      </c>
      <c r="F20" t="n">
        <v>0.2207814153352059</v>
      </c>
      <c r="G20" t="n">
        <v>543767.9827067669</v>
      </c>
      <c r="H20" t="n">
        <v>0.01399548872180452</v>
      </c>
      <c r="I20" t="n">
        <v>0.5562310030395137</v>
      </c>
      <c r="J20" t="n">
        <v>0.6</v>
      </c>
      <c r="K20" t="n">
        <v>0</v>
      </c>
      <c r="L20" t="n">
        <v>1</v>
      </c>
      <c r="M20" t="inlineStr">
        <is>
          <t>量价齐升</t>
        </is>
      </c>
      <c r="N20" t="inlineStr">
        <is>
          <t>天弘中证电子ETF</t>
        </is>
      </c>
      <c r="O20" t="inlineStr">
        <is>
          <t>电子</t>
        </is>
      </c>
    </row>
    <row r="21">
      <c r="A21" s="1" t="inlineStr">
        <is>
          <t>588030</t>
        </is>
      </c>
      <c r="B21" s="2" t="n">
        <v>46129</v>
      </c>
      <c r="C21" t="n">
        <v>1.588</v>
      </c>
      <c r="D21" t="n">
        <v>225810542</v>
      </c>
      <c r="E21" t="n">
        <v>183428169.65</v>
      </c>
      <c r="F21" t="n">
        <v>0.2310570531825618</v>
      </c>
      <c r="G21" t="n">
        <v>7584936.536090226</v>
      </c>
      <c r="H21" t="n">
        <v>0.009127819548872181</v>
      </c>
      <c r="I21" t="n">
        <v>0.7790039305454128</v>
      </c>
      <c r="J21" t="n">
        <v>0.35</v>
      </c>
      <c r="K21" t="n">
        <v>0</v>
      </c>
      <c r="L21" t="n">
        <v>1</v>
      </c>
      <c r="M21" t="inlineStr">
        <is>
          <t>量价齐升</t>
        </is>
      </c>
      <c r="N21" t="inlineStr">
        <is>
          <t>博时上证科创板100</t>
        </is>
      </c>
      <c r="O21" t="inlineStr">
        <is>
          <t>科创板</t>
        </is>
      </c>
    </row>
    <row r="22">
      <c r="A22" s="1" t="inlineStr">
        <is>
          <t>516150</t>
        </is>
      </c>
      <c r="B22" s="2" t="n">
        <v>46129</v>
      </c>
      <c r="C22" t="n">
        <v>2</v>
      </c>
      <c r="D22" t="n">
        <v>131905132.8</v>
      </c>
      <c r="E22" t="n">
        <v>120071038.95</v>
      </c>
      <c r="F22" t="n">
        <v>0.09855910262363898</v>
      </c>
      <c r="G22" t="n">
        <v>1384104.306015038</v>
      </c>
      <c r="H22" t="n">
        <v>0.008800751879699252</v>
      </c>
      <c r="I22" t="n">
        <v>0.5729483282674771</v>
      </c>
      <c r="J22" t="n">
        <v>0.25</v>
      </c>
      <c r="K22" t="n">
        <v>3</v>
      </c>
      <c r="L22" t="n">
        <v>1</v>
      </c>
      <c r="M22" t="inlineStr">
        <is>
          <t>连续放量3天</t>
        </is>
      </c>
      <c r="N22" t="inlineStr">
        <is>
          <t>嘉实中证稀土产业ET</t>
        </is>
      </c>
      <c r="O22" t="inlineStr">
        <is>
          <t>稀土</t>
        </is>
      </c>
    </row>
    <row r="23">
      <c r="A23" s="1" t="inlineStr">
        <is>
          <t>159916</t>
        </is>
      </c>
      <c r="B23" s="2" t="n">
        <v>46129</v>
      </c>
      <c r="C23" t="n">
        <v>5.258</v>
      </c>
      <c r="D23" t="n">
        <v>664360</v>
      </c>
      <c r="E23" t="n">
        <v>621560</v>
      </c>
      <c r="F23" t="n">
        <v>0.0688589999356457</v>
      </c>
      <c r="G23" t="n">
        <v>-31200</v>
      </c>
      <c r="H23" t="n">
        <v>0.01375714285714286</v>
      </c>
      <c r="I23" t="n">
        <v>-0.3800836458501658</v>
      </c>
      <c r="J23" t="n">
        <v>0.2</v>
      </c>
      <c r="K23" t="n">
        <v>0</v>
      </c>
      <c r="L23" t="n">
        <v>1</v>
      </c>
      <c r="M23" t="inlineStr">
        <is>
          <t>量价背离</t>
        </is>
      </c>
      <c r="N23" t="inlineStr">
        <is>
          <t>建信深证基本面60E</t>
        </is>
      </c>
      <c r="O23" t="inlineStr">
        <is>
          <t>策略</t>
        </is>
      </c>
    </row>
    <row r="24">
      <c r="A24" s="1" t="inlineStr">
        <is>
          <t>159697</t>
        </is>
      </c>
      <c r="B24" s="2" t="n">
        <v>46129</v>
      </c>
      <c r="C24" t="n">
        <v>1.426</v>
      </c>
      <c r="D24" t="n">
        <v>82972082.40000001</v>
      </c>
      <c r="E24" t="n">
        <v>99408583.75</v>
      </c>
      <c r="F24" t="n">
        <v>-0.1653428781495944</v>
      </c>
      <c r="G24" t="n">
        <v>-1575604.295488722</v>
      </c>
      <c r="H24" t="n">
        <v>-0.001540601503759402</v>
      </c>
      <c r="I24" t="n">
        <v>0.3069908814589666</v>
      </c>
      <c r="J24" t="n">
        <v>0.1</v>
      </c>
      <c r="K24" t="n">
        <v>0</v>
      </c>
      <c r="L24" t="n">
        <v>0.05882352941176471</v>
      </c>
      <c r="M24" t="inlineStr">
        <is>
          <t>量价底背离</t>
        </is>
      </c>
      <c r="N24" t="inlineStr">
        <is>
          <t>鹏华国证石油天然气E</t>
        </is>
      </c>
      <c r="O24" t="inlineStr">
        <is>
          <t>能源</t>
        </is>
      </c>
    </row>
    <row r="25">
      <c r="A25" s="1" t="inlineStr">
        <is>
          <t>159736</t>
        </is>
      </c>
      <c r="B25" s="2" t="n">
        <v>46129</v>
      </c>
      <c r="C25" t="n">
        <v>0.641</v>
      </c>
      <c r="D25" t="n">
        <v>36077220.8</v>
      </c>
      <c r="E25" t="n">
        <v>32587845.5</v>
      </c>
      <c r="F25" t="n">
        <v>0.1070759740775129</v>
      </c>
      <c r="G25" t="n">
        <v>-841720.8421052631</v>
      </c>
      <c r="H25" t="n">
        <v>-0.0001977443609022558</v>
      </c>
      <c r="I25" t="n">
        <v>0.531520743543899</v>
      </c>
      <c r="J25" t="n">
        <v>0.1</v>
      </c>
      <c r="K25" t="n">
        <v>0</v>
      </c>
      <c r="L25" t="n">
        <v>0</v>
      </c>
      <c r="M25" t="inlineStr">
        <is>
          <t>量价底背离</t>
        </is>
      </c>
      <c r="N25" t="inlineStr">
        <is>
          <t>天弘中证食品饮料ET</t>
        </is>
      </c>
      <c r="O25" t="inlineStr">
        <is>
          <t>食品饮料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2026-04-18 12:34:19.131106</t>
        </is>
      </c>
    </row>
    <row r="4">
      <c r="A4" t="inlineStr">
        <is>
          <t>数据天数: 42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-89.49 亿元</t>
        </is>
      </c>
    </row>
    <row r="8">
      <c r="A8" t="inlineStr">
        <is>
          <t>总资金流趋势斜率(20日): 38.1104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软件开发  -10.77  0.784526  3.853474    77   4.4</t>
        </is>
      </c>
    </row>
    <row r="13">
      <c r="A13" t="inlineStr">
        <is>
          <t>零售     -5.07  0.124353  0.907647    62   2.5</t>
        </is>
      </c>
    </row>
    <row r="14">
      <c r="A14" t="inlineStr">
        <is>
          <t>非金属材料   2.56  0.132338  0.815662    22   0.3</t>
        </is>
      </c>
    </row>
    <row r="15">
      <c r="A15" t="inlineStr">
        <is>
          <t>建筑材料   -3.50  0.290120  0.466880    55   1.6</t>
        </is>
      </c>
    </row>
    <row r="16">
      <c r="A16" t="inlineStr">
        <is>
          <t>造纸     -0.79  0.033015  0.436985    37   0.1</t>
        </is>
      </c>
    </row>
    <row r="17">
      <c r="A17" t="inlineStr">
        <is>
          <t>厨卫电器    0.56  0.036459  0.408541    26   1.3</t>
        </is>
      </c>
    </row>
    <row r="18">
      <c r="A18" t="inlineStr">
        <is>
          <t>小家电     0.45  0.055203  0.299797    27   2.4</t>
        </is>
      </c>
    </row>
    <row r="19">
      <c r="A19" t="inlineStr">
        <is>
          <t>服装家纺   -2.40  0.036233  0.252767    48   2.6</t>
        </is>
      </c>
    </row>
    <row r="20">
      <c r="A20" t="inlineStr">
        <is>
          <t>电机      0.43  0.188195  0.171805    28   1.9</t>
        </is>
      </c>
    </row>
    <row r="21">
      <c r="A21" t="inlineStr">
        <is>
          <t>电池     39.68  3.056985  0.154015     3   0.2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动量</t>
        </is>
      </c>
    </row>
    <row r="25">
      <c r="A25" t="inlineStr">
        <is>
          <t>自动化设备  -31.19 -0.191895 -8.823105</t>
        </is>
      </c>
    </row>
    <row r="26">
      <c r="A26" t="inlineStr">
        <is>
          <t>钢铁     -14.44 -0.136256 -2.543744</t>
        </is>
      </c>
    </row>
    <row r="27">
      <c r="A27" t="inlineStr">
        <is>
          <t>环保设备   -10.36 -0.217977 -2.307023</t>
        </is>
      </c>
    </row>
    <row r="28">
      <c r="A28" t="inlineStr">
        <is>
          <t>饮料制造    -5.96 -0.141308 -0.765692</t>
        </is>
      </c>
    </row>
    <row r="29">
      <c r="A29" t="inlineStr">
        <is>
          <t>小金属     -5.97 -0.162774 -0.469226</t>
        </is>
      </c>
    </row>
    <row r="30">
      <c r="A30" t="inlineStr">
        <is>
          <t>多元金融    -9.85 -0.118707 -0.348293</t>
        </is>
      </c>
    </row>
    <row r="31">
      <c r="A31" t="inlineStr">
        <is>
          <t>食品加工制造  -5.32 -0.278842 -0.327158</t>
        </is>
      </c>
    </row>
    <row r="32">
      <c r="A32" t="inlineStr"/>
    </row>
    <row r="33">
      <c r="A33" t="inlineStr">
        <is>
          <t>--- 排名上升最快行业 ---</t>
        </is>
      </c>
    </row>
    <row r="34">
      <c r="A34" t="inlineStr">
        <is>
          <t xml:space="preserve">         排名趋势  最新排名</t>
        </is>
      </c>
    </row>
    <row r="35">
      <c r="A35" t="inlineStr">
        <is>
          <t>计算机设备    24.0    84</t>
        </is>
      </c>
    </row>
    <row r="36">
      <c r="A36" t="inlineStr">
        <is>
          <t>自动化设备    19.3    89</t>
        </is>
      </c>
    </row>
    <row r="37">
      <c r="A37" t="inlineStr">
        <is>
          <t>油气开采及服务  17.9    79</t>
        </is>
      </c>
    </row>
    <row r="38">
      <c r="A38" t="inlineStr">
        <is>
          <t>农化制品     13.8    81</t>
        </is>
      </c>
    </row>
    <row r="39">
      <c r="A39" t="inlineStr">
        <is>
          <t>环保设备     13.8    75</t>
        </is>
      </c>
    </row>
    <row r="40">
      <c r="A40" t="inlineStr">
        <is>
          <t>光学光电子    12.2    76</t>
        </is>
      </c>
    </row>
    <row r="41">
      <c r="A41" t="inlineStr">
        <is>
          <t>化学纤维     11.6    60</t>
        </is>
      </c>
    </row>
    <row r="42">
      <c r="A42" t="inlineStr">
        <is>
          <t>化学原料     11.0    78</t>
        </is>
      </c>
    </row>
    <row r="43">
      <c r="A43" t="inlineStr">
        <is>
          <t>小金属      10.2    65</t>
        </is>
      </c>
    </row>
    <row r="44">
      <c r="A44" t="inlineStr">
        <is>
          <t>钢铁        9.9    83</t>
        </is>
      </c>
    </row>
    <row r="45">
      <c r="A45" t="inlineStr"/>
    </row>
    <row r="46">
      <c r="A46" t="inlineStr">
        <is>
          <t>--- 排名下降最快行业 ---</t>
        </is>
      </c>
    </row>
    <row r="47">
      <c r="A47" t="inlineStr">
        <is>
          <t xml:space="preserve">      排名趋势  最新排名</t>
        </is>
      </c>
    </row>
    <row r="48">
      <c r="A48" t="inlineStr">
        <is>
          <t>银行   -22.7     5</t>
        </is>
      </c>
    </row>
    <row r="49">
      <c r="A49" t="inlineStr">
        <is>
          <t>通用设备 -18.2    10</t>
        </is>
      </c>
    </row>
    <row r="50">
      <c r="A50" t="inlineStr">
        <is>
          <t>文化传媒 -17.7    21</t>
        </is>
      </c>
    </row>
    <row r="51">
      <c r="A51" t="inlineStr">
        <is>
          <t>元件   -17.0     4</t>
        </is>
      </c>
    </row>
    <row r="52">
      <c r="A52" t="inlineStr">
        <is>
          <t>军工装备 -16.8     8</t>
        </is>
      </c>
    </row>
    <row r="53">
      <c r="A53" t="inlineStr">
        <is>
          <t>白酒   -14.9    25</t>
        </is>
      </c>
    </row>
    <row r="54">
      <c r="A54" t="inlineStr">
        <is>
          <t>通信服务 -14.9    31</t>
        </is>
      </c>
    </row>
    <row r="55">
      <c r="A55" t="inlineStr">
        <is>
          <t>房地产  -14.8     9</t>
        </is>
      </c>
    </row>
    <row r="56">
      <c r="A56" t="inlineStr">
        <is>
          <t>养殖业  -14.0    13</t>
        </is>
      </c>
    </row>
    <row r="57">
      <c r="A57" t="inlineStr">
        <is>
          <t>风电设备 -12.3    11</t>
        </is>
      </c>
    </row>
    <row r="58">
      <c r="A58" t="inlineStr"/>
    </row>
    <row r="59">
      <c r="A59" t="inlineStr">
        <is>
          <t>资金流比率数据不足（需要3日和20日数据）</t>
        </is>
      </c>
    </row>
    <row r="60">
      <c r="A60">
        <f>=====================================================================</f>
        <v/>
      </c>
    </row>
    <row r="63">
      <c r="B63" s="1" t="inlineStr">
        <is>
          <t>最新值</t>
        </is>
      </c>
      <c r="C63" s="1" t="inlineStr">
        <is>
          <t>趋势斜率(20日)</t>
        </is>
      </c>
      <c r="D63" s="1" t="inlineStr">
        <is>
          <t>短期斜率(5日)</t>
        </is>
      </c>
      <c r="E63" s="1" t="inlineStr">
        <is>
          <t>长期斜率(20日)</t>
        </is>
      </c>
      <c r="F63" s="1" t="inlineStr">
        <is>
          <t>动量(短-长)</t>
        </is>
      </c>
      <c r="G63" s="1" t="inlineStr">
        <is>
          <t>最新排名</t>
        </is>
      </c>
      <c r="H63" s="1" t="inlineStr">
        <is>
          <t>排名趋势(5日)</t>
        </is>
      </c>
      <c r="I63" s="1" t="inlineStr">
        <is>
          <t>资金流比率(3日/20日)</t>
        </is>
      </c>
      <c r="J63" s="1" t="inlineStr">
        <is>
          <t>比率趋势</t>
        </is>
      </c>
    </row>
    <row r="64">
      <c r="A64" s="1" t="inlineStr">
        <is>
          <t>半导体</t>
        </is>
      </c>
      <c r="B64" t="n">
        <v>60</v>
      </c>
      <c r="C64" t="n">
        <v>5.71112030075188</v>
      </c>
      <c r="D64" t="n">
        <v>11.17</v>
      </c>
      <c r="E64" t="n">
        <v>5.71112030075188</v>
      </c>
      <c r="F64" t="n">
        <v>5.458879699248121</v>
      </c>
      <c r="G64" t="n">
        <v>1</v>
      </c>
      <c r="H64" t="n">
        <v>-0.4</v>
      </c>
      <c r="I64" t="inlineStr"/>
      <c r="J64" t="inlineStr"/>
    </row>
    <row r="65">
      <c r="A65" s="1" t="inlineStr">
        <is>
          <t>消费电子</t>
        </is>
      </c>
      <c r="B65" t="n">
        <v>40.63</v>
      </c>
      <c r="C65" t="n">
        <v>1.891481203007519</v>
      </c>
      <c r="D65" t="n">
        <v>7.312000000000001</v>
      </c>
      <c r="E65" t="n">
        <v>1.891481203007519</v>
      </c>
      <c r="F65" t="n">
        <v>5.420518796992482</v>
      </c>
      <c r="G65" t="n">
        <v>2</v>
      </c>
      <c r="H65" t="n">
        <v>-0.5</v>
      </c>
      <c r="I65" t="inlineStr"/>
      <c r="J65" t="inlineStr"/>
    </row>
    <row r="66">
      <c r="A66" s="1" t="inlineStr">
        <is>
          <t>电池</t>
        </is>
      </c>
      <c r="B66" t="n">
        <v>39.68</v>
      </c>
      <c r="C66" t="n">
        <v>3.056984962406015</v>
      </c>
      <c r="D66" t="n">
        <v>3.211</v>
      </c>
      <c r="E66" t="n">
        <v>3.056984962406015</v>
      </c>
      <c r="F66" t="n">
        <v>0.154015037593985</v>
      </c>
      <c r="G66" t="n">
        <v>3</v>
      </c>
      <c r="H66" t="n">
        <v>0.2</v>
      </c>
      <c r="I66" t="inlineStr"/>
      <c r="J66" t="inlineStr"/>
    </row>
    <row r="67">
      <c r="A67" s="1" t="inlineStr">
        <is>
          <t>元件</t>
        </is>
      </c>
      <c r="B67" t="n">
        <v>34.16</v>
      </c>
      <c r="C67" t="n">
        <v>2.862962406015038</v>
      </c>
      <c r="D67" t="n">
        <v>15.928</v>
      </c>
      <c r="E67" t="n">
        <v>2.862962406015038</v>
      </c>
      <c r="F67" t="n">
        <v>13.06503759398497</v>
      </c>
      <c r="G67" t="n">
        <v>4</v>
      </c>
      <c r="H67" t="n">
        <v>-17</v>
      </c>
      <c r="I67" t="inlineStr"/>
      <c r="J67" t="inlineStr"/>
    </row>
    <row r="68">
      <c r="A68" s="1" t="inlineStr">
        <is>
          <t>银行</t>
        </is>
      </c>
      <c r="B68" t="n">
        <v>20.22</v>
      </c>
      <c r="C68" t="n">
        <v>-0.9900000000000001</v>
      </c>
      <c r="D68" t="n">
        <v>12.296</v>
      </c>
      <c r="E68" t="n">
        <v>-0.9900000000000001</v>
      </c>
      <c r="F68" t="n">
        <v>13.286</v>
      </c>
      <c r="G68" t="n">
        <v>5</v>
      </c>
      <c r="H68" t="n">
        <v>-22.7</v>
      </c>
      <c r="I68" t="inlineStr"/>
      <c r="J68" t="inlineStr"/>
    </row>
    <row r="69">
      <c r="A69" s="1" t="inlineStr">
        <is>
          <t>能源金属</t>
        </is>
      </c>
      <c r="B69" t="n">
        <v>18.4</v>
      </c>
      <c r="C69" t="n">
        <v>0.5158796992481204</v>
      </c>
      <c r="D69" t="n">
        <v>5.164999999999999</v>
      </c>
      <c r="E69" t="n">
        <v>0.5158796992481204</v>
      </c>
      <c r="F69" t="n">
        <v>4.649120300751878</v>
      </c>
      <c r="G69" t="n">
        <v>6</v>
      </c>
      <c r="H69" t="n">
        <v>-8.300000000000001</v>
      </c>
      <c r="I69" t="inlineStr"/>
      <c r="J69" t="inlineStr"/>
    </row>
    <row r="70">
      <c r="A70" s="1" t="inlineStr">
        <is>
          <t>军工电子</t>
        </is>
      </c>
      <c r="B70" t="n">
        <v>18.02</v>
      </c>
      <c r="C70" t="n">
        <v>1.064857142857143</v>
      </c>
      <c r="D70" t="n">
        <v>6.901000000000001</v>
      </c>
      <c r="E70" t="n">
        <v>1.064857142857143</v>
      </c>
      <c r="F70" t="n">
        <v>5.836142857142858</v>
      </c>
      <c r="G70" t="n">
        <v>7</v>
      </c>
      <c r="H70" t="n">
        <v>-10.5</v>
      </c>
      <c r="I70" t="inlineStr"/>
      <c r="J70" t="inlineStr"/>
    </row>
    <row r="71">
      <c r="A71" s="1" t="inlineStr">
        <is>
          <t>军工装备</t>
        </is>
      </c>
      <c r="B71" t="n">
        <v>17.7</v>
      </c>
      <c r="C71" t="n">
        <v>1.596037593984962</v>
      </c>
      <c r="D71" t="n">
        <v>9.363</v>
      </c>
      <c r="E71" t="n">
        <v>1.596037593984962</v>
      </c>
      <c r="F71" t="n">
        <v>7.766962406015037</v>
      </c>
      <c r="G71" t="n">
        <v>8</v>
      </c>
      <c r="H71" t="n">
        <v>-16.8</v>
      </c>
      <c r="I71" t="inlineStr"/>
      <c r="J71" t="inlineStr"/>
    </row>
    <row r="72">
      <c r="A72" s="1" t="inlineStr">
        <is>
          <t>房地产</t>
        </is>
      </c>
      <c r="B72" t="n">
        <v>13.82</v>
      </c>
      <c r="C72" t="n">
        <v>0.8220827067669174</v>
      </c>
      <c r="D72" t="n">
        <v>6.296</v>
      </c>
      <c r="E72" t="n">
        <v>0.8220827067669174</v>
      </c>
      <c r="F72" t="n">
        <v>5.473917293233082</v>
      </c>
      <c r="G72" t="n">
        <v>9</v>
      </c>
      <c r="H72" t="n">
        <v>-14.8</v>
      </c>
      <c r="I72" t="inlineStr"/>
      <c r="J72" t="inlineStr"/>
    </row>
    <row r="73">
      <c r="A73" s="1" t="inlineStr">
        <is>
          <t>通用设备</t>
        </is>
      </c>
      <c r="B73" t="n">
        <v>11.56</v>
      </c>
      <c r="C73" t="n">
        <v>1.191315789473684</v>
      </c>
      <c r="D73" t="n">
        <v>6.785</v>
      </c>
      <c r="E73" t="n">
        <v>1.191315789473684</v>
      </c>
      <c r="F73" t="n">
        <v>5.593684210526316</v>
      </c>
      <c r="G73" t="n">
        <v>10</v>
      </c>
      <c r="H73" t="n">
        <v>-18.2</v>
      </c>
      <c r="I73" t="inlineStr"/>
      <c r="J73" t="inlineStr"/>
    </row>
    <row r="74">
      <c r="A74" s="1" t="inlineStr">
        <is>
          <t>风电设备</t>
        </is>
      </c>
      <c r="B74" t="n">
        <v>9.07</v>
      </c>
      <c r="C74" t="n">
        <v>1.277315789473684</v>
      </c>
      <c r="D74" t="n">
        <v>4.269</v>
      </c>
      <c r="E74" t="n">
        <v>1.277315789473684</v>
      </c>
      <c r="F74" t="n">
        <v>2.991684210526316</v>
      </c>
      <c r="G74" t="n">
        <v>11</v>
      </c>
      <c r="H74" t="n">
        <v>-12.3</v>
      </c>
      <c r="I74" t="inlineStr"/>
      <c r="J74" t="inlineStr"/>
    </row>
    <row r="75">
      <c r="A75" s="1" t="inlineStr">
        <is>
          <t>工业金属</t>
        </is>
      </c>
      <c r="B75" t="n">
        <v>5.78</v>
      </c>
      <c r="C75" t="n">
        <v>1.07687969924812</v>
      </c>
      <c r="D75" t="n">
        <v>6.413000000000001</v>
      </c>
      <c r="E75" t="n">
        <v>1.07687969924812</v>
      </c>
      <c r="F75" t="n">
        <v>5.336120300751881</v>
      </c>
      <c r="G75" t="n">
        <v>12</v>
      </c>
      <c r="H75" t="n">
        <v>-7.5</v>
      </c>
      <c r="I75" t="inlineStr"/>
      <c r="J75" t="inlineStr"/>
    </row>
    <row r="76">
      <c r="A76" s="1" t="inlineStr">
        <is>
          <t>养殖业</t>
        </is>
      </c>
      <c r="B76" t="n">
        <v>5.14</v>
      </c>
      <c r="C76" t="n">
        <v>0.4176015037593985</v>
      </c>
      <c r="D76" t="n">
        <v>3.672</v>
      </c>
      <c r="E76" t="n">
        <v>0.4176015037593985</v>
      </c>
      <c r="F76" t="n">
        <v>3.254398496240602</v>
      </c>
      <c r="G76" t="n">
        <v>13</v>
      </c>
      <c r="H76" t="n">
        <v>-14</v>
      </c>
      <c r="I76" t="inlineStr"/>
      <c r="J76" t="inlineStr"/>
    </row>
    <row r="77">
      <c r="A77" s="1" t="inlineStr">
        <is>
          <t>专用设备</t>
        </is>
      </c>
      <c r="B77" t="n">
        <v>4.88</v>
      </c>
      <c r="C77" t="n">
        <v>0.8717744360902254</v>
      </c>
      <c r="D77" t="n">
        <v>2.274</v>
      </c>
      <c r="E77" t="n">
        <v>0.8717744360902254</v>
      </c>
      <c r="F77" t="n">
        <v>1.402225563909774</v>
      </c>
      <c r="G77" t="n">
        <v>14</v>
      </c>
      <c r="H77" t="n">
        <v>-7.9</v>
      </c>
      <c r="I77" t="inlineStr"/>
      <c r="J77" t="inlineStr"/>
    </row>
    <row r="78">
      <c r="A78" s="1" t="inlineStr">
        <is>
          <t>保险</t>
        </is>
      </c>
      <c r="B78" t="n">
        <v>4.84</v>
      </c>
      <c r="C78" t="n">
        <v>0.2862406015037595</v>
      </c>
      <c r="D78" t="n">
        <v>3.217000000000001</v>
      </c>
      <c r="E78" t="n">
        <v>0.2862406015037595</v>
      </c>
      <c r="F78" t="n">
        <v>2.930759398496241</v>
      </c>
      <c r="G78" t="n">
        <v>15</v>
      </c>
      <c r="H78" t="n">
        <v>-12</v>
      </c>
      <c r="I78" t="inlineStr"/>
      <c r="J78" t="inlineStr"/>
    </row>
    <row r="79">
      <c r="A79" s="1" t="inlineStr">
        <is>
          <t>影视院线</t>
        </is>
      </c>
      <c r="B79" t="n">
        <v>4.68</v>
      </c>
      <c r="C79" t="n">
        <v>0.206390977443609</v>
      </c>
      <c r="D79" t="n">
        <v>2.044</v>
      </c>
      <c r="E79" t="n">
        <v>0.206390977443609</v>
      </c>
      <c r="F79" t="n">
        <v>1.837609022556391</v>
      </c>
      <c r="G79" t="n">
        <v>16</v>
      </c>
      <c r="H79" t="n">
        <v>-5.4</v>
      </c>
      <c r="I79" t="inlineStr"/>
      <c r="J79" t="inlineStr"/>
    </row>
    <row r="80">
      <c r="A80" s="1" t="inlineStr">
        <is>
          <t>化学制品</t>
        </is>
      </c>
      <c r="B80" t="n">
        <v>4.5</v>
      </c>
      <c r="C80" t="n">
        <v>0.9632631578947368</v>
      </c>
      <c r="D80" t="n">
        <v>3.201</v>
      </c>
      <c r="E80" t="n">
        <v>0.9632631578947368</v>
      </c>
      <c r="F80" t="n">
        <v>2.237736842105263</v>
      </c>
      <c r="G80" t="n">
        <v>17</v>
      </c>
      <c r="H80" t="n">
        <v>-9.300000000000001</v>
      </c>
      <c r="I80" t="inlineStr"/>
      <c r="J80" t="inlineStr"/>
    </row>
    <row r="81">
      <c r="A81" s="1" t="inlineStr">
        <is>
          <t>综合</t>
        </is>
      </c>
      <c r="B81" t="n">
        <v>4.26</v>
      </c>
      <c r="C81" t="n">
        <v>0.5744436090225563</v>
      </c>
      <c r="D81" t="n">
        <v>2.222</v>
      </c>
      <c r="E81" t="n">
        <v>0.5744436090225563</v>
      </c>
      <c r="F81" t="n">
        <v>1.647556390977444</v>
      </c>
      <c r="G81" t="n">
        <v>18</v>
      </c>
      <c r="H81" t="n">
        <v>-5.9</v>
      </c>
      <c r="I81" t="inlineStr"/>
      <c r="J81" t="inlineStr"/>
    </row>
    <row r="82">
      <c r="A82" s="1" t="inlineStr">
        <is>
          <t>其他电子</t>
        </is>
      </c>
      <c r="B82" t="n">
        <v>3.59</v>
      </c>
      <c r="C82" t="n">
        <v>0.6567518796992482</v>
      </c>
      <c r="D82" t="n">
        <v>1.857</v>
      </c>
      <c r="E82" t="n">
        <v>0.6567518796992482</v>
      </c>
      <c r="F82" t="n">
        <v>1.200248120300752</v>
      </c>
      <c r="G82" t="n">
        <v>19</v>
      </c>
      <c r="H82" t="n">
        <v>-6.5</v>
      </c>
      <c r="I82" t="inlineStr"/>
      <c r="J82" t="inlineStr"/>
    </row>
    <row r="83">
      <c r="A83" s="1" t="inlineStr">
        <is>
          <t>农产品加工</t>
        </is>
      </c>
      <c r="B83" t="n">
        <v>3.21</v>
      </c>
      <c r="C83" t="n">
        <v>0.2414511278195489</v>
      </c>
      <c r="D83" t="n">
        <v>2.294</v>
      </c>
      <c r="E83" t="n">
        <v>0.2414511278195489</v>
      </c>
      <c r="F83" t="n">
        <v>2.052548872180451</v>
      </c>
      <c r="G83" t="n">
        <v>20</v>
      </c>
      <c r="H83" t="n">
        <v>-8.5</v>
      </c>
      <c r="I83" t="inlineStr"/>
      <c r="J83" t="inlineStr"/>
    </row>
    <row r="84">
      <c r="A84" s="1" t="inlineStr">
        <is>
          <t>文化传媒</t>
        </is>
      </c>
      <c r="B84" t="n">
        <v>2.76</v>
      </c>
      <c r="C84" t="n">
        <v>0.07546616541353378</v>
      </c>
      <c r="D84" t="n">
        <v>7.399</v>
      </c>
      <c r="E84" t="n">
        <v>0.07546616541353378</v>
      </c>
      <c r="F84" t="n">
        <v>7.323533834586466</v>
      </c>
      <c r="G84" t="n">
        <v>21</v>
      </c>
      <c r="H84" t="n">
        <v>-17.7</v>
      </c>
      <c r="I84" t="inlineStr"/>
      <c r="J84" t="inlineStr"/>
    </row>
    <row r="85">
      <c r="A85" s="1" t="inlineStr">
        <is>
          <t>非金属材料</t>
        </is>
      </c>
      <c r="B85" t="n">
        <v>2.56</v>
      </c>
      <c r="C85" t="n">
        <v>0.1323383458646617</v>
      </c>
      <c r="D85" t="n">
        <v>0.9480000000000001</v>
      </c>
      <c r="E85" t="n">
        <v>0.1323383458646617</v>
      </c>
      <c r="F85" t="n">
        <v>0.8156616541353384</v>
      </c>
      <c r="G85" t="n">
        <v>22</v>
      </c>
      <c r="H85" t="n">
        <v>0.3</v>
      </c>
      <c r="I85" t="inlineStr"/>
      <c r="J85" t="inlineStr"/>
    </row>
    <row r="86">
      <c r="A86" s="1" t="inlineStr">
        <is>
          <t>电子化学品</t>
        </is>
      </c>
      <c r="B86" t="n">
        <v>2.23</v>
      </c>
      <c r="C86" t="n">
        <v>0.580406015037594</v>
      </c>
      <c r="D86" t="n">
        <v>2.833</v>
      </c>
      <c r="E86" t="n">
        <v>0.580406015037594</v>
      </c>
      <c r="F86" t="n">
        <v>2.252593984962406</v>
      </c>
      <c r="G86" t="n">
        <v>23</v>
      </c>
      <c r="H86" t="n">
        <v>-10.5</v>
      </c>
      <c r="I86" t="inlineStr"/>
      <c r="J86" t="inlineStr"/>
    </row>
    <row r="87">
      <c r="A87" s="1" t="inlineStr">
        <is>
          <t>白色家电</t>
        </is>
      </c>
      <c r="B87" t="n">
        <v>2.16</v>
      </c>
      <c r="C87" t="n">
        <v>-0.1265413533834586</v>
      </c>
      <c r="D87" t="n">
        <v>2.677</v>
      </c>
      <c r="E87" t="n">
        <v>-0.1265413533834586</v>
      </c>
      <c r="F87" t="n">
        <v>2.803541353383459</v>
      </c>
      <c r="G87" t="n">
        <v>24</v>
      </c>
      <c r="H87" t="n">
        <v>-9.600000000000001</v>
      </c>
      <c r="I87" t="inlineStr"/>
      <c r="J87" t="inlineStr"/>
    </row>
    <row r="88">
      <c r="A88" s="1" t="inlineStr">
        <is>
          <t>白酒</t>
        </is>
      </c>
      <c r="B88" t="n">
        <v>1.94</v>
      </c>
      <c r="C88" t="n">
        <v>-0.2741503759398496</v>
      </c>
      <c r="D88" t="n">
        <v>4.472</v>
      </c>
      <c r="E88" t="n">
        <v>-0.2741503759398496</v>
      </c>
      <c r="F88" t="n">
        <v>4.74615037593985</v>
      </c>
      <c r="G88" t="n">
        <v>25</v>
      </c>
      <c r="H88" t="n">
        <v>-14.9</v>
      </c>
      <c r="I88" t="inlineStr"/>
      <c r="J88" t="inlineStr"/>
    </row>
    <row r="89">
      <c r="A89" s="1" t="inlineStr">
        <is>
          <t>厨卫电器</t>
        </is>
      </c>
      <c r="B89" t="n">
        <v>0.5600000000000001</v>
      </c>
      <c r="C89" t="n">
        <v>0.03645864661654136</v>
      </c>
      <c r="D89" t="n">
        <v>0.4450000000000001</v>
      </c>
      <c r="E89" t="n">
        <v>0.03645864661654136</v>
      </c>
      <c r="F89" t="n">
        <v>0.4085413533834587</v>
      </c>
      <c r="G89" t="n">
        <v>26</v>
      </c>
      <c r="H89" t="n">
        <v>1.3</v>
      </c>
      <c r="I89" t="inlineStr"/>
      <c r="J89" t="inlineStr"/>
    </row>
    <row r="90">
      <c r="A90" s="1" t="inlineStr">
        <is>
          <t>小家电</t>
        </is>
      </c>
      <c r="B90" t="n">
        <v>0.45</v>
      </c>
      <c r="C90" t="n">
        <v>0.055203007518797</v>
      </c>
      <c r="D90" t="n">
        <v>0.3550000000000001</v>
      </c>
      <c r="E90" t="n">
        <v>0.055203007518797</v>
      </c>
      <c r="F90" t="n">
        <v>0.2997969924812031</v>
      </c>
      <c r="G90" t="n">
        <v>27</v>
      </c>
      <c r="H90" t="n">
        <v>2.4</v>
      </c>
      <c r="I90" t="inlineStr"/>
      <c r="J90" t="inlineStr"/>
    </row>
    <row r="91">
      <c r="A91" s="1" t="inlineStr">
        <is>
          <t>电机</t>
        </is>
      </c>
      <c r="B91" t="n">
        <v>0.43</v>
      </c>
      <c r="C91" t="n">
        <v>0.1881954887218045</v>
      </c>
      <c r="D91" t="n">
        <v>0.3599999999999999</v>
      </c>
      <c r="E91" t="n">
        <v>0.1881954887218045</v>
      </c>
      <c r="F91" t="n">
        <v>0.1718045112781954</v>
      </c>
      <c r="G91" t="n">
        <v>28</v>
      </c>
      <c r="H91" t="n">
        <v>1.9</v>
      </c>
      <c r="I91" t="inlineStr"/>
      <c r="J91" t="inlineStr"/>
    </row>
    <row r="92">
      <c r="A92" s="1" t="inlineStr">
        <is>
          <t>纺织制造</t>
        </is>
      </c>
      <c r="B92" t="n">
        <v>0.41</v>
      </c>
      <c r="C92" t="n">
        <v>0.1109473684210526</v>
      </c>
      <c r="D92" t="n">
        <v>0.214</v>
      </c>
      <c r="E92" t="n">
        <v>0.1109473684210526</v>
      </c>
      <c r="F92" t="n">
        <v>0.1030526315789474</v>
      </c>
      <c r="G92" t="n">
        <v>29</v>
      </c>
      <c r="H92" t="n">
        <v>3.7</v>
      </c>
      <c r="I92" t="inlineStr"/>
      <c r="J92" t="inlineStr"/>
    </row>
    <row r="93">
      <c r="A93" s="1" t="inlineStr">
        <is>
          <t>医疗服务</t>
        </is>
      </c>
      <c r="B93" t="n">
        <v>0.32</v>
      </c>
      <c r="C93" t="n">
        <v>-0.08621804511278194</v>
      </c>
      <c r="D93" t="n">
        <v>1.883</v>
      </c>
      <c r="E93" t="n">
        <v>-0.08621804511278194</v>
      </c>
      <c r="F93" t="n">
        <v>1.969218045112782</v>
      </c>
      <c r="G93" t="n">
        <v>30</v>
      </c>
      <c r="H93" t="n">
        <v>-5.2</v>
      </c>
      <c r="I93" t="inlineStr"/>
      <c r="J93" t="inlineStr"/>
    </row>
    <row r="94">
      <c r="A94" s="1" t="inlineStr">
        <is>
          <t>通信服务</t>
        </is>
      </c>
      <c r="B94" t="n">
        <v>0.27</v>
      </c>
      <c r="C94" t="n">
        <v>0.7125037593984963</v>
      </c>
      <c r="D94" t="n">
        <v>6.057000000000001</v>
      </c>
      <c r="E94" t="n">
        <v>0.7125037593984963</v>
      </c>
      <c r="F94" t="n">
        <v>5.344496240601505</v>
      </c>
      <c r="G94" t="n">
        <v>31</v>
      </c>
      <c r="H94" t="n">
        <v>-14.9</v>
      </c>
      <c r="I94" t="inlineStr"/>
      <c r="J94" t="inlineStr"/>
    </row>
    <row r="95">
      <c r="A95" s="1" t="inlineStr">
        <is>
          <t>橡胶制品</t>
        </is>
      </c>
      <c r="B95" t="n">
        <v>0.25</v>
      </c>
      <c r="C95" t="n">
        <v>0.09754887218045112</v>
      </c>
      <c r="D95" t="n">
        <v>0.234</v>
      </c>
      <c r="E95" t="n">
        <v>0.09754887218045112</v>
      </c>
      <c r="F95" t="n">
        <v>0.1364511278195489</v>
      </c>
      <c r="G95" t="n">
        <v>32</v>
      </c>
      <c r="H95" t="n">
        <v>3.7</v>
      </c>
      <c r="I95" t="inlineStr"/>
      <c r="J95" t="inlineStr"/>
    </row>
    <row r="96">
      <c r="A96" s="1" t="inlineStr">
        <is>
          <t>公路铁路运输</t>
        </is>
      </c>
      <c r="B96" t="n">
        <v>-0.03</v>
      </c>
      <c r="C96" t="n">
        <v>-0.118390977443609</v>
      </c>
      <c r="D96" t="n">
        <v>1.061</v>
      </c>
      <c r="E96" t="n">
        <v>-0.118390977443609</v>
      </c>
      <c r="F96" t="n">
        <v>1.179390977443609</v>
      </c>
      <c r="G96" t="n">
        <v>33</v>
      </c>
      <c r="H96" t="n">
        <v>-2.5</v>
      </c>
      <c r="I96" t="inlineStr"/>
      <c r="J96" t="inlineStr"/>
    </row>
    <row r="97">
      <c r="A97" s="1" t="inlineStr">
        <is>
          <t>其他社会服务</t>
        </is>
      </c>
      <c r="B97" t="n">
        <v>-0.07000000000000001</v>
      </c>
      <c r="C97" t="n">
        <v>0.01150375939849624</v>
      </c>
      <c r="D97" t="n">
        <v>0.988</v>
      </c>
      <c r="E97" t="n">
        <v>0.01150375939849624</v>
      </c>
      <c r="F97" t="n">
        <v>0.9764962406015038</v>
      </c>
      <c r="G97" t="n">
        <v>34</v>
      </c>
      <c r="H97" t="n">
        <v>-2.3</v>
      </c>
      <c r="I97" t="inlineStr"/>
      <c r="J97" t="inlineStr"/>
    </row>
    <row r="98">
      <c r="A98" s="1" t="inlineStr">
        <is>
          <t>贸易</t>
        </is>
      </c>
      <c r="B98" t="n">
        <v>-0.13</v>
      </c>
      <c r="C98" t="n">
        <v>-0.003857142857142855</v>
      </c>
      <c r="D98" t="n">
        <v>0.397</v>
      </c>
      <c r="E98" t="n">
        <v>-0.003857142857142855</v>
      </c>
      <c r="F98" t="n">
        <v>0.4008571428571429</v>
      </c>
      <c r="G98" t="n">
        <v>35</v>
      </c>
      <c r="H98" t="n">
        <v>1.8</v>
      </c>
      <c r="I98" t="inlineStr"/>
      <c r="J98" t="inlineStr"/>
    </row>
    <row r="99">
      <c r="A99" s="1" t="inlineStr">
        <is>
          <t>工程机械</t>
        </is>
      </c>
      <c r="B99" t="n">
        <v>-0.23</v>
      </c>
      <c r="C99" t="n">
        <v>-0.03957894736842105</v>
      </c>
      <c r="D99" t="n">
        <v>1.012</v>
      </c>
      <c r="E99" t="n">
        <v>-0.03957894736842105</v>
      </c>
      <c r="F99" t="n">
        <v>1.051578947368421</v>
      </c>
      <c r="G99" t="n">
        <v>36</v>
      </c>
      <c r="H99" t="n">
        <v>-2</v>
      </c>
      <c r="I99" t="inlineStr"/>
      <c r="J99" t="inlineStr"/>
    </row>
    <row r="100">
      <c r="A100" s="1" t="inlineStr">
        <is>
          <t>造纸</t>
        </is>
      </c>
      <c r="B100" t="n">
        <v>-0.79</v>
      </c>
      <c r="C100" t="n">
        <v>0.03301503759398497</v>
      </c>
      <c r="D100" t="n">
        <v>0.47</v>
      </c>
      <c r="E100" t="n">
        <v>0.03301503759398497</v>
      </c>
      <c r="F100" t="n">
        <v>0.436984962406015</v>
      </c>
      <c r="G100" t="n">
        <v>37</v>
      </c>
      <c r="H100" t="n">
        <v>0.1</v>
      </c>
      <c r="I100" t="inlineStr"/>
      <c r="J100" t="inlineStr"/>
    </row>
    <row r="101">
      <c r="A101" s="1" t="inlineStr">
        <is>
          <t>黑色家电</t>
        </is>
      </c>
      <c r="B101" t="n">
        <v>-0.87</v>
      </c>
      <c r="C101" t="n">
        <v>0.0603984962406015</v>
      </c>
      <c r="D101" t="n">
        <v>-0.01699999999999999</v>
      </c>
      <c r="E101" t="n">
        <v>0.0603984962406015</v>
      </c>
      <c r="F101" t="n">
        <v>-0.07739849624060149</v>
      </c>
      <c r="G101" t="n">
        <v>38</v>
      </c>
      <c r="H101" t="n">
        <v>4.7</v>
      </c>
      <c r="I101" t="inlineStr"/>
      <c r="J101" t="inlineStr"/>
    </row>
    <row r="102">
      <c r="A102" s="1" t="inlineStr">
        <is>
          <t>汽车服务及其他</t>
        </is>
      </c>
      <c r="B102" t="n">
        <v>-0.92</v>
      </c>
      <c r="C102" t="n">
        <v>0.04798496240601505</v>
      </c>
      <c r="D102" t="n">
        <v>0.197</v>
      </c>
      <c r="E102" t="n">
        <v>0.04798496240601505</v>
      </c>
      <c r="F102" t="n">
        <v>0.149015037593985</v>
      </c>
      <c r="G102" t="n">
        <v>39</v>
      </c>
      <c r="H102" t="n">
        <v>3.1</v>
      </c>
      <c r="I102" t="inlineStr"/>
      <c r="J102" t="inlineStr"/>
    </row>
    <row r="103">
      <c r="A103" s="1" t="inlineStr">
        <is>
          <t>轨交设备</t>
        </is>
      </c>
      <c r="B103" t="n">
        <v>-0.98</v>
      </c>
      <c r="C103" t="n">
        <v>-0.02605263157894737</v>
      </c>
      <c r="D103" t="n">
        <v>0.4789999999999999</v>
      </c>
      <c r="E103" t="n">
        <v>-0.02605263157894737</v>
      </c>
      <c r="F103" t="n">
        <v>0.5050526315789473</v>
      </c>
      <c r="G103" t="n">
        <v>40</v>
      </c>
      <c r="H103" t="n">
        <v>2</v>
      </c>
      <c r="I103" t="inlineStr"/>
      <c r="J103" t="inlineStr"/>
    </row>
    <row r="104">
      <c r="A104" s="1" t="inlineStr">
        <is>
          <t>教育</t>
        </is>
      </c>
      <c r="B104" t="n">
        <v>-1.12</v>
      </c>
      <c r="C104" t="n">
        <v>0.02446616541353384</v>
      </c>
      <c r="D104" t="n">
        <v>-0.04300000000000009</v>
      </c>
      <c r="E104" t="n">
        <v>0.02446616541353384</v>
      </c>
      <c r="F104" t="n">
        <v>-0.06746616541353394</v>
      </c>
      <c r="G104" t="n">
        <v>41</v>
      </c>
      <c r="H104" t="n">
        <v>4.800000000000001</v>
      </c>
      <c r="I104" t="inlineStr"/>
      <c r="J104" t="inlineStr"/>
    </row>
    <row r="105">
      <c r="A105" s="1" t="inlineStr">
        <is>
          <t>金属新材料</t>
        </is>
      </c>
      <c r="B105" t="n">
        <v>-1.19</v>
      </c>
      <c r="C105" t="n">
        <v>0.05278195488721801</v>
      </c>
      <c r="D105" t="n">
        <v>-0.369</v>
      </c>
      <c r="E105" t="n">
        <v>0.05278195488721801</v>
      </c>
      <c r="F105" t="n">
        <v>-0.421781954887218</v>
      </c>
      <c r="G105" t="n">
        <v>42</v>
      </c>
      <c r="H105" t="n">
        <v>6.5</v>
      </c>
      <c r="I105" t="inlineStr"/>
      <c r="J105" t="inlineStr"/>
    </row>
    <row r="106">
      <c r="A106" s="1" t="inlineStr">
        <is>
          <t>港口航运</t>
        </is>
      </c>
      <c r="B106" t="n">
        <v>-1.32</v>
      </c>
      <c r="C106" t="n">
        <v>0.2834511278195489</v>
      </c>
      <c r="D106" t="n">
        <v>2.52</v>
      </c>
      <c r="E106" t="n">
        <v>0.2834511278195489</v>
      </c>
      <c r="F106" t="n">
        <v>2.236548872180451</v>
      </c>
      <c r="G106" t="n">
        <v>43</v>
      </c>
      <c r="H106" t="n">
        <v>-6.800000000000001</v>
      </c>
      <c r="I106" t="inlineStr"/>
      <c r="J106" t="inlineStr"/>
    </row>
    <row r="107">
      <c r="A107" s="1" t="inlineStr">
        <is>
          <t>美容护理</t>
        </is>
      </c>
      <c r="B107" t="n">
        <v>-1.36</v>
      </c>
      <c r="C107" t="n">
        <v>-0.05929323308270677</v>
      </c>
      <c r="D107" t="n">
        <v>0.612</v>
      </c>
      <c r="E107" t="n">
        <v>-0.05929323308270677</v>
      </c>
      <c r="F107" t="n">
        <v>0.6712932330827067</v>
      </c>
      <c r="G107" t="n">
        <v>44</v>
      </c>
      <c r="H107" t="n">
        <v>1.2</v>
      </c>
      <c r="I107" t="inlineStr"/>
      <c r="J107" t="inlineStr"/>
    </row>
    <row r="108">
      <c r="A108" s="1" t="inlineStr">
        <is>
          <t>机场航运</t>
        </is>
      </c>
      <c r="B108" t="n">
        <v>-1.63</v>
      </c>
      <c r="C108" t="n">
        <v>-0.1863233082706766</v>
      </c>
      <c r="D108" t="n">
        <v>0.6640000000000001</v>
      </c>
      <c r="E108" t="n">
        <v>-0.1863233082706766</v>
      </c>
      <c r="F108" t="n">
        <v>0.8503233082706768</v>
      </c>
      <c r="G108" t="n">
        <v>45</v>
      </c>
      <c r="H108" t="n">
        <v>0.3</v>
      </c>
      <c r="I108" t="inlineStr"/>
      <c r="J108" t="inlineStr"/>
    </row>
    <row r="109">
      <c r="A109" s="1" t="inlineStr">
        <is>
          <t>互联网电商</t>
        </is>
      </c>
      <c r="B109" t="n">
        <v>-1.63</v>
      </c>
      <c r="C109" t="n">
        <v>0.006744360902255629</v>
      </c>
      <c r="D109" t="n">
        <v>0.06400000000000006</v>
      </c>
      <c r="E109" t="n">
        <v>0.006744360902255629</v>
      </c>
      <c r="F109" t="n">
        <v>0.05725563909774443</v>
      </c>
      <c r="G109" t="n">
        <v>45</v>
      </c>
      <c r="H109" t="n">
        <v>4.100000000000001</v>
      </c>
      <c r="I109" t="inlineStr"/>
      <c r="J109" t="inlineStr"/>
    </row>
    <row r="110">
      <c r="A110" s="1" t="inlineStr">
        <is>
          <t>医药商业</t>
        </is>
      </c>
      <c r="B110" t="n">
        <v>-2.37</v>
      </c>
      <c r="C110" t="n">
        <v>-0.4497518796992482</v>
      </c>
      <c r="D110" t="n">
        <v>2.9</v>
      </c>
      <c r="E110" t="n">
        <v>-0.4497518796992482</v>
      </c>
      <c r="F110" t="n">
        <v>3.349751879699248</v>
      </c>
      <c r="G110" t="n">
        <v>47</v>
      </c>
      <c r="H110" t="n">
        <v>-6.800000000000001</v>
      </c>
      <c r="I110" t="inlineStr"/>
      <c r="J110" t="inlineStr"/>
    </row>
    <row r="111">
      <c r="A111" s="1" t="inlineStr">
        <is>
          <t>服装家纺</t>
        </is>
      </c>
      <c r="B111" t="n">
        <v>-2.4</v>
      </c>
      <c r="C111" t="n">
        <v>0.03623308270676694</v>
      </c>
      <c r="D111" t="n">
        <v>0.289</v>
      </c>
      <c r="E111" t="n">
        <v>0.03623308270676694</v>
      </c>
      <c r="F111" t="n">
        <v>0.252766917293233</v>
      </c>
      <c r="G111" t="n">
        <v>48</v>
      </c>
      <c r="H111" t="n">
        <v>2.6</v>
      </c>
      <c r="I111" t="inlineStr"/>
      <c r="J111" t="inlineStr"/>
    </row>
    <row r="112">
      <c r="A112" s="1" t="inlineStr">
        <is>
          <t>家居用品</t>
        </is>
      </c>
      <c r="B112" t="n">
        <v>-2.54</v>
      </c>
      <c r="C112" t="n">
        <v>-0.004669172932330827</v>
      </c>
      <c r="D112" t="n">
        <v>0.363</v>
      </c>
      <c r="E112" t="n">
        <v>-0.004669172932330827</v>
      </c>
      <c r="F112" t="n">
        <v>0.3676691729323308</v>
      </c>
      <c r="G112" t="n">
        <v>49</v>
      </c>
      <c r="H112" t="n">
        <v>2</v>
      </c>
      <c r="I112" t="inlineStr"/>
      <c r="J112" t="inlineStr"/>
    </row>
    <row r="113">
      <c r="A113" s="1" t="inlineStr">
        <is>
          <t>建筑装饰</t>
        </is>
      </c>
      <c r="B113" t="n">
        <v>-2.82</v>
      </c>
      <c r="C113" t="n">
        <v>1.12112030075188</v>
      </c>
      <c r="D113" t="n">
        <v>5.969</v>
      </c>
      <c r="E113" t="n">
        <v>1.12112030075188</v>
      </c>
      <c r="F113" t="n">
        <v>4.847879699248121</v>
      </c>
      <c r="G113" t="n">
        <v>50</v>
      </c>
      <c r="H113" t="n">
        <v>-9.700000000000001</v>
      </c>
      <c r="I113" t="inlineStr"/>
      <c r="J113" t="inlineStr"/>
    </row>
    <row r="114">
      <c r="A114" s="1" t="inlineStr">
        <is>
          <t>贵金属</t>
        </is>
      </c>
      <c r="B114" t="n">
        <v>-2.86</v>
      </c>
      <c r="C114" t="n">
        <v>-0.5015714285714284</v>
      </c>
      <c r="D114" t="n">
        <v>4.768000000000001</v>
      </c>
      <c r="E114" t="n">
        <v>-0.5015714285714284</v>
      </c>
      <c r="F114" t="n">
        <v>5.269571428571429</v>
      </c>
      <c r="G114" t="n">
        <v>51</v>
      </c>
      <c r="H114" t="n">
        <v>-6.7</v>
      </c>
      <c r="I114" t="inlineStr"/>
      <c r="J114" t="inlineStr"/>
    </row>
    <row r="115">
      <c r="A115" s="1" t="inlineStr">
        <is>
          <t>汽车零部件</t>
        </is>
      </c>
      <c r="B115" t="n">
        <v>-3.04</v>
      </c>
      <c r="C115" t="n">
        <v>0.2192255639097745</v>
      </c>
      <c r="D115" t="n">
        <v>0.3080000000000001</v>
      </c>
      <c r="E115" t="n">
        <v>0.2192255639097745</v>
      </c>
      <c r="F115" t="n">
        <v>0.08877443609022562</v>
      </c>
      <c r="G115" t="n">
        <v>52</v>
      </c>
      <c r="H115" t="n">
        <v>2.9</v>
      </c>
      <c r="I115" t="inlineStr"/>
      <c r="J115" t="inlineStr"/>
    </row>
    <row r="116">
      <c r="A116" s="1" t="inlineStr">
        <is>
          <t>塑料制品</t>
        </is>
      </c>
      <c r="B116" t="n">
        <v>-3.12</v>
      </c>
      <c r="C116" t="n">
        <v>0.2619323308270677</v>
      </c>
      <c r="D116" t="n">
        <v>1.676</v>
      </c>
      <c r="E116" t="n">
        <v>0.2619323308270677</v>
      </c>
      <c r="F116" t="n">
        <v>1.414067669172932</v>
      </c>
      <c r="G116" t="n">
        <v>53</v>
      </c>
      <c r="H116" t="n">
        <v>-3.2</v>
      </c>
      <c r="I116" t="inlineStr"/>
      <c r="J116" t="inlineStr"/>
    </row>
    <row r="117">
      <c r="A117" s="1" t="inlineStr">
        <is>
          <t>燃气</t>
        </is>
      </c>
      <c r="B117" t="n">
        <v>-3.16</v>
      </c>
      <c r="C117" t="n">
        <v>0.2486691729323309</v>
      </c>
      <c r="D117" t="n">
        <v>-0.515</v>
      </c>
      <c r="E117" t="n">
        <v>0.2486691729323309</v>
      </c>
      <c r="F117" t="n">
        <v>-0.7636691729323308</v>
      </c>
      <c r="G117" t="n">
        <v>54</v>
      </c>
      <c r="H117" t="n">
        <v>7.800000000000001</v>
      </c>
      <c r="I117" t="inlineStr"/>
      <c r="J117" t="inlineStr"/>
    </row>
    <row r="118">
      <c r="A118" s="1" t="inlineStr">
        <is>
          <t>建筑材料</t>
        </is>
      </c>
      <c r="B118" t="n">
        <v>-3.5</v>
      </c>
      <c r="C118" t="n">
        <v>0.2901203007518798</v>
      </c>
      <c r="D118" t="n">
        <v>0.7569999999999999</v>
      </c>
      <c r="E118" t="n">
        <v>0.2901203007518798</v>
      </c>
      <c r="F118" t="n">
        <v>0.4668796992481201</v>
      </c>
      <c r="G118" t="n">
        <v>55</v>
      </c>
      <c r="H118" t="n">
        <v>1.6</v>
      </c>
      <c r="I118" t="inlineStr"/>
      <c r="J118" t="inlineStr"/>
    </row>
    <row r="119">
      <c r="A119" s="1" t="inlineStr">
        <is>
          <t>化学制药</t>
        </is>
      </c>
      <c r="B119" t="n">
        <v>-3.57</v>
      </c>
      <c r="C119" t="n">
        <v>-0.8522105263157894</v>
      </c>
      <c r="D119" t="n">
        <v>6.395</v>
      </c>
      <c r="E119" t="n">
        <v>-0.8522105263157894</v>
      </c>
      <c r="F119" t="n">
        <v>7.247210526315789</v>
      </c>
      <c r="G119" t="n">
        <v>56</v>
      </c>
      <c r="H119" t="n">
        <v>-3.3</v>
      </c>
      <c r="I119" t="inlineStr"/>
      <c r="J119" t="inlineStr"/>
    </row>
    <row r="120">
      <c r="A120" s="1" t="inlineStr">
        <is>
          <t>包装印刷</t>
        </is>
      </c>
      <c r="B120" t="n">
        <v>-3.83</v>
      </c>
      <c r="C120" t="n">
        <v>0.09233834586466166</v>
      </c>
      <c r="D120" t="n">
        <v>-0.159</v>
      </c>
      <c r="E120" t="n">
        <v>0.09233834586466166</v>
      </c>
      <c r="F120" t="n">
        <v>-0.2513383458646616</v>
      </c>
      <c r="G120" t="n">
        <v>57</v>
      </c>
      <c r="H120" t="n">
        <v>7.800000000000001</v>
      </c>
      <c r="I120" t="inlineStr"/>
      <c r="J120" t="inlineStr"/>
    </row>
    <row r="121">
      <c r="A121" s="1" t="inlineStr">
        <is>
          <t>旅游及酒店</t>
        </is>
      </c>
      <c r="B121" t="n">
        <v>-4.05</v>
      </c>
      <c r="C121" t="n">
        <v>-0.06087218045112781</v>
      </c>
      <c r="D121" t="n">
        <v>0.28</v>
      </c>
      <c r="E121" t="n">
        <v>-0.06087218045112781</v>
      </c>
      <c r="F121" t="n">
        <v>0.3408721804511278</v>
      </c>
      <c r="G121" t="n">
        <v>58</v>
      </c>
      <c r="H121" t="n">
        <v>2.1</v>
      </c>
      <c r="I121" t="inlineStr"/>
      <c r="J121" t="inlineStr"/>
    </row>
    <row r="122">
      <c r="A122" s="1" t="inlineStr">
        <is>
          <t>生物制品</t>
        </is>
      </c>
      <c r="B122" t="n">
        <v>-4.18</v>
      </c>
      <c r="C122" t="n">
        <v>-0.196781954887218</v>
      </c>
      <c r="D122" t="n">
        <v>1.136</v>
      </c>
      <c r="E122" t="n">
        <v>-0.196781954887218</v>
      </c>
      <c r="F122" t="n">
        <v>1.332781954887218</v>
      </c>
      <c r="G122" t="n">
        <v>59</v>
      </c>
      <c r="H122" t="n">
        <v>1.8</v>
      </c>
      <c r="I122" t="inlineStr"/>
      <c r="J122" t="inlineStr"/>
    </row>
    <row r="123">
      <c r="A123" s="1" t="inlineStr">
        <is>
          <t>化学纤维</t>
        </is>
      </c>
      <c r="B123" t="n">
        <v>-4.35</v>
      </c>
      <c r="C123" t="n">
        <v>0.1978345864661655</v>
      </c>
      <c r="D123" t="n">
        <v>-1.295</v>
      </c>
      <c r="E123" t="n">
        <v>0.1978345864661655</v>
      </c>
      <c r="F123" t="n">
        <v>-1.492834586466166</v>
      </c>
      <c r="G123" t="n">
        <v>60</v>
      </c>
      <c r="H123" t="n">
        <v>11.6</v>
      </c>
      <c r="I123" t="inlineStr"/>
      <c r="J123" t="inlineStr"/>
    </row>
    <row r="124">
      <c r="A124" s="1" t="inlineStr">
        <is>
          <t>物流</t>
        </is>
      </c>
      <c r="B124" t="n">
        <v>-4.46</v>
      </c>
      <c r="C124" t="n">
        <v>-0.1384736842105263</v>
      </c>
      <c r="D124" t="n">
        <v>-0.03699999999999997</v>
      </c>
      <c r="E124" t="n">
        <v>-0.1384736842105263</v>
      </c>
      <c r="F124" t="n">
        <v>0.1014736842105264</v>
      </c>
      <c r="G124" t="n">
        <v>61</v>
      </c>
      <c r="H124" t="n">
        <v>3.7</v>
      </c>
      <c r="I124" t="inlineStr"/>
      <c r="J124" t="inlineStr"/>
    </row>
    <row r="125">
      <c r="A125" s="1" t="inlineStr">
        <is>
          <t>零售</t>
        </is>
      </c>
      <c r="B125" t="n">
        <v>-5.07</v>
      </c>
      <c r="C125" t="n">
        <v>0.1243533834586466</v>
      </c>
      <c r="D125" t="n">
        <v>1.032</v>
      </c>
      <c r="E125" t="n">
        <v>0.1243533834586466</v>
      </c>
      <c r="F125" t="n">
        <v>0.9076466165413535</v>
      </c>
      <c r="G125" t="n">
        <v>62</v>
      </c>
      <c r="H125" t="n">
        <v>2.5</v>
      </c>
      <c r="I125" t="inlineStr"/>
      <c r="J125" t="inlineStr"/>
    </row>
    <row r="126">
      <c r="A126" s="1" t="inlineStr">
        <is>
          <t>食品加工制造</t>
        </is>
      </c>
      <c r="B126" t="n">
        <v>-5.32</v>
      </c>
      <c r="C126" t="n">
        <v>-0.2788421052631579</v>
      </c>
      <c r="D126" t="n">
        <v>-0.6060000000000001</v>
      </c>
      <c r="E126" t="n">
        <v>-0.2788421052631579</v>
      </c>
      <c r="F126" t="n">
        <v>-0.3271578947368422</v>
      </c>
      <c r="G126" t="n">
        <v>63</v>
      </c>
      <c r="H126" t="n">
        <v>7.100000000000001</v>
      </c>
      <c r="I126" t="inlineStr"/>
      <c r="J126" t="inlineStr"/>
    </row>
    <row r="127">
      <c r="A127" s="1" t="inlineStr">
        <is>
          <t>饮料制造</t>
        </is>
      </c>
      <c r="B127" t="n">
        <v>-5.96</v>
      </c>
      <c r="C127" t="n">
        <v>-0.1413082706766917</v>
      </c>
      <c r="D127" t="n">
        <v>-0.907</v>
      </c>
      <c r="E127" t="n">
        <v>-0.1413082706766917</v>
      </c>
      <c r="F127" t="n">
        <v>-0.7656917293233083</v>
      </c>
      <c r="G127" t="n">
        <v>64</v>
      </c>
      <c r="H127" t="n">
        <v>9</v>
      </c>
      <c r="I127" t="inlineStr"/>
      <c r="J127" t="inlineStr"/>
    </row>
    <row r="128">
      <c r="A128" s="1" t="inlineStr">
        <is>
          <t>小金属</t>
        </is>
      </c>
      <c r="B128" t="n">
        <v>-5.97</v>
      </c>
      <c r="C128" t="n">
        <v>-0.1627744360902256</v>
      </c>
      <c r="D128" t="n">
        <v>-0.6319999999999999</v>
      </c>
      <c r="E128" t="n">
        <v>-0.1627744360902256</v>
      </c>
      <c r="F128" t="n">
        <v>-0.4692255639097743</v>
      </c>
      <c r="G128" t="n">
        <v>65</v>
      </c>
      <c r="H128" t="n">
        <v>10.2</v>
      </c>
      <c r="I128" t="inlineStr"/>
      <c r="J128" t="inlineStr"/>
    </row>
    <row r="129">
      <c r="A129" s="1" t="inlineStr">
        <is>
          <t>其他电源设备</t>
        </is>
      </c>
      <c r="B129" t="n">
        <v>-6.25</v>
      </c>
      <c r="C129" t="n">
        <v>0.3791428571428572</v>
      </c>
      <c r="D129" t="n">
        <v>-0.847</v>
      </c>
      <c r="E129" t="n">
        <v>0.3791428571428572</v>
      </c>
      <c r="F129" t="n">
        <v>-1.226142857142857</v>
      </c>
      <c r="G129" t="n">
        <v>66</v>
      </c>
      <c r="H129" t="n">
        <v>9.200000000000001</v>
      </c>
      <c r="I129" t="inlineStr"/>
      <c r="J129" t="inlineStr"/>
    </row>
    <row r="130">
      <c r="A130" s="1" t="inlineStr">
        <is>
          <t>中药</t>
        </is>
      </c>
      <c r="B130" t="n">
        <v>-6.39</v>
      </c>
      <c r="C130" t="n">
        <v>-0.4327593984962407</v>
      </c>
      <c r="D130" t="n">
        <v>1.357</v>
      </c>
      <c r="E130" t="n">
        <v>-0.4327593984962407</v>
      </c>
      <c r="F130" t="n">
        <v>1.789759398496241</v>
      </c>
      <c r="G130" t="n">
        <v>67</v>
      </c>
      <c r="H130" t="n">
        <v>-0.6000000000000001</v>
      </c>
      <c r="I130" t="inlineStr"/>
      <c r="J130" t="inlineStr"/>
    </row>
    <row r="131">
      <c r="A131" s="1" t="inlineStr">
        <is>
          <t>种植业与林业</t>
        </is>
      </c>
      <c r="B131" t="n">
        <v>-6.62</v>
      </c>
      <c r="C131" t="n">
        <v>0.3888421052631578</v>
      </c>
      <c r="D131" t="n">
        <v>-0.2970000000000002</v>
      </c>
      <c r="E131" t="n">
        <v>0.3888421052631578</v>
      </c>
      <c r="F131" t="n">
        <v>-0.6858421052631579</v>
      </c>
      <c r="G131" t="n">
        <v>68</v>
      </c>
      <c r="H131" t="n">
        <v>6.100000000000001</v>
      </c>
      <c r="I131" t="inlineStr"/>
      <c r="J131" t="inlineStr"/>
    </row>
    <row r="132">
      <c r="A132" s="1" t="inlineStr">
        <is>
          <t>游戏</t>
        </is>
      </c>
      <c r="B132" t="n">
        <v>-6.88</v>
      </c>
      <c r="C132" t="n">
        <v>-0.2342105263157895</v>
      </c>
      <c r="D132" t="n">
        <v>1.401000000000001</v>
      </c>
      <c r="E132" t="n">
        <v>-0.2342105263157895</v>
      </c>
      <c r="F132" t="n">
        <v>1.63521052631579</v>
      </c>
      <c r="G132" t="n">
        <v>69</v>
      </c>
      <c r="H132" t="n">
        <v>3.7</v>
      </c>
      <c r="I132" t="inlineStr"/>
      <c r="J132" t="inlineStr"/>
    </row>
    <row r="133">
      <c r="A133" s="1" t="inlineStr">
        <is>
          <t>环境治理</t>
        </is>
      </c>
      <c r="B133" t="n">
        <v>-6.97</v>
      </c>
      <c r="C133" t="n">
        <v>0.1160827067669173</v>
      </c>
      <c r="D133" t="n">
        <v>0.2139999999999999</v>
      </c>
      <c r="E133" t="n">
        <v>0.1160827067669173</v>
      </c>
      <c r="F133" t="n">
        <v>0.09791729323308254</v>
      </c>
      <c r="G133" t="n">
        <v>70</v>
      </c>
      <c r="H133" t="n">
        <v>2.5</v>
      </c>
      <c r="I133" t="inlineStr"/>
      <c r="J133" t="inlineStr"/>
    </row>
    <row r="134">
      <c r="A134" s="1" t="inlineStr">
        <is>
          <t>医疗器械</t>
        </is>
      </c>
      <c r="B134" t="n">
        <v>-7.48</v>
      </c>
      <c r="C134" t="n">
        <v>-0.3590075187969926</v>
      </c>
      <c r="D134" t="n">
        <v>0.2779999999999997</v>
      </c>
      <c r="E134" t="n">
        <v>-0.3590075187969926</v>
      </c>
      <c r="F134" t="n">
        <v>0.6370075187969924</v>
      </c>
      <c r="G134" t="n">
        <v>71</v>
      </c>
      <c r="H134" t="n">
        <v>4.9</v>
      </c>
      <c r="I134" t="inlineStr"/>
      <c r="J134" t="inlineStr"/>
    </row>
    <row r="135">
      <c r="A135" s="1" t="inlineStr">
        <is>
          <t>石油加工贸易</t>
        </is>
      </c>
      <c r="B135" t="n">
        <v>-7.86</v>
      </c>
      <c r="C135" t="n">
        <v>0.01384210526315788</v>
      </c>
      <c r="D135" t="n">
        <v>-1.439</v>
      </c>
      <c r="E135" t="n">
        <v>0.01384210526315788</v>
      </c>
      <c r="F135" t="n">
        <v>-1.452842105263158</v>
      </c>
      <c r="G135" t="n">
        <v>72</v>
      </c>
      <c r="H135" t="n">
        <v>9.700000000000001</v>
      </c>
      <c r="I135" t="inlineStr"/>
      <c r="J135" t="inlineStr"/>
    </row>
    <row r="136">
      <c r="A136" s="1" t="inlineStr">
        <is>
          <t>多元金融</t>
        </is>
      </c>
      <c r="B136" t="n">
        <v>-9.85</v>
      </c>
      <c r="C136" t="n">
        <v>-0.1187067669172933</v>
      </c>
      <c r="D136" t="n">
        <v>-0.4669999999999999</v>
      </c>
      <c r="E136" t="n">
        <v>-0.1187067669172933</v>
      </c>
      <c r="F136" t="n">
        <v>-0.3482932330827066</v>
      </c>
      <c r="G136" t="n">
        <v>73</v>
      </c>
      <c r="H136" t="n">
        <v>3.2</v>
      </c>
      <c r="I136" t="inlineStr"/>
      <c r="J136" t="inlineStr"/>
    </row>
    <row r="137">
      <c r="A137" s="1" t="inlineStr">
        <is>
          <t>煤炭开采加工</t>
        </is>
      </c>
      <c r="B137" t="n">
        <v>-10.34</v>
      </c>
      <c r="C137" t="n">
        <v>0.6198496240601503</v>
      </c>
      <c r="D137" t="n">
        <v>-0.948</v>
      </c>
      <c r="E137" t="n">
        <v>0.6198496240601503</v>
      </c>
      <c r="F137" t="n">
        <v>-1.56784962406015</v>
      </c>
      <c r="G137" t="n">
        <v>74</v>
      </c>
      <c r="H137" t="n">
        <v>5</v>
      </c>
      <c r="I137" t="inlineStr"/>
      <c r="J137" t="inlineStr"/>
    </row>
    <row r="138">
      <c r="A138" s="1" t="inlineStr">
        <is>
          <t>环保设备</t>
        </is>
      </c>
      <c r="B138" t="n">
        <v>-10.36</v>
      </c>
      <c r="C138" t="n">
        <v>-0.2179774436090226</v>
      </c>
      <c r="D138" t="n">
        <v>-2.525</v>
      </c>
      <c r="E138" t="n">
        <v>-0.2179774436090226</v>
      </c>
      <c r="F138" t="n">
        <v>-2.307022556390978</v>
      </c>
      <c r="G138" t="n">
        <v>75</v>
      </c>
      <c r="H138" t="n">
        <v>13.8</v>
      </c>
      <c r="I138" t="inlineStr"/>
      <c r="J138" t="inlineStr"/>
    </row>
    <row r="139">
      <c r="A139" s="1" t="inlineStr">
        <is>
          <t>光学光电子</t>
        </is>
      </c>
      <c r="B139" t="n">
        <v>-10.5</v>
      </c>
      <c r="C139" t="n">
        <v>1.048887218045113</v>
      </c>
      <c r="D139" t="n">
        <v>-2.275</v>
      </c>
      <c r="E139" t="n">
        <v>1.048887218045113</v>
      </c>
      <c r="F139" t="n">
        <v>-3.323887218045113</v>
      </c>
      <c r="G139" t="n">
        <v>76</v>
      </c>
      <c r="H139" t="n">
        <v>12.2</v>
      </c>
      <c r="I139" t="inlineStr"/>
      <c r="J139" t="inlineStr"/>
    </row>
    <row r="140">
      <c r="A140" s="1" t="inlineStr">
        <is>
          <t>软件开发</t>
        </is>
      </c>
      <c r="B140" t="n">
        <v>-10.77</v>
      </c>
      <c r="C140" t="n">
        <v>0.7845263157894737</v>
      </c>
      <c r="D140" t="n">
        <v>4.638000000000001</v>
      </c>
      <c r="E140" t="n">
        <v>0.7845263157894737</v>
      </c>
      <c r="F140" t="n">
        <v>3.853473684210527</v>
      </c>
      <c r="G140" t="n">
        <v>77</v>
      </c>
      <c r="H140" t="n">
        <v>4.4</v>
      </c>
      <c r="I140" t="inlineStr"/>
      <c r="J140" t="inlineStr"/>
    </row>
    <row r="141">
      <c r="A141" s="1" t="inlineStr">
        <is>
          <t>化学原料</t>
        </is>
      </c>
      <c r="B141" t="n">
        <v>-10.81</v>
      </c>
      <c r="C141" t="n">
        <v>0.6897894736842105</v>
      </c>
      <c r="D141" t="n">
        <v>-1.973000000000001</v>
      </c>
      <c r="E141" t="n">
        <v>0.6897894736842105</v>
      </c>
      <c r="F141" t="n">
        <v>-2.662789473684211</v>
      </c>
      <c r="G141" t="n">
        <v>78</v>
      </c>
      <c r="H141" t="n">
        <v>11</v>
      </c>
      <c r="I141" t="inlineStr"/>
      <c r="J141" t="inlineStr"/>
    </row>
    <row r="142">
      <c r="A142" s="1" t="inlineStr">
        <is>
          <t>油气开采及服务</t>
        </is>
      </c>
      <c r="B142" t="n">
        <v>-11.98</v>
      </c>
      <c r="C142" t="n">
        <v>0.7116917293233085</v>
      </c>
      <c r="D142" t="n">
        <v>-3.707</v>
      </c>
      <c r="E142" t="n">
        <v>0.7116917293233085</v>
      </c>
      <c r="F142" t="n">
        <v>-4.418691729323308</v>
      </c>
      <c r="G142" t="n">
        <v>79</v>
      </c>
      <c r="H142" t="n">
        <v>17.9</v>
      </c>
      <c r="I142" t="inlineStr"/>
      <c r="J142" t="inlineStr"/>
    </row>
    <row r="143">
      <c r="A143" s="1" t="inlineStr">
        <is>
          <t>IT服务</t>
        </is>
      </c>
      <c r="B143" t="n">
        <v>-12.29</v>
      </c>
      <c r="C143" t="n">
        <v>0.6850225563909774</v>
      </c>
      <c r="D143" t="n">
        <v>4.341</v>
      </c>
      <c r="E143" t="n">
        <v>0.6850225563909774</v>
      </c>
      <c r="F143" t="n">
        <v>3.655977443609023</v>
      </c>
      <c r="G143" t="n">
        <v>80</v>
      </c>
      <c r="H143" t="n">
        <v>-1.5</v>
      </c>
      <c r="I143" t="inlineStr"/>
      <c r="J143" t="inlineStr"/>
    </row>
    <row r="144">
      <c r="A144" s="1" t="inlineStr">
        <is>
          <t>农化制品</t>
        </is>
      </c>
      <c r="B144" t="n">
        <v>-12.63</v>
      </c>
      <c r="C144" t="n">
        <v>0.5472330827067668</v>
      </c>
      <c r="D144" t="n">
        <v>-2.633</v>
      </c>
      <c r="E144" t="n">
        <v>0.5472330827067668</v>
      </c>
      <c r="F144" t="n">
        <v>-3.180233082706767</v>
      </c>
      <c r="G144" t="n">
        <v>81</v>
      </c>
      <c r="H144" t="n">
        <v>13.8</v>
      </c>
      <c r="I144" t="inlineStr"/>
      <c r="J144" t="inlineStr"/>
    </row>
    <row r="145">
      <c r="A145" s="1" t="inlineStr">
        <is>
          <t>汽车整车</t>
        </is>
      </c>
      <c r="B145" t="n">
        <v>-13.75</v>
      </c>
      <c r="C145" t="n">
        <v>0.3639849624060151</v>
      </c>
      <c r="D145" t="n">
        <v>-2.654000000000001</v>
      </c>
      <c r="E145" t="n">
        <v>0.3639849624060151</v>
      </c>
      <c r="F145" t="n">
        <v>-3.017984962406016</v>
      </c>
      <c r="G145" t="n">
        <v>82</v>
      </c>
      <c r="H145" t="n">
        <v>9.200000000000001</v>
      </c>
      <c r="I145" t="inlineStr"/>
      <c r="J145" t="inlineStr"/>
    </row>
    <row r="146">
      <c r="A146" s="1" t="inlineStr">
        <is>
          <t>钢铁</t>
        </is>
      </c>
      <c r="B146" t="n">
        <v>-14.44</v>
      </c>
      <c r="C146" t="n">
        <v>-0.1362556390977443</v>
      </c>
      <c r="D146" t="n">
        <v>-2.68</v>
      </c>
      <c r="E146" t="n">
        <v>-0.1362556390977443</v>
      </c>
      <c r="F146" t="n">
        <v>-2.543744360902255</v>
      </c>
      <c r="G146" t="n">
        <v>83</v>
      </c>
      <c r="H146" t="n">
        <v>9.9</v>
      </c>
      <c r="I146" t="inlineStr"/>
      <c r="J146" t="inlineStr"/>
    </row>
    <row r="147">
      <c r="A147" s="1" t="inlineStr">
        <is>
          <t>计算机设备</t>
        </is>
      </c>
      <c r="B147" t="n">
        <v>-14.66</v>
      </c>
      <c r="C147" t="n">
        <v>0.7498120300751878</v>
      </c>
      <c r="D147" t="n">
        <v>-8.062000000000001</v>
      </c>
      <c r="E147" t="n">
        <v>0.7498120300751878</v>
      </c>
      <c r="F147" t="n">
        <v>-8.811812030075188</v>
      </c>
      <c r="G147" t="n">
        <v>84</v>
      </c>
      <c r="H147" t="n">
        <v>24</v>
      </c>
      <c r="I147" t="inlineStr"/>
      <c r="J147" t="inlineStr"/>
    </row>
    <row r="148">
      <c r="A148" s="1" t="inlineStr">
        <is>
          <t>光伏设备</t>
        </is>
      </c>
      <c r="B148" t="n">
        <v>-15</v>
      </c>
      <c r="C148" t="n">
        <v>3.056368421052632</v>
      </c>
      <c r="D148" t="n">
        <v>-0.09299999999999944</v>
      </c>
      <c r="E148" t="n">
        <v>3.056368421052632</v>
      </c>
      <c r="F148" t="n">
        <v>-3.149368421052631</v>
      </c>
      <c r="G148" t="n">
        <v>85</v>
      </c>
      <c r="H148" t="n">
        <v>8</v>
      </c>
      <c r="I148" t="inlineStr"/>
      <c r="J148" t="inlineStr"/>
    </row>
    <row r="149">
      <c r="A149" s="1" t="inlineStr">
        <is>
          <t>电网设备</t>
        </is>
      </c>
      <c r="B149" t="n">
        <v>-17.42</v>
      </c>
      <c r="C149" t="n">
        <v>0.7263233082706767</v>
      </c>
      <c r="D149" t="n">
        <v>0.7929999999999997</v>
      </c>
      <c r="E149" t="n">
        <v>0.7263233082706767</v>
      </c>
      <c r="F149" t="n">
        <v>0.066676691729323</v>
      </c>
      <c r="G149" t="n">
        <v>86</v>
      </c>
      <c r="H149" t="n">
        <v>1.8</v>
      </c>
      <c r="I149" t="inlineStr"/>
      <c r="J149" t="inlineStr"/>
    </row>
    <row r="150">
      <c r="A150" s="1" t="inlineStr">
        <is>
          <t>通信设备</t>
        </is>
      </c>
      <c r="B150" t="n">
        <v>-23.21</v>
      </c>
      <c r="C150" t="n">
        <v>-0.6931578947368423</v>
      </c>
      <c r="D150" t="n">
        <v>0.5940000000000002</v>
      </c>
      <c r="E150" t="n">
        <v>-0.6931578947368423</v>
      </c>
      <c r="F150" t="n">
        <v>1.287157894736843</v>
      </c>
      <c r="G150" t="n">
        <v>87</v>
      </c>
      <c r="H150" t="n">
        <v>3.5</v>
      </c>
      <c r="I150" t="inlineStr"/>
      <c r="J150" t="inlineStr"/>
    </row>
    <row r="151">
      <c r="A151" s="1" t="inlineStr">
        <is>
          <t>证券</t>
        </is>
      </c>
      <c r="B151" t="n">
        <v>-25.18</v>
      </c>
      <c r="C151" t="n">
        <v>0.5226015037593986</v>
      </c>
      <c r="D151" t="n">
        <v>-1.585</v>
      </c>
      <c r="E151" t="n">
        <v>0.5226015037593986</v>
      </c>
      <c r="F151" t="n">
        <v>-2.107601503759398</v>
      </c>
      <c r="G151" t="n">
        <v>88</v>
      </c>
      <c r="H151" t="n">
        <v>8.4</v>
      </c>
      <c r="I151" t="inlineStr"/>
      <c r="J151" t="inlineStr"/>
    </row>
    <row r="152">
      <c r="A152" s="1" t="inlineStr">
        <is>
          <t>自动化设备</t>
        </is>
      </c>
      <c r="B152" t="n">
        <v>-31.19</v>
      </c>
      <c r="C152" t="n">
        <v>-0.1918947368421054</v>
      </c>
      <c r="D152" t="n">
        <v>-9.015000000000001</v>
      </c>
      <c r="E152" t="n">
        <v>-0.1918947368421054</v>
      </c>
      <c r="F152" t="n">
        <v>-8.823105263157895</v>
      </c>
      <c r="G152" t="n">
        <v>89</v>
      </c>
      <c r="H152" t="n">
        <v>19.3</v>
      </c>
      <c r="I152" t="inlineStr"/>
      <c r="J152" t="inlineStr"/>
    </row>
    <row r="153">
      <c r="A153" s="1" t="inlineStr">
        <is>
          <t>电力</t>
        </is>
      </c>
      <c r="B153" t="n">
        <v>-40.3</v>
      </c>
      <c r="C153" t="n">
        <v>3.40190977443609</v>
      </c>
      <c r="D153" t="n">
        <v>-0.5509999999999992</v>
      </c>
      <c r="E153" t="n">
        <v>3.40190977443609</v>
      </c>
      <c r="F153" t="n">
        <v>-3.952909774436089</v>
      </c>
      <c r="G153" t="n">
        <v>90</v>
      </c>
      <c r="H153" t="n">
        <v>0.5</v>
      </c>
      <c r="I153" t="inlineStr"/>
      <c r="J15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2026-04-18 12:34:19.135163</t>
        </is>
      </c>
    </row>
    <row r="4">
      <c r="A4" t="inlineStr">
        <is>
          <t>数据天数: 42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-143.28 亿元</t>
        </is>
      </c>
    </row>
    <row r="8">
      <c r="A8" t="inlineStr">
        <is>
          <t>总资金流趋势斜率(20日): -2.6902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最新值      趋势斜率         动量</t>
        </is>
      </c>
    </row>
    <row r="15">
      <c r="A15" t="inlineStr">
        <is>
          <t>工业金属 -45.57 -1.032617 -20.506383</t>
        </is>
      </c>
    </row>
    <row r="16">
      <c r="A16" t="inlineStr">
        <is>
          <t>贵金属  -34.06 -1.079406 -10.704594</t>
        </is>
      </c>
    </row>
    <row r="17">
      <c r="A17" t="inlineStr">
        <is>
          <t>IT服务 -21.06 -0.240812 -10.639188</t>
        </is>
      </c>
    </row>
    <row r="18">
      <c r="A18" t="inlineStr">
        <is>
          <t>小金属  -14.63 -1.163135 -10.139865</t>
        </is>
      </c>
    </row>
    <row r="19">
      <c r="A19" t="inlineStr">
        <is>
          <t>文化传媒  -9.53 -0.234865  -8.780135</t>
        </is>
      </c>
    </row>
    <row r="20">
      <c r="A20" t="inlineStr">
        <is>
          <t>通用设备  -7.01 -0.245466  -7.824534</t>
        </is>
      </c>
    </row>
    <row r="21">
      <c r="A21" t="inlineStr">
        <is>
          <t>军工电子 -10.81 -0.030195  -7.013805</t>
        </is>
      </c>
    </row>
    <row r="22">
      <c r="A22" t="inlineStr">
        <is>
          <t>建筑装饰 -11.63 -0.071586  -6.925414</t>
        </is>
      </c>
    </row>
    <row r="23">
      <c r="A23" t="inlineStr">
        <is>
          <t>农化制品  -9.06 -0.702662  -6.870338</t>
        </is>
      </c>
    </row>
    <row r="24">
      <c r="A24" t="inlineStr">
        <is>
          <t>化学原料  -8.18 -0.172271  -6.766729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工业金属  24.4    89</t>
        </is>
      </c>
    </row>
    <row r="29">
      <c r="A29" t="inlineStr">
        <is>
          <t>小金属   22.3    83</t>
        </is>
      </c>
    </row>
    <row r="30">
      <c r="A30" t="inlineStr">
        <is>
          <t>电力    18.6    87</t>
        </is>
      </c>
    </row>
    <row r="31">
      <c r="A31" t="inlineStr">
        <is>
          <t>军工电子  17.8    78</t>
        </is>
      </c>
    </row>
    <row r="32">
      <c r="A32" t="inlineStr">
        <is>
          <t>建筑装饰  17.5    79</t>
        </is>
      </c>
    </row>
    <row r="33">
      <c r="A33" t="inlineStr">
        <is>
          <t>文化传媒  16.9    74</t>
        </is>
      </c>
    </row>
    <row r="34">
      <c r="A34" t="inlineStr">
        <is>
          <t>农化制品  16.8    73</t>
        </is>
      </c>
    </row>
    <row r="35">
      <c r="A35" t="inlineStr">
        <is>
          <t>通用设备  16.4    68</t>
        </is>
      </c>
    </row>
    <row r="36">
      <c r="A36" t="inlineStr">
        <is>
          <t>化学原料  14.6    72</t>
        </is>
      </c>
    </row>
    <row r="37">
      <c r="A37" t="inlineStr">
        <is>
          <t>港口航运  14.0    77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消费电子    -16.2     3</t>
        </is>
      </c>
    </row>
    <row r="42">
      <c r="A42" t="inlineStr">
        <is>
          <t>光伏设备    -15.9    11</t>
        </is>
      </c>
    </row>
    <row r="43">
      <c r="A43" t="inlineStr">
        <is>
          <t>证券      -15.8     4</t>
        </is>
      </c>
    </row>
    <row r="44">
      <c r="A44" t="inlineStr">
        <is>
          <t>化学制药    -15.7    29</t>
        </is>
      </c>
    </row>
    <row r="45">
      <c r="A45" t="inlineStr">
        <is>
          <t>汽车整车    -15.2     6</t>
        </is>
      </c>
    </row>
    <row r="46">
      <c r="A46" t="inlineStr">
        <is>
          <t>医疗服务    -13.3    20</t>
        </is>
      </c>
    </row>
    <row r="47">
      <c r="A47" t="inlineStr">
        <is>
          <t>生物制品    -13.0    21</t>
        </is>
      </c>
    </row>
    <row r="48">
      <c r="A48" t="inlineStr">
        <is>
          <t>汽车服务及其他 -12.0    26</t>
        </is>
      </c>
    </row>
    <row r="49">
      <c r="A49" t="inlineStr">
        <is>
          <t>轨交设备    -11.5    18</t>
        </is>
      </c>
    </row>
    <row r="50">
      <c r="A50" t="inlineStr">
        <is>
          <t>能源金属    -11.0     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电池</t>
        </is>
      </c>
      <c r="B57" t="n">
        <v>77.03</v>
      </c>
      <c r="C57" t="n">
        <v>-0.02726315789473648</v>
      </c>
      <c r="D57" t="n">
        <v>21.989</v>
      </c>
      <c r="E57" t="n">
        <v>-0.02726315789473648</v>
      </c>
      <c r="F57" t="n">
        <v>22.01626315789474</v>
      </c>
      <c r="G57" t="n">
        <v>1</v>
      </c>
      <c r="H57" t="n">
        <v>-10.3</v>
      </c>
      <c r="I57" t="inlineStr"/>
      <c r="J57" t="inlineStr"/>
    </row>
    <row r="58">
      <c r="A58" s="1" t="inlineStr">
        <is>
          <t>元件</t>
        </is>
      </c>
      <c r="B58" t="n">
        <v>46.26</v>
      </c>
      <c r="C58" t="n">
        <v>1.70018045112782</v>
      </c>
      <c r="D58" t="n">
        <v>6.920999999999999</v>
      </c>
      <c r="E58" t="n">
        <v>1.70018045112782</v>
      </c>
      <c r="F58" t="n">
        <v>5.220819548872179</v>
      </c>
      <c r="G58" t="n">
        <v>2</v>
      </c>
      <c r="H58" t="n">
        <v>-9.800000000000001</v>
      </c>
      <c r="I58" t="inlineStr"/>
      <c r="J58" t="inlineStr"/>
    </row>
    <row r="59">
      <c r="A59" s="1" t="inlineStr">
        <is>
          <t>消费电子</t>
        </is>
      </c>
      <c r="B59" t="n">
        <v>40.61</v>
      </c>
      <c r="C59" t="n">
        <v>1.912894736842105</v>
      </c>
      <c r="D59" t="n">
        <v>3.698000000000001</v>
      </c>
      <c r="E59" t="n">
        <v>1.912894736842105</v>
      </c>
      <c r="F59" t="n">
        <v>1.785105263157896</v>
      </c>
      <c r="G59" t="n">
        <v>3</v>
      </c>
      <c r="H59" t="n">
        <v>-16.2</v>
      </c>
      <c r="I59" t="inlineStr"/>
      <c r="J59" t="inlineStr"/>
    </row>
    <row r="60">
      <c r="A60" s="1" t="inlineStr">
        <is>
          <t>证券</t>
        </is>
      </c>
      <c r="B60" t="n">
        <v>25.79</v>
      </c>
      <c r="C60" t="n">
        <v>0.857436090225564</v>
      </c>
      <c r="D60" t="n">
        <v>4.437</v>
      </c>
      <c r="E60" t="n">
        <v>0.857436090225564</v>
      </c>
      <c r="F60" t="n">
        <v>3.579563909774437</v>
      </c>
      <c r="G60" t="n">
        <v>4</v>
      </c>
      <c r="H60" t="n">
        <v>-15.8</v>
      </c>
      <c r="I60" t="inlineStr"/>
      <c r="J60" t="inlineStr"/>
    </row>
    <row r="61">
      <c r="A61" s="1" t="inlineStr">
        <is>
          <t>半导体</t>
        </is>
      </c>
      <c r="B61" t="n">
        <v>17.38</v>
      </c>
      <c r="C61" t="n">
        <v>2.099142857142858</v>
      </c>
      <c r="D61" t="n">
        <v>-15.853</v>
      </c>
      <c r="E61" t="n">
        <v>2.099142857142858</v>
      </c>
      <c r="F61" t="n">
        <v>-17.95214285714286</v>
      </c>
      <c r="G61" t="n">
        <v>5</v>
      </c>
      <c r="H61" t="n">
        <v>1.2</v>
      </c>
      <c r="I61" t="inlineStr"/>
      <c r="J61" t="inlineStr"/>
    </row>
    <row r="62">
      <c r="A62" s="1" t="inlineStr">
        <is>
          <t>汽车整车</t>
        </is>
      </c>
      <c r="B62" t="n">
        <v>15.67</v>
      </c>
      <c r="C62" t="n">
        <v>-0.02852631578947366</v>
      </c>
      <c r="D62" t="n">
        <v>4.005999999999999</v>
      </c>
      <c r="E62" t="n">
        <v>-0.02852631578947366</v>
      </c>
      <c r="F62" t="n">
        <v>4.034526315789473</v>
      </c>
      <c r="G62" t="n">
        <v>6</v>
      </c>
      <c r="H62" t="n">
        <v>-15.2</v>
      </c>
      <c r="I62" t="inlineStr"/>
      <c r="J62" t="inlineStr"/>
    </row>
    <row r="63">
      <c r="A63" s="1" t="inlineStr">
        <is>
          <t>能源金属</t>
        </is>
      </c>
      <c r="B63" t="n">
        <v>14.43</v>
      </c>
      <c r="C63" t="n">
        <v>-0.3487593984962408</v>
      </c>
      <c r="D63" t="n">
        <v>3.138</v>
      </c>
      <c r="E63" t="n">
        <v>-0.3487593984962408</v>
      </c>
      <c r="F63" t="n">
        <v>3.486759398496241</v>
      </c>
      <c r="G63" t="n">
        <v>7</v>
      </c>
      <c r="H63" t="n">
        <v>-11</v>
      </c>
      <c r="I63" t="inlineStr"/>
      <c r="J63" t="inlineStr"/>
    </row>
    <row r="64">
      <c r="A64" s="1" t="inlineStr">
        <is>
          <t>计算机设备</t>
        </is>
      </c>
      <c r="B64" t="n">
        <v>10.32</v>
      </c>
      <c r="C64" t="n">
        <v>1.070270676691729</v>
      </c>
      <c r="D64" t="n">
        <v>-1.41</v>
      </c>
      <c r="E64" t="n">
        <v>1.070270676691729</v>
      </c>
      <c r="F64" t="n">
        <v>-2.480270676691729</v>
      </c>
      <c r="G64" t="n">
        <v>8</v>
      </c>
      <c r="H64" t="n">
        <v>-5.5</v>
      </c>
      <c r="I64" t="inlineStr"/>
      <c r="J64" t="inlineStr"/>
    </row>
    <row r="65">
      <c r="A65" s="1" t="inlineStr">
        <is>
          <t>专用设备</t>
        </is>
      </c>
      <c r="B65" t="n">
        <v>9.66</v>
      </c>
      <c r="C65" t="n">
        <v>0.4954135338345864</v>
      </c>
      <c r="D65" t="n">
        <v>-0.9399999999999995</v>
      </c>
      <c r="E65" t="n">
        <v>0.4954135338345864</v>
      </c>
      <c r="F65" t="n">
        <v>-1.435413533834586</v>
      </c>
      <c r="G65" t="n">
        <v>9</v>
      </c>
      <c r="H65" t="n">
        <v>-5.100000000000001</v>
      </c>
      <c r="I65" t="inlineStr"/>
      <c r="J65" t="inlineStr"/>
    </row>
    <row r="66">
      <c r="A66" s="1" t="inlineStr">
        <is>
          <t>游戏</t>
        </is>
      </c>
      <c r="B66" t="n">
        <v>8.77</v>
      </c>
      <c r="C66" t="n">
        <v>0.1996315789473684</v>
      </c>
      <c r="D66" t="n">
        <v>0.1120000000000001</v>
      </c>
      <c r="E66" t="n">
        <v>0.1996315789473684</v>
      </c>
      <c r="F66" t="n">
        <v>-0.08763157894736834</v>
      </c>
      <c r="G66" t="n">
        <v>10</v>
      </c>
      <c r="H66" t="n">
        <v>-4.9</v>
      </c>
      <c r="I66" t="inlineStr"/>
      <c r="J66" t="inlineStr"/>
    </row>
    <row r="67">
      <c r="A67" s="1" t="inlineStr">
        <is>
          <t>光伏设备</t>
        </is>
      </c>
      <c r="B67" t="n">
        <v>6.81</v>
      </c>
      <c r="C67" t="n">
        <v>1.612</v>
      </c>
      <c r="D67" t="n">
        <v>2.836</v>
      </c>
      <c r="E67" t="n">
        <v>1.612</v>
      </c>
      <c r="F67" t="n">
        <v>1.224</v>
      </c>
      <c r="G67" t="n">
        <v>11</v>
      </c>
      <c r="H67" t="n">
        <v>-15.9</v>
      </c>
      <c r="I67" t="inlineStr"/>
      <c r="J67" t="inlineStr"/>
    </row>
    <row r="68">
      <c r="A68" s="1" t="inlineStr">
        <is>
          <t>其他电子</t>
        </is>
      </c>
      <c r="B68" t="n">
        <v>6.5</v>
      </c>
      <c r="C68" t="n">
        <v>0.2666165413533835</v>
      </c>
      <c r="D68" t="n">
        <v>-0.07199999999999988</v>
      </c>
      <c r="E68" t="n">
        <v>0.2666165413533835</v>
      </c>
      <c r="F68" t="n">
        <v>-0.3386165413533834</v>
      </c>
      <c r="G68" t="n">
        <v>12</v>
      </c>
      <c r="H68" t="n">
        <v>-10.5</v>
      </c>
      <c r="I68" t="inlineStr"/>
      <c r="J68" t="inlineStr"/>
    </row>
    <row r="69">
      <c r="A69" s="1" t="inlineStr">
        <is>
          <t>软件开发</t>
        </is>
      </c>
      <c r="B69" t="n">
        <v>5.79</v>
      </c>
      <c r="C69" t="n">
        <v>0.2425714285714285</v>
      </c>
      <c r="D69" t="n">
        <v>-3.24</v>
      </c>
      <c r="E69" t="n">
        <v>0.2425714285714285</v>
      </c>
      <c r="F69" t="n">
        <v>-3.482571428571429</v>
      </c>
      <c r="G69" t="n">
        <v>13</v>
      </c>
      <c r="H69" t="n">
        <v>-10.3</v>
      </c>
      <c r="I69" t="inlineStr"/>
      <c r="J69" t="inlineStr"/>
    </row>
    <row r="70">
      <c r="A70" s="1" t="inlineStr">
        <is>
          <t>医疗器械</t>
        </is>
      </c>
      <c r="B70" t="n">
        <v>5.3</v>
      </c>
      <c r="C70" t="n">
        <v>-0.291624060150376</v>
      </c>
      <c r="D70" t="n">
        <v>0.831</v>
      </c>
      <c r="E70" t="n">
        <v>-0.291624060150376</v>
      </c>
      <c r="F70" t="n">
        <v>1.122624060150376</v>
      </c>
      <c r="G70" t="n">
        <v>14</v>
      </c>
      <c r="H70" t="n">
        <v>-9.4</v>
      </c>
      <c r="I70" t="inlineStr"/>
      <c r="J70" t="inlineStr"/>
    </row>
    <row r="71">
      <c r="A71" s="1" t="inlineStr">
        <is>
          <t>零售</t>
        </is>
      </c>
      <c r="B71" t="n">
        <v>2.41</v>
      </c>
      <c r="C71" t="n">
        <v>-0.03575939849624068</v>
      </c>
      <c r="D71" t="n">
        <v>-1.579</v>
      </c>
      <c r="E71" t="n">
        <v>-0.03575939849624068</v>
      </c>
      <c r="F71" t="n">
        <v>-1.543240601503759</v>
      </c>
      <c r="G71" t="n">
        <v>15</v>
      </c>
      <c r="H71" t="n">
        <v>-2.7</v>
      </c>
      <c r="I71" t="inlineStr"/>
      <c r="J71" t="inlineStr"/>
    </row>
    <row r="72">
      <c r="A72" s="1" t="inlineStr">
        <is>
          <t>化学制品</t>
        </is>
      </c>
      <c r="B72" t="n">
        <v>2.15</v>
      </c>
      <c r="C72" t="n">
        <v>-0.2741428571428571</v>
      </c>
      <c r="D72" t="n">
        <v>-4.43</v>
      </c>
      <c r="E72" t="n">
        <v>-0.2741428571428571</v>
      </c>
      <c r="F72" t="n">
        <v>-4.155857142857142</v>
      </c>
      <c r="G72" t="n">
        <v>16</v>
      </c>
      <c r="H72" t="n">
        <v>0.1000000000000004</v>
      </c>
      <c r="I72" t="inlineStr"/>
      <c r="J72" t="inlineStr"/>
    </row>
    <row r="73">
      <c r="A73" s="1" t="inlineStr">
        <is>
          <t>教育</t>
        </is>
      </c>
      <c r="B73" t="n">
        <v>2.09</v>
      </c>
      <c r="C73" t="n">
        <v>0.05378947368421053</v>
      </c>
      <c r="D73" t="n">
        <v>0.296</v>
      </c>
      <c r="E73" t="n">
        <v>0.05378947368421053</v>
      </c>
      <c r="F73" t="n">
        <v>0.2422105263157895</v>
      </c>
      <c r="G73" t="n">
        <v>17</v>
      </c>
      <c r="H73" t="n">
        <v>-9.700000000000001</v>
      </c>
      <c r="I73" t="inlineStr"/>
      <c r="J73" t="inlineStr"/>
    </row>
    <row r="74">
      <c r="A74" s="1" t="inlineStr">
        <is>
          <t>轨交设备</t>
        </is>
      </c>
      <c r="B74" t="n">
        <v>2.03</v>
      </c>
      <c r="C74" t="n">
        <v>-0.00772932330827067</v>
      </c>
      <c r="D74" t="n">
        <v>0.454</v>
      </c>
      <c r="E74" t="n">
        <v>-0.00772932330827067</v>
      </c>
      <c r="F74" t="n">
        <v>0.4617293233082707</v>
      </c>
      <c r="G74" t="n">
        <v>18</v>
      </c>
      <c r="H74" t="n">
        <v>-11.5</v>
      </c>
      <c r="I74" t="inlineStr"/>
      <c r="J74" t="inlineStr"/>
    </row>
    <row r="75">
      <c r="A75" s="1" t="inlineStr">
        <is>
          <t>电机</t>
        </is>
      </c>
      <c r="B75" t="n">
        <v>1.71</v>
      </c>
      <c r="C75" t="n">
        <v>0.0171654135338346</v>
      </c>
      <c r="D75" t="n">
        <v>0.04899999999999998</v>
      </c>
      <c r="E75" t="n">
        <v>0.0171654135338346</v>
      </c>
      <c r="F75" t="n">
        <v>0.03183458646616538</v>
      </c>
      <c r="G75" t="n">
        <v>19</v>
      </c>
      <c r="H75" t="n">
        <v>-10.9</v>
      </c>
      <c r="I75" t="inlineStr"/>
      <c r="J75" t="inlineStr"/>
    </row>
    <row r="76">
      <c r="A76" s="1" t="inlineStr">
        <is>
          <t>医疗服务</t>
        </is>
      </c>
      <c r="B76" t="n">
        <v>1.27</v>
      </c>
      <c r="C76" t="n">
        <v>-0.496609022556391</v>
      </c>
      <c r="D76" t="n">
        <v>0.5780000000000002</v>
      </c>
      <c r="E76" t="n">
        <v>-0.496609022556391</v>
      </c>
      <c r="F76" t="n">
        <v>1.074609022556391</v>
      </c>
      <c r="G76" t="n">
        <v>20</v>
      </c>
      <c r="H76" t="n">
        <v>-13.3</v>
      </c>
      <c r="I76" t="inlineStr"/>
      <c r="J76" t="inlineStr"/>
    </row>
    <row r="77">
      <c r="A77" s="1" t="inlineStr">
        <is>
          <t>生物制品</t>
        </is>
      </c>
      <c r="B77" t="n">
        <v>1</v>
      </c>
      <c r="C77" t="n">
        <v>-0.2353308270676691</v>
      </c>
      <c r="D77" t="n">
        <v>0.577</v>
      </c>
      <c r="E77" t="n">
        <v>-0.2353308270676691</v>
      </c>
      <c r="F77" t="n">
        <v>0.812330827067669</v>
      </c>
      <c r="G77" t="n">
        <v>21</v>
      </c>
      <c r="H77" t="n">
        <v>-13</v>
      </c>
      <c r="I77" t="inlineStr"/>
      <c r="J77" t="inlineStr"/>
    </row>
    <row r="78">
      <c r="A78" s="1" t="inlineStr">
        <is>
          <t>纺织制造</t>
        </is>
      </c>
      <c r="B78" t="n">
        <v>0.83</v>
      </c>
      <c r="C78" t="n">
        <v>0.01361654135338346</v>
      </c>
      <c r="D78" t="n">
        <v>0.098</v>
      </c>
      <c r="E78" t="n">
        <v>0.01361654135338346</v>
      </c>
      <c r="F78" t="n">
        <v>0.08438345864661655</v>
      </c>
      <c r="G78" t="n">
        <v>22</v>
      </c>
      <c r="H78" t="n">
        <v>-9.800000000000001</v>
      </c>
      <c r="I78" t="inlineStr"/>
      <c r="J78" t="inlineStr"/>
    </row>
    <row r="79">
      <c r="A79" s="1" t="inlineStr">
        <is>
          <t>小家电</t>
        </is>
      </c>
      <c r="B79" t="n">
        <v>0.78</v>
      </c>
      <c r="C79" t="n">
        <v>-0.00293984962406015</v>
      </c>
      <c r="D79" t="n">
        <v>0.057</v>
      </c>
      <c r="E79" t="n">
        <v>-0.00293984962406015</v>
      </c>
      <c r="F79" t="n">
        <v>0.05993984962406015</v>
      </c>
      <c r="G79" t="n">
        <v>23</v>
      </c>
      <c r="H79" t="n">
        <v>-9.800000000000001</v>
      </c>
      <c r="I79" t="inlineStr"/>
      <c r="J79" t="inlineStr"/>
    </row>
    <row r="80">
      <c r="A80" s="1" t="inlineStr">
        <is>
          <t>饮料制造</t>
        </is>
      </c>
      <c r="B80" t="n">
        <v>0.77</v>
      </c>
      <c r="C80" t="n">
        <v>-0.0734736842105263</v>
      </c>
      <c r="D80" t="n">
        <v>0.116</v>
      </c>
      <c r="E80" t="n">
        <v>-0.0734736842105263</v>
      </c>
      <c r="F80" t="n">
        <v>0.1894736842105263</v>
      </c>
      <c r="G80" t="n">
        <v>24</v>
      </c>
      <c r="H80" t="n">
        <v>-9.1</v>
      </c>
      <c r="I80" t="inlineStr"/>
      <c r="J80" t="inlineStr"/>
    </row>
    <row r="81">
      <c r="A81" s="1" t="inlineStr">
        <is>
          <t>汽车零部件</t>
        </is>
      </c>
      <c r="B81" t="n">
        <v>0.76</v>
      </c>
      <c r="C81" t="n">
        <v>-0.1469398496240602</v>
      </c>
      <c r="D81" t="n">
        <v>-1.958000000000001</v>
      </c>
      <c r="E81" t="n">
        <v>-0.1469398496240602</v>
      </c>
      <c r="F81" t="n">
        <v>-1.81106015037594</v>
      </c>
      <c r="G81" t="n">
        <v>25</v>
      </c>
      <c r="H81" t="n">
        <v>-10.4</v>
      </c>
      <c r="I81" t="inlineStr"/>
      <c r="J81" t="inlineStr"/>
    </row>
    <row r="82">
      <c r="A82" s="1" t="inlineStr">
        <is>
          <t>汽车服务及其他</t>
        </is>
      </c>
      <c r="B82" t="n">
        <v>0.6899999999999999</v>
      </c>
      <c r="C82" t="n">
        <v>0.07560150375939852</v>
      </c>
      <c r="D82" t="n">
        <v>0.4289999999999999</v>
      </c>
      <c r="E82" t="n">
        <v>0.07560150375939852</v>
      </c>
      <c r="F82" t="n">
        <v>0.3533984962406014</v>
      </c>
      <c r="G82" t="n">
        <v>26</v>
      </c>
      <c r="H82" t="n">
        <v>-12</v>
      </c>
      <c r="I82" t="inlineStr"/>
      <c r="J82" t="inlineStr"/>
    </row>
    <row r="83">
      <c r="A83" s="1" t="inlineStr">
        <is>
          <t>厨卫电器</t>
        </is>
      </c>
      <c r="B83" t="n">
        <v>0.57</v>
      </c>
      <c r="C83" t="n">
        <v>0.01906766917293233</v>
      </c>
      <c r="D83" t="n">
        <v>0.006999999999999985</v>
      </c>
      <c r="E83" t="n">
        <v>0.01906766917293233</v>
      </c>
      <c r="F83" t="n">
        <v>-0.01206766917293235</v>
      </c>
      <c r="G83" t="n">
        <v>27</v>
      </c>
      <c r="H83" t="n">
        <v>-8</v>
      </c>
      <c r="I83" t="inlineStr"/>
      <c r="J83" t="inlineStr"/>
    </row>
    <row r="84">
      <c r="A84" s="1" t="inlineStr">
        <is>
          <t>服装家纺</t>
        </is>
      </c>
      <c r="B84" t="n">
        <v>0.53</v>
      </c>
      <c r="C84" t="n">
        <v>-0.1092255639097744</v>
      </c>
      <c r="D84" t="n">
        <v>-0.298</v>
      </c>
      <c r="E84" t="n">
        <v>-0.1092255639097744</v>
      </c>
      <c r="F84" t="n">
        <v>-0.1887744360902255</v>
      </c>
      <c r="G84" t="n">
        <v>28</v>
      </c>
      <c r="H84" t="n">
        <v>-5.2</v>
      </c>
      <c r="I84" t="inlineStr"/>
      <c r="J84" t="inlineStr"/>
    </row>
    <row r="85">
      <c r="A85" s="1" t="inlineStr">
        <is>
          <t>化学制药</t>
        </is>
      </c>
      <c r="B85" t="n">
        <v>0.5</v>
      </c>
      <c r="C85" t="n">
        <v>-1.677902255639098</v>
      </c>
      <c r="D85" t="n">
        <v>4.407</v>
      </c>
      <c r="E85" t="n">
        <v>-1.677902255639098</v>
      </c>
      <c r="F85" t="n">
        <v>6.084902255639098</v>
      </c>
      <c r="G85" t="n">
        <v>29</v>
      </c>
      <c r="H85" t="n">
        <v>-15.7</v>
      </c>
      <c r="I85" t="inlineStr"/>
      <c r="J85" t="inlineStr"/>
    </row>
    <row r="86">
      <c r="A86" s="1" t="inlineStr">
        <is>
          <t>燃气</t>
        </is>
      </c>
      <c r="B86" t="n">
        <v>0.35</v>
      </c>
      <c r="C86" t="n">
        <v>0.09790225563909775</v>
      </c>
      <c r="D86" t="n">
        <v>-0.77</v>
      </c>
      <c r="E86" t="n">
        <v>0.09790225563909775</v>
      </c>
      <c r="F86" t="n">
        <v>-0.8679022556390977</v>
      </c>
      <c r="G86" t="n">
        <v>30</v>
      </c>
      <c r="H86" t="n">
        <v>-2</v>
      </c>
      <c r="I86" t="inlineStr"/>
      <c r="J86" t="inlineStr"/>
    </row>
    <row r="87">
      <c r="A87" s="1" t="inlineStr">
        <is>
          <t>建筑材料</t>
        </is>
      </c>
      <c r="B87" t="n">
        <v>0.33</v>
      </c>
      <c r="C87" t="n">
        <v>0.03438345864661654</v>
      </c>
      <c r="D87" t="n">
        <v>-1.397</v>
      </c>
      <c r="E87" t="n">
        <v>0.03438345864661654</v>
      </c>
      <c r="F87" t="n">
        <v>-1.431383458646617</v>
      </c>
      <c r="G87" t="n">
        <v>31</v>
      </c>
      <c r="H87" t="n">
        <v>-4.2</v>
      </c>
      <c r="I87" t="inlineStr"/>
      <c r="J87" t="inlineStr"/>
    </row>
    <row r="88">
      <c r="A88" s="1" t="inlineStr">
        <is>
          <t>美容护理</t>
        </is>
      </c>
      <c r="B88" t="n">
        <v>0.22</v>
      </c>
      <c r="C88" t="n">
        <v>-0.09854887218045112</v>
      </c>
      <c r="D88" t="n">
        <v>0.03699999999999999</v>
      </c>
      <c r="E88" t="n">
        <v>-0.09854887218045112</v>
      </c>
      <c r="F88" t="n">
        <v>0.1355488721804511</v>
      </c>
      <c r="G88" t="n">
        <v>32</v>
      </c>
      <c r="H88" t="n">
        <v>-8</v>
      </c>
      <c r="I88" t="inlineStr"/>
      <c r="J88" t="inlineStr"/>
    </row>
    <row r="89">
      <c r="A89" s="1" t="inlineStr">
        <is>
          <t>非金属材料</t>
        </is>
      </c>
      <c r="B89" t="n">
        <v>0.16</v>
      </c>
      <c r="C89" t="n">
        <v>-0.0271203007518797</v>
      </c>
      <c r="D89" t="n">
        <v>-0.05899999999999999</v>
      </c>
      <c r="E89" t="n">
        <v>-0.0271203007518797</v>
      </c>
      <c r="F89" t="n">
        <v>-0.03187969924812029</v>
      </c>
      <c r="G89" t="n">
        <v>33</v>
      </c>
      <c r="H89" t="n">
        <v>-5.600000000000001</v>
      </c>
      <c r="I89" t="inlineStr"/>
      <c r="J89" t="inlineStr"/>
    </row>
    <row r="90">
      <c r="A90" s="1" t="inlineStr">
        <is>
          <t>自动化设备</t>
        </is>
      </c>
      <c r="B90" t="n">
        <v>0.1</v>
      </c>
      <c r="C90" t="n">
        <v>0.175796992481203</v>
      </c>
      <c r="D90" t="n">
        <v>-1.474</v>
      </c>
      <c r="E90" t="n">
        <v>0.175796992481203</v>
      </c>
      <c r="F90" t="n">
        <v>-1.649796992481203</v>
      </c>
      <c r="G90" t="n">
        <v>34</v>
      </c>
      <c r="H90" t="n">
        <v>-6.9</v>
      </c>
      <c r="I90" t="inlineStr"/>
      <c r="J90" t="inlineStr"/>
    </row>
    <row r="91">
      <c r="A91" s="1" t="inlineStr">
        <is>
          <t>橡胶制品</t>
        </is>
      </c>
      <c r="B91" t="n">
        <v>-0.03</v>
      </c>
      <c r="C91" t="n">
        <v>-0.02095488721804512</v>
      </c>
      <c r="D91" t="n">
        <v>-0.211</v>
      </c>
      <c r="E91" t="n">
        <v>-0.02095488721804512</v>
      </c>
      <c r="F91" t="n">
        <v>-0.1900451127819549</v>
      </c>
      <c r="G91" t="n">
        <v>35</v>
      </c>
      <c r="H91" t="n">
        <v>-6.2</v>
      </c>
      <c r="I91" t="inlineStr"/>
      <c r="J91" t="inlineStr"/>
    </row>
    <row r="92">
      <c r="A92" s="1" t="inlineStr">
        <is>
          <t>军工装备</t>
        </is>
      </c>
      <c r="B92" t="n">
        <v>-0.17</v>
      </c>
      <c r="C92" t="n">
        <v>0.1522180451127819</v>
      </c>
      <c r="D92" t="n">
        <v>-2.25</v>
      </c>
      <c r="E92" t="n">
        <v>0.1522180451127819</v>
      </c>
      <c r="F92" t="n">
        <v>-2.402218045112782</v>
      </c>
      <c r="G92" t="n">
        <v>36</v>
      </c>
      <c r="H92" t="n">
        <v>-5.100000000000001</v>
      </c>
      <c r="I92" t="inlineStr"/>
      <c r="J92" t="inlineStr"/>
    </row>
    <row r="93">
      <c r="A93" s="1" t="inlineStr">
        <is>
          <t>贸易</t>
        </is>
      </c>
      <c r="B93" t="n">
        <v>-0.18</v>
      </c>
      <c r="C93" t="n">
        <v>-0.0302406015037594</v>
      </c>
      <c r="D93" t="n">
        <v>-0.911</v>
      </c>
      <c r="E93" t="n">
        <v>-0.0302406015037594</v>
      </c>
      <c r="F93" t="n">
        <v>-0.8807593984962406</v>
      </c>
      <c r="G93" t="n">
        <v>37</v>
      </c>
      <c r="H93" t="n">
        <v>0.1</v>
      </c>
      <c r="I93" t="inlineStr"/>
      <c r="J93" t="inlineStr"/>
    </row>
    <row r="94">
      <c r="A94" s="1" t="inlineStr">
        <is>
          <t>公路铁路运输</t>
        </is>
      </c>
      <c r="B94" t="n">
        <v>-0.32</v>
      </c>
      <c r="C94" t="n">
        <v>-0.07013533834586472</v>
      </c>
      <c r="D94" t="n">
        <v>-0.1140000000000001</v>
      </c>
      <c r="E94" t="n">
        <v>-0.07013533834586472</v>
      </c>
      <c r="F94" t="n">
        <v>-0.04386466165413534</v>
      </c>
      <c r="G94" t="n">
        <v>38</v>
      </c>
      <c r="H94" t="n">
        <v>-6.300000000000001</v>
      </c>
      <c r="I94" t="inlineStr"/>
      <c r="J94" t="inlineStr"/>
    </row>
    <row r="95">
      <c r="A95" s="1" t="inlineStr">
        <is>
          <t>综合</t>
        </is>
      </c>
      <c r="B95" t="n">
        <v>-0.54</v>
      </c>
      <c r="C95" t="n">
        <v>0.1046691729323308</v>
      </c>
      <c r="D95" t="n">
        <v>-0.447</v>
      </c>
      <c r="E95" t="n">
        <v>0.1046691729323308</v>
      </c>
      <c r="F95" t="n">
        <v>-0.5516691729323309</v>
      </c>
      <c r="G95" t="n">
        <v>39</v>
      </c>
      <c r="H95" t="n">
        <v>-6.4</v>
      </c>
      <c r="I95" t="inlineStr"/>
      <c r="J95" t="inlineStr"/>
    </row>
    <row r="96">
      <c r="A96" s="1" t="inlineStr">
        <is>
          <t>影视院线</t>
        </is>
      </c>
      <c r="B96" t="n">
        <v>-0.66</v>
      </c>
      <c r="C96" t="n">
        <v>-0.004819548872180456</v>
      </c>
      <c r="D96" t="n">
        <v>-1.238</v>
      </c>
      <c r="E96" t="n">
        <v>-0.004819548872180456</v>
      </c>
      <c r="F96" t="n">
        <v>-1.233180451127819</v>
      </c>
      <c r="G96" t="n">
        <v>40</v>
      </c>
      <c r="H96" t="n">
        <v>0.2</v>
      </c>
      <c r="I96" t="inlineStr"/>
      <c r="J96" t="inlineStr"/>
    </row>
    <row r="97">
      <c r="A97" s="1" t="inlineStr">
        <is>
          <t>金属新材料</t>
        </is>
      </c>
      <c r="B97" t="n">
        <v>-0.78</v>
      </c>
      <c r="C97" t="n">
        <v>-0.03496992481203007</v>
      </c>
      <c r="D97" t="n">
        <v>-1.279</v>
      </c>
      <c r="E97" t="n">
        <v>-0.03496992481203007</v>
      </c>
      <c r="F97" t="n">
        <v>-1.24403007518797</v>
      </c>
      <c r="G97" t="n">
        <v>41</v>
      </c>
      <c r="H97" t="n">
        <v>1</v>
      </c>
      <c r="I97" t="inlineStr"/>
      <c r="J97" t="inlineStr"/>
    </row>
    <row r="98">
      <c r="A98" s="1" t="inlineStr">
        <is>
          <t>食品加工制造</t>
        </is>
      </c>
      <c r="B98" t="n">
        <v>-0.82</v>
      </c>
      <c r="C98" t="n">
        <v>-0.2945639097744361</v>
      </c>
      <c r="D98" t="n">
        <v>-0.7510000000000001</v>
      </c>
      <c r="E98" t="n">
        <v>-0.2945639097744361</v>
      </c>
      <c r="F98" t="n">
        <v>-0.456436090225564</v>
      </c>
      <c r="G98" t="n">
        <v>42</v>
      </c>
      <c r="H98" t="n">
        <v>-1.2</v>
      </c>
      <c r="I98" t="inlineStr"/>
      <c r="J98" t="inlineStr"/>
    </row>
    <row r="99">
      <c r="A99" s="1" t="inlineStr">
        <is>
          <t>黑色家电</t>
        </is>
      </c>
      <c r="B99" t="n">
        <v>-0.88</v>
      </c>
      <c r="C99" t="n">
        <v>0.05166165413533835</v>
      </c>
      <c r="D99" t="n">
        <v>-0.51</v>
      </c>
      <c r="E99" t="n">
        <v>0.05166165413533835</v>
      </c>
      <c r="F99" t="n">
        <v>-0.5616616541353383</v>
      </c>
      <c r="G99" t="n">
        <v>43</v>
      </c>
      <c r="H99" t="n">
        <v>-4.100000000000001</v>
      </c>
      <c r="I99" t="inlineStr"/>
      <c r="J99" t="inlineStr"/>
    </row>
    <row r="100">
      <c r="A100" s="1" t="inlineStr">
        <is>
          <t>油气开采及服务</t>
        </is>
      </c>
      <c r="B100" t="n">
        <v>-0.95</v>
      </c>
      <c r="C100" t="n">
        <v>0.3686766917293233</v>
      </c>
      <c r="D100" t="n">
        <v>-3.021</v>
      </c>
      <c r="E100" t="n">
        <v>0.3686766917293233</v>
      </c>
      <c r="F100" t="n">
        <v>-3.389676691729324</v>
      </c>
      <c r="G100" t="n">
        <v>44</v>
      </c>
      <c r="H100" t="n">
        <v>3.2</v>
      </c>
      <c r="I100" t="inlineStr"/>
      <c r="J100" t="inlineStr"/>
    </row>
    <row r="101">
      <c r="A101" s="1" t="inlineStr">
        <is>
          <t>农产品加工</t>
        </is>
      </c>
      <c r="B101" t="n">
        <v>-1.07</v>
      </c>
      <c r="C101" t="n">
        <v>-0.02645112781954886</v>
      </c>
      <c r="D101" t="n">
        <v>-1.449</v>
      </c>
      <c r="E101" t="n">
        <v>-0.02645112781954886</v>
      </c>
      <c r="F101" t="n">
        <v>-1.422548872180451</v>
      </c>
      <c r="G101" t="n">
        <v>45</v>
      </c>
      <c r="H101" t="n">
        <v>2.8</v>
      </c>
      <c r="I101" t="inlineStr"/>
      <c r="J101" t="inlineStr"/>
    </row>
    <row r="102">
      <c r="A102" s="1" t="inlineStr">
        <is>
          <t>造纸</t>
        </is>
      </c>
      <c r="B102" t="n">
        <v>-1.23</v>
      </c>
      <c r="C102" t="n">
        <v>0.001609022556390979</v>
      </c>
      <c r="D102" t="n">
        <v>-0.9060000000000001</v>
      </c>
      <c r="E102" t="n">
        <v>0.001609022556390979</v>
      </c>
      <c r="F102" t="n">
        <v>-0.9076090225563911</v>
      </c>
      <c r="G102" t="n">
        <v>46</v>
      </c>
      <c r="H102" t="n">
        <v>1</v>
      </c>
      <c r="I102" t="inlineStr"/>
      <c r="J102" t="inlineStr"/>
    </row>
    <row r="103">
      <c r="A103" s="1" t="inlineStr">
        <is>
          <t>旅游及酒店</t>
        </is>
      </c>
      <c r="B103" t="n">
        <v>-1.25</v>
      </c>
      <c r="C103" t="n">
        <v>-0.1063984962406015</v>
      </c>
      <c r="D103" t="n">
        <v>-0.861</v>
      </c>
      <c r="E103" t="n">
        <v>-0.1063984962406015</v>
      </c>
      <c r="F103" t="n">
        <v>-0.7546015037593985</v>
      </c>
      <c r="G103" t="n">
        <v>47</v>
      </c>
      <c r="H103" t="n">
        <v>0.7000000000000001</v>
      </c>
      <c r="I103" t="inlineStr"/>
      <c r="J103" t="inlineStr"/>
    </row>
    <row r="104">
      <c r="A104" s="1" t="inlineStr">
        <is>
          <t>化学纤维</t>
        </is>
      </c>
      <c r="B104" t="n">
        <v>-1.66</v>
      </c>
      <c r="C104" t="n">
        <v>0.01058646616541354</v>
      </c>
      <c r="D104" t="n">
        <v>-2.305</v>
      </c>
      <c r="E104" t="n">
        <v>0.01058646616541354</v>
      </c>
      <c r="F104" t="n">
        <v>-2.315586466165414</v>
      </c>
      <c r="G104" t="n">
        <v>48</v>
      </c>
      <c r="H104" t="n">
        <v>6.5</v>
      </c>
      <c r="I104" t="inlineStr"/>
      <c r="J104" t="inlineStr"/>
    </row>
    <row r="105">
      <c r="A105" s="1" t="inlineStr">
        <is>
          <t>家居用品</t>
        </is>
      </c>
      <c r="B105" t="n">
        <v>-1.67</v>
      </c>
      <c r="C105" t="n">
        <v>-0.07586466165413533</v>
      </c>
      <c r="D105" t="n">
        <v>-1.087</v>
      </c>
      <c r="E105" t="n">
        <v>-0.07586466165413533</v>
      </c>
      <c r="F105" t="n">
        <v>-1.011135338345865</v>
      </c>
      <c r="G105" t="n">
        <v>49</v>
      </c>
      <c r="H105" t="n">
        <v>1.6</v>
      </c>
      <c r="I105" t="inlineStr"/>
      <c r="J105" t="inlineStr"/>
    </row>
    <row r="106">
      <c r="A106" s="1" t="inlineStr">
        <is>
          <t>互联网电商</t>
        </is>
      </c>
      <c r="B106" t="n">
        <v>-1.87</v>
      </c>
      <c r="C106" t="n">
        <v>-0.1364360902255639</v>
      </c>
      <c r="D106" t="n">
        <v>-0.907</v>
      </c>
      <c r="E106" t="n">
        <v>-0.1364360902255639</v>
      </c>
      <c r="F106" t="n">
        <v>-0.7705639097744361</v>
      </c>
      <c r="G106" t="n">
        <v>50</v>
      </c>
      <c r="H106" t="n">
        <v>0.8</v>
      </c>
      <c r="I106" t="inlineStr"/>
      <c r="J106" t="inlineStr"/>
    </row>
    <row r="107">
      <c r="A107" s="1" t="inlineStr">
        <is>
          <t>房地产</t>
        </is>
      </c>
      <c r="B107" t="n">
        <v>-1.88</v>
      </c>
      <c r="C107" t="n">
        <v>-0.1286992481203007</v>
      </c>
      <c r="D107" t="n">
        <v>-1.751</v>
      </c>
      <c r="E107" t="n">
        <v>-0.1286992481203007</v>
      </c>
      <c r="F107" t="n">
        <v>-1.622300751879699</v>
      </c>
      <c r="G107" t="n">
        <v>51</v>
      </c>
      <c r="H107" t="n">
        <v>0</v>
      </c>
      <c r="I107" t="inlineStr"/>
      <c r="J107" t="inlineStr"/>
    </row>
    <row r="108">
      <c r="A108" s="1" t="inlineStr">
        <is>
          <t>白色家电</t>
        </is>
      </c>
      <c r="B108" t="n">
        <v>-1.91</v>
      </c>
      <c r="C108" t="n">
        <v>0.02014285714285716</v>
      </c>
      <c r="D108" t="n">
        <v>-0.787</v>
      </c>
      <c r="E108" t="n">
        <v>0.02014285714285716</v>
      </c>
      <c r="F108" t="n">
        <v>-0.8071428571428572</v>
      </c>
      <c r="G108" t="n">
        <v>52</v>
      </c>
      <c r="H108" t="n">
        <v>-2.8</v>
      </c>
      <c r="I108" t="inlineStr"/>
      <c r="J108" t="inlineStr"/>
    </row>
    <row r="109">
      <c r="A109" s="1" t="inlineStr">
        <is>
          <t>多元金融</t>
        </is>
      </c>
      <c r="B109" t="n">
        <v>-1.94</v>
      </c>
      <c r="C109" t="n">
        <v>-0.4392330827067669</v>
      </c>
      <c r="D109" t="n">
        <v>-0.893</v>
      </c>
      <c r="E109" t="n">
        <v>-0.4392330827067669</v>
      </c>
      <c r="F109" t="n">
        <v>-0.4537669172932331</v>
      </c>
      <c r="G109" t="n">
        <v>53</v>
      </c>
      <c r="H109" t="n">
        <v>4.5</v>
      </c>
      <c r="I109" t="inlineStr"/>
      <c r="J109" t="inlineStr"/>
    </row>
    <row r="110">
      <c r="A110" s="1" t="inlineStr">
        <is>
          <t>物流</t>
        </is>
      </c>
      <c r="B110" t="n">
        <v>-2.27</v>
      </c>
      <c r="C110" t="n">
        <v>7.518796992482479e-05</v>
      </c>
      <c r="D110" t="n">
        <v>-1.237</v>
      </c>
      <c r="E110" t="n">
        <v>7.518796992482479e-05</v>
      </c>
      <c r="F110" t="n">
        <v>-1.237075187969925</v>
      </c>
      <c r="G110" t="n">
        <v>54</v>
      </c>
      <c r="H110" t="n">
        <v>3.4</v>
      </c>
      <c r="I110" t="inlineStr"/>
      <c r="J110" t="inlineStr"/>
    </row>
    <row r="111">
      <c r="A111" s="1" t="inlineStr">
        <is>
          <t>环境治理</t>
        </is>
      </c>
      <c r="B111" t="n">
        <v>-2.31</v>
      </c>
      <c r="C111" t="n">
        <v>-0.2210075187969924</v>
      </c>
      <c r="D111" t="n">
        <v>-3.324000000000001</v>
      </c>
      <c r="E111" t="n">
        <v>-0.2210075187969924</v>
      </c>
      <c r="F111" t="n">
        <v>-3.102992481203009</v>
      </c>
      <c r="G111" t="n">
        <v>55</v>
      </c>
      <c r="H111" t="n">
        <v>10.9</v>
      </c>
      <c r="I111" t="inlineStr"/>
      <c r="J111" t="inlineStr"/>
    </row>
    <row r="112">
      <c r="A112" s="1" t="inlineStr">
        <is>
          <t>工程机械</t>
        </is>
      </c>
      <c r="B112" t="n">
        <v>-2.35</v>
      </c>
      <c r="C112" t="n">
        <v>-0.2094436090225565</v>
      </c>
      <c r="D112" t="n">
        <v>-1.447</v>
      </c>
      <c r="E112" t="n">
        <v>-0.2094436090225565</v>
      </c>
      <c r="F112" t="n">
        <v>-1.237556390977444</v>
      </c>
      <c r="G112" t="n">
        <v>56</v>
      </c>
      <c r="H112" t="n">
        <v>0</v>
      </c>
      <c r="I112" t="inlineStr"/>
      <c r="J112" t="inlineStr"/>
    </row>
    <row r="113">
      <c r="A113" s="1" t="inlineStr">
        <is>
          <t>医药商业</t>
        </is>
      </c>
      <c r="B113" t="n">
        <v>-3.19</v>
      </c>
      <c r="C113" t="n">
        <v>-0.4462556390977445</v>
      </c>
      <c r="D113" t="n">
        <v>-0.09499999999999985</v>
      </c>
      <c r="E113" t="n">
        <v>-0.4462556390977445</v>
      </c>
      <c r="F113" t="n">
        <v>0.3512556390977446</v>
      </c>
      <c r="G113" t="n">
        <v>57</v>
      </c>
      <c r="H113" t="n">
        <v>3.4</v>
      </c>
      <c r="I113" t="inlineStr"/>
      <c r="J113" t="inlineStr"/>
    </row>
    <row r="114">
      <c r="A114" s="1" t="inlineStr">
        <is>
          <t>煤炭开采加工</t>
        </is>
      </c>
      <c r="B114" t="n">
        <v>-3.28</v>
      </c>
      <c r="C114" t="n">
        <v>-0.02715789473684213</v>
      </c>
      <c r="D114" t="n">
        <v>-2.889</v>
      </c>
      <c r="E114" t="n">
        <v>-0.02715789473684213</v>
      </c>
      <c r="F114" t="n">
        <v>-2.861842105263158</v>
      </c>
      <c r="G114" t="n">
        <v>58</v>
      </c>
      <c r="H114" t="n">
        <v>7.300000000000001</v>
      </c>
      <c r="I114" t="inlineStr"/>
      <c r="J114" t="inlineStr"/>
    </row>
    <row r="115">
      <c r="A115" s="1" t="inlineStr">
        <is>
          <t>其他社会服务</t>
        </is>
      </c>
      <c r="B115" t="n">
        <v>-3.39</v>
      </c>
      <c r="C115" t="n">
        <v>-0.1003383458646617</v>
      </c>
      <c r="D115" t="n">
        <v>-1.355</v>
      </c>
      <c r="E115" t="n">
        <v>-0.1003383458646617</v>
      </c>
      <c r="F115" t="n">
        <v>-1.254661654135339</v>
      </c>
      <c r="G115" t="n">
        <v>59</v>
      </c>
      <c r="H115" t="n">
        <v>2.3</v>
      </c>
      <c r="I115" t="inlineStr"/>
      <c r="J115" t="inlineStr"/>
    </row>
    <row r="116">
      <c r="A116" s="1" t="inlineStr">
        <is>
          <t>风电设备</t>
        </is>
      </c>
      <c r="B116" t="n">
        <v>-4.14</v>
      </c>
      <c r="C116" t="n">
        <v>0.1065263157894737</v>
      </c>
      <c r="D116" t="n">
        <v>2.172000000000001</v>
      </c>
      <c r="E116" t="n">
        <v>0.1065263157894737</v>
      </c>
      <c r="F116" t="n">
        <v>2.065473684210527</v>
      </c>
      <c r="G116" t="n">
        <v>60</v>
      </c>
      <c r="H116" t="n">
        <v>-7.2</v>
      </c>
      <c r="I116" t="inlineStr"/>
      <c r="J116" t="inlineStr"/>
    </row>
    <row r="117">
      <c r="A117" s="1" t="inlineStr">
        <is>
          <t>保险</t>
        </is>
      </c>
      <c r="B117" t="n">
        <v>-4.15</v>
      </c>
      <c r="C117" t="n">
        <v>0.1372857142857143</v>
      </c>
      <c r="D117" t="n">
        <v>-1.369</v>
      </c>
      <c r="E117" t="n">
        <v>0.1372857142857143</v>
      </c>
      <c r="F117" t="n">
        <v>-1.506285714285714</v>
      </c>
      <c r="G117" t="n">
        <v>61</v>
      </c>
      <c r="H117" t="n">
        <v>0</v>
      </c>
      <c r="I117" t="inlineStr"/>
      <c r="J117" t="inlineStr"/>
    </row>
    <row r="118">
      <c r="A118" s="1" t="inlineStr">
        <is>
          <t>机场航运</t>
        </is>
      </c>
      <c r="B118" t="n">
        <v>-4.29</v>
      </c>
      <c r="C118" t="n">
        <v>-0.1499398496240601</v>
      </c>
      <c r="D118" t="n">
        <v>-1.523</v>
      </c>
      <c r="E118" t="n">
        <v>-0.1499398496240601</v>
      </c>
      <c r="F118" t="n">
        <v>-1.37306015037594</v>
      </c>
      <c r="G118" t="n">
        <v>62</v>
      </c>
      <c r="H118" t="n">
        <v>0.9</v>
      </c>
      <c r="I118" t="inlineStr"/>
      <c r="J118" t="inlineStr"/>
    </row>
    <row r="119">
      <c r="A119" s="1" t="inlineStr">
        <is>
          <t>石油加工贸易</t>
        </is>
      </c>
      <c r="B119" t="n">
        <v>-4.41</v>
      </c>
      <c r="C119" t="n">
        <v>-0.09218796992481205</v>
      </c>
      <c r="D119" t="n">
        <v>-3.188</v>
      </c>
      <c r="E119" t="n">
        <v>-0.09218796992481205</v>
      </c>
      <c r="F119" t="n">
        <v>-3.095812030075188</v>
      </c>
      <c r="G119" t="n">
        <v>63</v>
      </c>
      <c r="H119" t="n">
        <v>9.1</v>
      </c>
      <c r="I119" t="inlineStr"/>
      <c r="J119" t="inlineStr"/>
    </row>
    <row r="120">
      <c r="A120" s="1" t="inlineStr">
        <is>
          <t>光学光电子</t>
        </is>
      </c>
      <c r="B120" t="n">
        <v>-5.17</v>
      </c>
      <c r="C120" t="n">
        <v>0.6371729323308268</v>
      </c>
      <c r="D120" t="n">
        <v>-3.966</v>
      </c>
      <c r="E120" t="n">
        <v>0.6371729323308268</v>
      </c>
      <c r="F120" t="n">
        <v>-4.603172932330827</v>
      </c>
      <c r="G120" t="n">
        <v>64</v>
      </c>
      <c r="H120" t="n">
        <v>1.6</v>
      </c>
      <c r="I120" t="inlineStr"/>
      <c r="J120" t="inlineStr"/>
    </row>
    <row r="121">
      <c r="A121" s="1" t="inlineStr">
        <is>
          <t>塑料制品</t>
        </is>
      </c>
      <c r="B121" t="n">
        <v>-6</v>
      </c>
      <c r="C121" t="n">
        <v>-0.3032255639097745</v>
      </c>
      <c r="D121" t="n">
        <v>-2.869</v>
      </c>
      <c r="E121" t="n">
        <v>-0.3032255639097745</v>
      </c>
      <c r="F121" t="n">
        <v>-2.565774436090225</v>
      </c>
      <c r="G121" t="n">
        <v>65</v>
      </c>
      <c r="H121" t="n">
        <v>5.9</v>
      </c>
      <c r="I121" t="inlineStr"/>
      <c r="J121" t="inlineStr"/>
    </row>
    <row r="122">
      <c r="A122" s="1" t="inlineStr">
        <is>
          <t>钢铁</t>
        </is>
      </c>
      <c r="B122" t="n">
        <v>-6.5</v>
      </c>
      <c r="C122" t="n">
        <v>-0.409842105263158</v>
      </c>
      <c r="D122" t="n">
        <v>-3.846</v>
      </c>
      <c r="E122" t="n">
        <v>-0.409842105263158</v>
      </c>
      <c r="F122" t="n">
        <v>-3.436157894736842</v>
      </c>
      <c r="G122" t="n">
        <v>66</v>
      </c>
      <c r="H122" t="n">
        <v>12.5</v>
      </c>
      <c r="I122" t="inlineStr"/>
      <c r="J122" t="inlineStr"/>
    </row>
    <row r="123">
      <c r="A123" s="1" t="inlineStr">
        <is>
          <t>中药</t>
        </is>
      </c>
      <c r="B123" t="n">
        <v>-6.92</v>
      </c>
      <c r="C123" t="n">
        <v>-0.3249548872180451</v>
      </c>
      <c r="D123" t="n">
        <v>-1.486</v>
      </c>
      <c r="E123" t="n">
        <v>-0.3249548872180451</v>
      </c>
      <c r="F123" t="n">
        <v>-1.161045112781955</v>
      </c>
      <c r="G123" t="n">
        <v>67</v>
      </c>
      <c r="H123" t="n">
        <v>0.8</v>
      </c>
      <c r="I123" t="inlineStr"/>
      <c r="J123" t="inlineStr"/>
    </row>
    <row r="124">
      <c r="A124" s="1" t="inlineStr">
        <is>
          <t>通用设备</t>
        </is>
      </c>
      <c r="B124" t="n">
        <v>-7.01</v>
      </c>
      <c r="C124" t="n">
        <v>-0.2454661654135339</v>
      </c>
      <c r="D124" t="n">
        <v>-8.069999999999999</v>
      </c>
      <c r="E124" t="n">
        <v>-0.2454661654135339</v>
      </c>
      <c r="F124" t="n">
        <v>-7.824533834586465</v>
      </c>
      <c r="G124" t="n">
        <v>68</v>
      </c>
      <c r="H124" t="n">
        <v>16.4</v>
      </c>
      <c r="I124" t="inlineStr"/>
      <c r="J124" t="inlineStr"/>
    </row>
    <row r="125">
      <c r="A125" s="1" t="inlineStr">
        <is>
          <t>环保设备</t>
        </is>
      </c>
      <c r="B125" t="n">
        <v>-7.11</v>
      </c>
      <c r="C125" t="n">
        <v>-0.2069774436090226</v>
      </c>
      <c r="D125" t="n">
        <v>-1.661</v>
      </c>
      <c r="E125" t="n">
        <v>-0.2069774436090226</v>
      </c>
      <c r="F125" t="n">
        <v>-1.454022556390977</v>
      </c>
      <c r="G125" t="n">
        <v>69</v>
      </c>
      <c r="H125" t="n">
        <v>-0.1</v>
      </c>
      <c r="I125" t="inlineStr"/>
      <c r="J125" t="inlineStr"/>
    </row>
    <row r="126">
      <c r="A126" s="1" t="inlineStr">
        <is>
          <t>其他电源设备</t>
        </is>
      </c>
      <c r="B126" t="n">
        <v>-7.14</v>
      </c>
      <c r="C126" t="n">
        <v>0.1148496240601504</v>
      </c>
      <c r="D126" t="n">
        <v>-2.166</v>
      </c>
      <c r="E126" t="n">
        <v>0.1148496240601504</v>
      </c>
      <c r="F126" t="n">
        <v>-2.280849624060151</v>
      </c>
      <c r="G126" t="n">
        <v>70</v>
      </c>
      <c r="H126" t="n">
        <v>2.6</v>
      </c>
      <c r="I126" t="inlineStr"/>
      <c r="J126" t="inlineStr"/>
    </row>
    <row r="127">
      <c r="A127" s="1" t="inlineStr">
        <is>
          <t>养殖业</t>
        </is>
      </c>
      <c r="B127" t="n">
        <v>-7.16</v>
      </c>
      <c r="C127" t="n">
        <v>-0.07360150375939849</v>
      </c>
      <c r="D127" t="n">
        <v>-3.577</v>
      </c>
      <c r="E127" t="n">
        <v>-0.07360150375939849</v>
      </c>
      <c r="F127" t="n">
        <v>-3.503398496240601</v>
      </c>
      <c r="G127" t="n">
        <v>71</v>
      </c>
      <c r="H127" t="n">
        <v>11.4</v>
      </c>
      <c r="I127" t="inlineStr"/>
      <c r="J127" t="inlineStr"/>
    </row>
    <row r="128">
      <c r="A128" s="1" t="inlineStr">
        <is>
          <t>化学原料</t>
        </is>
      </c>
      <c r="B128" t="n">
        <v>-8.18</v>
      </c>
      <c r="C128" t="n">
        <v>-0.1722706766917294</v>
      </c>
      <c r="D128" t="n">
        <v>-6.939</v>
      </c>
      <c r="E128" t="n">
        <v>-0.1722706766917294</v>
      </c>
      <c r="F128" t="n">
        <v>-6.766729323308271</v>
      </c>
      <c r="G128" t="n">
        <v>72</v>
      </c>
      <c r="H128" t="n">
        <v>14.6</v>
      </c>
      <c r="I128" t="inlineStr"/>
      <c r="J128" t="inlineStr"/>
    </row>
    <row r="129">
      <c r="A129" s="1" t="inlineStr">
        <is>
          <t>农化制品</t>
        </is>
      </c>
      <c r="B129" t="n">
        <v>-9.06</v>
      </c>
      <c r="C129" t="n">
        <v>-0.7026616541353385</v>
      </c>
      <c r="D129" t="n">
        <v>-7.573</v>
      </c>
      <c r="E129" t="n">
        <v>-0.7026616541353385</v>
      </c>
      <c r="F129" t="n">
        <v>-6.870338345864662</v>
      </c>
      <c r="G129" t="n">
        <v>73</v>
      </c>
      <c r="H129" t="n">
        <v>16.8</v>
      </c>
      <c r="I129" t="inlineStr"/>
      <c r="J129" t="inlineStr"/>
    </row>
    <row r="130">
      <c r="A130" s="1" t="inlineStr">
        <is>
          <t>文化传媒</t>
        </is>
      </c>
      <c r="B130" t="n">
        <v>-9.529999999999999</v>
      </c>
      <c r="C130" t="n">
        <v>-0.2348646616541353</v>
      </c>
      <c r="D130" t="n">
        <v>-9.015000000000001</v>
      </c>
      <c r="E130" t="n">
        <v>-0.2348646616541353</v>
      </c>
      <c r="F130" t="n">
        <v>-8.780135338345865</v>
      </c>
      <c r="G130" t="n">
        <v>74</v>
      </c>
      <c r="H130" t="n">
        <v>16.9</v>
      </c>
      <c r="I130" t="inlineStr"/>
      <c r="J130" t="inlineStr"/>
    </row>
    <row r="131">
      <c r="A131" s="1" t="inlineStr">
        <is>
          <t>种植业与林业</t>
        </is>
      </c>
      <c r="B131" t="n">
        <v>-9.789999999999999</v>
      </c>
      <c r="C131" t="n">
        <v>-0.2258796992481203</v>
      </c>
      <c r="D131" t="n">
        <v>-4.463</v>
      </c>
      <c r="E131" t="n">
        <v>-0.2258796992481203</v>
      </c>
      <c r="F131" t="n">
        <v>-4.237120300751879</v>
      </c>
      <c r="G131" t="n">
        <v>75</v>
      </c>
      <c r="H131" t="n">
        <v>13.1</v>
      </c>
      <c r="I131" t="inlineStr"/>
      <c r="J131" t="inlineStr"/>
    </row>
    <row r="132">
      <c r="A132" s="1" t="inlineStr">
        <is>
          <t>电子化学品</t>
        </is>
      </c>
      <c r="B132" t="n">
        <v>-9.94</v>
      </c>
      <c r="C132" t="n">
        <v>-0.4430451127819548</v>
      </c>
      <c r="D132" t="n">
        <v>-4.295</v>
      </c>
      <c r="E132" t="n">
        <v>-0.4430451127819548</v>
      </c>
      <c r="F132" t="n">
        <v>-3.851954887218045</v>
      </c>
      <c r="G132" t="n">
        <v>76</v>
      </c>
      <c r="H132" t="n">
        <v>6.100000000000001</v>
      </c>
      <c r="I132" t="inlineStr"/>
      <c r="J132" t="inlineStr"/>
    </row>
    <row r="133">
      <c r="A133" s="1" t="inlineStr">
        <is>
          <t>港口航运</t>
        </is>
      </c>
      <c r="B133" t="n">
        <v>-10.14</v>
      </c>
      <c r="C133" t="n">
        <v>-0.2692030075187971</v>
      </c>
      <c r="D133" t="n">
        <v>-4.389</v>
      </c>
      <c r="E133" t="n">
        <v>-0.2692030075187971</v>
      </c>
      <c r="F133" t="n">
        <v>-4.119796992481203</v>
      </c>
      <c r="G133" t="n">
        <v>77</v>
      </c>
      <c r="H133" t="n">
        <v>14</v>
      </c>
      <c r="I133" t="inlineStr"/>
      <c r="J133" t="inlineStr"/>
    </row>
    <row r="134">
      <c r="A134" s="1" t="inlineStr">
        <is>
          <t>军工电子</t>
        </is>
      </c>
      <c r="B134" t="n">
        <v>-10.81</v>
      </c>
      <c r="C134" t="n">
        <v>-0.03019548872180454</v>
      </c>
      <c r="D134" t="n">
        <v>-7.044</v>
      </c>
      <c r="E134" t="n">
        <v>-0.03019548872180454</v>
      </c>
      <c r="F134" t="n">
        <v>-7.013804511278196</v>
      </c>
      <c r="G134" t="n">
        <v>78</v>
      </c>
      <c r="H134" t="n">
        <v>17.8</v>
      </c>
      <c r="I134" t="inlineStr"/>
      <c r="J134" t="inlineStr"/>
    </row>
    <row r="135">
      <c r="A135" s="1" t="inlineStr">
        <is>
          <t>建筑装饰</t>
        </is>
      </c>
      <c r="B135" t="n">
        <v>-11.63</v>
      </c>
      <c r="C135" t="n">
        <v>-0.07158646616541363</v>
      </c>
      <c r="D135" t="n">
        <v>-6.997</v>
      </c>
      <c r="E135" t="n">
        <v>-0.07158646616541363</v>
      </c>
      <c r="F135" t="n">
        <v>-6.925413533834586</v>
      </c>
      <c r="G135" t="n">
        <v>79</v>
      </c>
      <c r="H135" t="n">
        <v>17.5</v>
      </c>
      <c r="I135" t="inlineStr"/>
      <c r="J135" t="inlineStr"/>
    </row>
    <row r="136">
      <c r="A136" s="1" t="inlineStr">
        <is>
          <t>银行</t>
        </is>
      </c>
      <c r="B136" t="n">
        <v>-12.12</v>
      </c>
      <c r="C136" t="n">
        <v>-0.6019248120300752</v>
      </c>
      <c r="D136" t="n">
        <v>-0.878</v>
      </c>
      <c r="E136" t="n">
        <v>-0.6019248120300752</v>
      </c>
      <c r="F136" t="n">
        <v>-0.2760751879699248</v>
      </c>
      <c r="G136" t="n">
        <v>80</v>
      </c>
      <c r="H136" t="n">
        <v>3.4</v>
      </c>
      <c r="I136" t="inlineStr"/>
      <c r="J136" t="inlineStr"/>
    </row>
    <row r="137">
      <c r="A137" s="1" t="inlineStr">
        <is>
          <t>包装印刷</t>
        </is>
      </c>
      <c r="B137" t="n">
        <v>-12.66</v>
      </c>
      <c r="C137" t="n">
        <v>-0.1417969924812031</v>
      </c>
      <c r="D137" t="n">
        <v>-4.088</v>
      </c>
      <c r="E137" t="n">
        <v>-0.1417969924812031</v>
      </c>
      <c r="F137" t="n">
        <v>-3.946203007518797</v>
      </c>
      <c r="G137" t="n">
        <v>81</v>
      </c>
      <c r="H137" t="n">
        <v>6.2</v>
      </c>
      <c r="I137" t="inlineStr"/>
      <c r="J137" t="inlineStr"/>
    </row>
    <row r="138">
      <c r="A138" s="1" t="inlineStr">
        <is>
          <t>白酒</t>
        </is>
      </c>
      <c r="B138" t="n">
        <v>-12.84</v>
      </c>
      <c r="C138" t="n">
        <v>-0.3801428571428571</v>
      </c>
      <c r="D138" t="n">
        <v>-3.428</v>
      </c>
      <c r="E138" t="n">
        <v>-0.3801428571428571</v>
      </c>
      <c r="F138" t="n">
        <v>-3.047857142857143</v>
      </c>
      <c r="G138" t="n">
        <v>82</v>
      </c>
      <c r="H138" t="n">
        <v>5</v>
      </c>
      <c r="I138" t="inlineStr"/>
      <c r="J138" t="inlineStr"/>
    </row>
    <row r="139">
      <c r="A139" s="1" t="inlineStr">
        <is>
          <t>小金属</t>
        </is>
      </c>
      <c r="B139" t="n">
        <v>-14.63</v>
      </c>
      <c r="C139" t="n">
        <v>-1.163135338345865</v>
      </c>
      <c r="D139" t="n">
        <v>-11.303</v>
      </c>
      <c r="E139" t="n">
        <v>-1.163135338345865</v>
      </c>
      <c r="F139" t="n">
        <v>-10.13986466165414</v>
      </c>
      <c r="G139" t="n">
        <v>83</v>
      </c>
      <c r="H139" t="n">
        <v>22.3</v>
      </c>
      <c r="I139" t="inlineStr"/>
      <c r="J139" t="inlineStr"/>
    </row>
    <row r="140">
      <c r="A140" s="1" t="inlineStr">
        <is>
          <t>通信服务</t>
        </is>
      </c>
      <c r="B140" t="n">
        <v>-16.84</v>
      </c>
      <c r="C140" t="n">
        <v>-0.3223308270676691</v>
      </c>
      <c r="D140" t="n">
        <v>-5.495</v>
      </c>
      <c r="E140" t="n">
        <v>-0.3223308270676691</v>
      </c>
      <c r="F140" t="n">
        <v>-5.172669172932331</v>
      </c>
      <c r="G140" t="n">
        <v>84</v>
      </c>
      <c r="H140" t="n">
        <v>6.5</v>
      </c>
      <c r="I140" t="inlineStr"/>
      <c r="J140" t="inlineStr"/>
    </row>
    <row r="141">
      <c r="A141" s="1" t="inlineStr">
        <is>
          <t>IT服务</t>
        </is>
      </c>
      <c r="B141" t="n">
        <v>-21.06</v>
      </c>
      <c r="C141" t="n">
        <v>-0.2408120300751879</v>
      </c>
      <c r="D141" t="n">
        <v>-10.88</v>
      </c>
      <c r="E141" t="n">
        <v>-0.2408120300751879</v>
      </c>
      <c r="F141" t="n">
        <v>-10.63918796992481</v>
      </c>
      <c r="G141" t="n">
        <v>85</v>
      </c>
      <c r="H141" t="n">
        <v>9.200000000000001</v>
      </c>
      <c r="I141" t="inlineStr"/>
      <c r="J141" t="inlineStr"/>
    </row>
    <row r="142">
      <c r="A142" s="1" t="inlineStr">
        <is>
          <t>电网设备</t>
        </is>
      </c>
      <c r="B142" t="n">
        <v>-21.31</v>
      </c>
      <c r="C142" t="n">
        <v>-0.260406015037594</v>
      </c>
      <c r="D142" t="n">
        <v>-4.094</v>
      </c>
      <c r="E142" t="n">
        <v>-0.260406015037594</v>
      </c>
      <c r="F142" t="n">
        <v>-3.833593984962406</v>
      </c>
      <c r="G142" t="n">
        <v>86</v>
      </c>
      <c r="H142" t="n">
        <v>4.9</v>
      </c>
      <c r="I142" t="inlineStr"/>
      <c r="J142" t="inlineStr"/>
    </row>
    <row r="143">
      <c r="A143" s="1" t="inlineStr">
        <is>
          <t>电力</t>
        </is>
      </c>
      <c r="B143" t="n">
        <v>-25.13</v>
      </c>
      <c r="C143" t="n">
        <v>0.03349624060150428</v>
      </c>
      <c r="D143" t="n">
        <v>-9.729999999999999</v>
      </c>
      <c r="E143" t="n">
        <v>0.03349624060150428</v>
      </c>
      <c r="F143" t="n">
        <v>-9.763496240601503</v>
      </c>
      <c r="G143" t="n">
        <v>87</v>
      </c>
      <c r="H143" t="n">
        <v>18.6</v>
      </c>
      <c r="I143" t="inlineStr"/>
      <c r="J143" t="inlineStr"/>
    </row>
    <row r="144">
      <c r="A144" s="1" t="inlineStr">
        <is>
          <t>贵金属</t>
        </is>
      </c>
      <c r="B144" t="n">
        <v>-34.06</v>
      </c>
      <c r="C144" t="n">
        <v>-1.079406015037594</v>
      </c>
      <c r="D144" t="n">
        <v>-11.784</v>
      </c>
      <c r="E144" t="n">
        <v>-1.079406015037594</v>
      </c>
      <c r="F144" t="n">
        <v>-10.70459398496241</v>
      </c>
      <c r="G144" t="n">
        <v>88</v>
      </c>
      <c r="H144" t="n">
        <v>9.200000000000001</v>
      </c>
      <c r="I144" t="inlineStr"/>
      <c r="J144" t="inlineStr"/>
    </row>
    <row r="145">
      <c r="A145" s="1" t="inlineStr">
        <is>
          <t>工业金属</t>
        </is>
      </c>
      <c r="B145" t="n">
        <v>-45.57</v>
      </c>
      <c r="C145" t="n">
        <v>-1.032616541353383</v>
      </c>
      <c r="D145" t="n">
        <v>-21.539</v>
      </c>
      <c r="E145" t="n">
        <v>-1.032616541353383</v>
      </c>
      <c r="F145" t="n">
        <v>-20.50638345864662</v>
      </c>
      <c r="G145" t="n">
        <v>89</v>
      </c>
      <c r="H145" t="n">
        <v>24.4</v>
      </c>
      <c r="I145" t="inlineStr"/>
      <c r="J145" t="inlineStr"/>
    </row>
    <row r="146">
      <c r="A146" s="1" t="inlineStr">
        <is>
          <t>通信设备</t>
        </is>
      </c>
      <c r="B146" t="n">
        <v>-50.95</v>
      </c>
      <c r="C146" t="n">
        <v>0.06072180451127814</v>
      </c>
      <c r="D146" t="n">
        <v>-16.078</v>
      </c>
      <c r="E146" t="n">
        <v>0.06072180451127814</v>
      </c>
      <c r="F146" t="n">
        <v>-16.13872180451128</v>
      </c>
      <c r="G146" t="n">
        <v>90</v>
      </c>
      <c r="H146" t="n">
        <v>8.800000000000001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2026-04-18 12:34:19.138923</t>
        </is>
      </c>
    </row>
    <row r="4">
      <c r="A4" t="inlineStr">
        <is>
          <t>数据天数: 41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-1169.96 亿元</t>
        </is>
      </c>
    </row>
    <row r="8">
      <c r="A8" t="inlineStr">
        <is>
          <t>总资金流趋势斜率(20日): 13.7912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半导体   -97.90 -1.079331 -15.525669</t>
        </is>
      </c>
    </row>
    <row r="16">
      <c r="A16" t="inlineStr">
        <is>
          <t>通信服务  -45.56 -0.462383 -12.673617</t>
        </is>
      </c>
    </row>
    <row r="17">
      <c r="A17" t="inlineStr">
        <is>
          <t>元件    -51.00 -1.771308  -9.186692</t>
        </is>
      </c>
    </row>
    <row r="18">
      <c r="A18" t="inlineStr">
        <is>
          <t>通信设备  -31.28 -1.683556  -6.843444</t>
        </is>
      </c>
    </row>
    <row r="19">
      <c r="A19" t="inlineStr">
        <is>
          <t>专用设备  -29.53 -0.415669  -6.039331</t>
        </is>
      </c>
    </row>
    <row r="20">
      <c r="A20" t="inlineStr">
        <is>
          <t>房地产   -20.05 -0.252812  -3.681188</t>
        </is>
      </c>
    </row>
    <row r="21">
      <c r="A21" t="inlineStr">
        <is>
          <t>电子化学品 -17.68 -0.319940  -2.694060</t>
        </is>
      </c>
    </row>
    <row r="22">
      <c r="A22" t="inlineStr">
        <is>
          <t>包装印刷  -10.82 -0.259992  -2.476008</t>
        </is>
      </c>
    </row>
    <row r="23">
      <c r="A23" t="inlineStr">
        <is>
          <t>风电设备  -24.04 -0.568835  -2.184165</t>
        </is>
      </c>
    </row>
    <row r="24">
      <c r="A24" t="inlineStr">
        <is>
          <t>汽车整车  -14.11 -0.838902  -1.853098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贵金属    20.3    69</t>
        </is>
      </c>
    </row>
    <row r="29">
      <c r="A29" t="inlineStr">
        <is>
          <t>IT服务   18.2    89</t>
        </is>
      </c>
    </row>
    <row r="30">
      <c r="A30" t="inlineStr">
        <is>
          <t>文化传媒   17.6    70</t>
        </is>
      </c>
    </row>
    <row r="31">
      <c r="A31" t="inlineStr">
        <is>
          <t>通信服务   16.7    84</t>
        </is>
      </c>
    </row>
    <row r="32">
      <c r="A32" t="inlineStr">
        <is>
          <t>小金属    15.5    77</t>
        </is>
      </c>
    </row>
    <row r="33">
      <c r="A33" t="inlineStr">
        <is>
          <t>通信设备   14.4    78</t>
        </is>
      </c>
    </row>
    <row r="34">
      <c r="A34" t="inlineStr">
        <is>
          <t>军工装备   13.5    72</t>
        </is>
      </c>
    </row>
    <row r="35">
      <c r="A35" t="inlineStr">
        <is>
          <t>军工电子   13.4    64</t>
        </is>
      </c>
    </row>
    <row r="36">
      <c r="A36" t="inlineStr">
        <is>
          <t>汽车零部件  13.1    74</t>
        </is>
      </c>
    </row>
    <row r="37">
      <c r="A37" t="inlineStr">
        <is>
          <t>建筑材料   11.0    56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油气开采及服务 -24.3     1</t>
        </is>
      </c>
    </row>
    <row r="42">
      <c r="A42" t="inlineStr">
        <is>
          <t>种植业与林业  -20.8     6</t>
        </is>
      </c>
    </row>
    <row r="43">
      <c r="A43" t="inlineStr">
        <is>
          <t>能源金属    -19.9     4</t>
        </is>
      </c>
    </row>
    <row r="44">
      <c r="A44" t="inlineStr">
        <is>
          <t>化学制药    -16.1    15</t>
        </is>
      </c>
    </row>
    <row r="45">
      <c r="A45" t="inlineStr">
        <is>
          <t>燃气      -15.4    11</t>
        </is>
      </c>
    </row>
    <row r="46">
      <c r="A46" t="inlineStr">
        <is>
          <t>养殖业     -15.3     2</t>
        </is>
      </c>
    </row>
    <row r="47">
      <c r="A47" t="inlineStr">
        <is>
          <t>化学原料    -10.6    46</t>
        </is>
      </c>
    </row>
    <row r="48">
      <c r="A48" t="inlineStr">
        <is>
          <t>多元金融     -9.4    36</t>
        </is>
      </c>
    </row>
    <row r="49">
      <c r="A49" t="inlineStr">
        <is>
          <t>农化制品     -9.2    43</t>
        </is>
      </c>
    </row>
    <row r="50">
      <c r="A50" t="inlineStr">
        <is>
          <t>煤炭开采加工   -8.1    42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油气开采及服务</t>
        </is>
      </c>
      <c r="B57" t="n">
        <v>13.44</v>
      </c>
      <c r="C57" t="n">
        <v>0.5588045112781954</v>
      </c>
      <c r="D57" t="n">
        <v>9.994999999999999</v>
      </c>
      <c r="E57" t="n">
        <v>0.5588045112781954</v>
      </c>
      <c r="F57" t="n">
        <v>9.436195488721804</v>
      </c>
      <c r="G57" t="n">
        <v>1</v>
      </c>
      <c r="H57" t="n">
        <v>-24.3</v>
      </c>
      <c r="I57" t="inlineStr"/>
      <c r="J57" t="inlineStr"/>
    </row>
    <row r="58">
      <c r="A58" s="1" t="inlineStr">
        <is>
          <t>养殖业</t>
        </is>
      </c>
      <c r="B58" t="n">
        <v>9.35</v>
      </c>
      <c r="C58" t="n">
        <v>0.3090977443609023</v>
      </c>
      <c r="D58" t="n">
        <v>4.251</v>
      </c>
      <c r="E58" t="n">
        <v>0.3090977443609023</v>
      </c>
      <c r="F58" t="n">
        <v>3.941902255639098</v>
      </c>
      <c r="G58" t="n">
        <v>2</v>
      </c>
      <c r="H58" t="n">
        <v>-15.3</v>
      </c>
      <c r="I58" t="inlineStr"/>
      <c r="J58" t="inlineStr"/>
    </row>
    <row r="59">
      <c r="A59" s="1" t="inlineStr">
        <is>
          <t>银行</t>
        </is>
      </c>
      <c r="B59" t="n">
        <v>8.67</v>
      </c>
      <c r="C59" t="n">
        <v>0.03993233082706759</v>
      </c>
      <c r="D59" t="n">
        <v>-3.461000000000001</v>
      </c>
      <c r="E59" t="n">
        <v>0.03993233082706759</v>
      </c>
      <c r="F59" t="n">
        <v>-3.500932330827068</v>
      </c>
      <c r="G59" t="n">
        <v>3</v>
      </c>
      <c r="H59" t="n">
        <v>0.2</v>
      </c>
      <c r="I59" t="inlineStr"/>
      <c r="J59" t="inlineStr"/>
    </row>
    <row r="60">
      <c r="A60" s="1" t="inlineStr">
        <is>
          <t>能源金属</t>
        </is>
      </c>
      <c r="B60" t="n">
        <v>8.43</v>
      </c>
      <c r="C60" t="n">
        <v>0.6085639097744362</v>
      </c>
      <c r="D60" t="n">
        <v>5.568</v>
      </c>
      <c r="E60" t="n">
        <v>0.6085639097744362</v>
      </c>
      <c r="F60" t="n">
        <v>4.959436090225563</v>
      </c>
      <c r="G60" t="n">
        <v>4</v>
      </c>
      <c r="H60" t="n">
        <v>-19.9</v>
      </c>
      <c r="I60" t="inlineStr"/>
      <c r="J60" t="inlineStr"/>
    </row>
    <row r="61">
      <c r="A61" s="1" t="inlineStr">
        <is>
          <t>中药</t>
        </is>
      </c>
      <c r="B61" t="n">
        <v>5.64</v>
      </c>
      <c r="C61" t="n">
        <v>0.3926015037593985</v>
      </c>
      <c r="D61" t="n">
        <v>1.94</v>
      </c>
      <c r="E61" t="n">
        <v>0.3926015037593985</v>
      </c>
      <c r="F61" t="n">
        <v>1.547398496240601</v>
      </c>
      <c r="G61" t="n">
        <v>5</v>
      </c>
      <c r="H61" t="n">
        <v>-6.5</v>
      </c>
      <c r="I61" t="inlineStr"/>
      <c r="J61" t="inlineStr"/>
    </row>
    <row r="62">
      <c r="A62" s="1" t="inlineStr">
        <is>
          <t>种植业与林业</t>
        </is>
      </c>
      <c r="B62" t="n">
        <v>3.73</v>
      </c>
      <c r="C62" t="n">
        <v>0.1551052631578947</v>
      </c>
      <c r="D62" t="n">
        <v>5.108000000000001</v>
      </c>
      <c r="E62" t="n">
        <v>0.1551052631578947</v>
      </c>
      <c r="F62" t="n">
        <v>4.952894736842106</v>
      </c>
      <c r="G62" t="n">
        <v>6</v>
      </c>
      <c r="H62" t="n">
        <v>-20.8</v>
      </c>
      <c r="I62" t="inlineStr"/>
      <c r="J62" t="inlineStr"/>
    </row>
    <row r="63">
      <c r="A63" s="1" t="inlineStr">
        <is>
          <t>白酒</t>
        </is>
      </c>
      <c r="B63" t="n">
        <v>3.21</v>
      </c>
      <c r="C63" t="n">
        <v>0.03759398496240605</v>
      </c>
      <c r="D63" t="n">
        <v>-0.3200000000000001</v>
      </c>
      <c r="E63" t="n">
        <v>0.03759398496240605</v>
      </c>
      <c r="F63" t="n">
        <v>-0.3575939849624061</v>
      </c>
      <c r="G63" t="n">
        <v>7</v>
      </c>
      <c r="H63" t="n">
        <v>-1.2</v>
      </c>
      <c r="I63" t="inlineStr"/>
      <c r="J63" t="inlineStr"/>
    </row>
    <row r="64">
      <c r="A64" s="1" t="inlineStr">
        <is>
          <t>医药商业</t>
        </is>
      </c>
      <c r="B64" t="n">
        <v>1.27</v>
      </c>
      <c r="C64" t="n">
        <v>0.1859097744360902</v>
      </c>
      <c r="D64" t="n">
        <v>-0.465</v>
      </c>
      <c r="E64" t="n">
        <v>0.1859097744360902</v>
      </c>
      <c r="F64" t="n">
        <v>-0.6509097744360902</v>
      </c>
      <c r="G64" t="n">
        <v>8</v>
      </c>
      <c r="H64" t="n">
        <v>-1.1</v>
      </c>
      <c r="I64" t="inlineStr"/>
      <c r="J64" t="inlineStr"/>
    </row>
    <row r="65">
      <c r="A65" s="1" t="inlineStr">
        <is>
          <t>农产品加工</t>
        </is>
      </c>
      <c r="B65" t="n">
        <v>1</v>
      </c>
      <c r="C65" t="n">
        <v>0.2898195488721804</v>
      </c>
      <c r="D65" t="n">
        <v>0.883</v>
      </c>
      <c r="E65" t="n">
        <v>0.2898195488721804</v>
      </c>
      <c r="F65" t="n">
        <v>0.5931804511278196</v>
      </c>
      <c r="G65" t="n">
        <v>9</v>
      </c>
      <c r="H65" t="n">
        <v>-7.4</v>
      </c>
      <c r="I65" t="inlineStr"/>
      <c r="J65" t="inlineStr"/>
    </row>
    <row r="66">
      <c r="A66" s="1" t="inlineStr">
        <is>
          <t>生物制品</t>
        </is>
      </c>
      <c r="B66" t="n">
        <v>0.77</v>
      </c>
      <c r="C66" t="n">
        <v>0.4852180451127819</v>
      </c>
      <c r="D66" t="n">
        <v>0.5020000000000001</v>
      </c>
      <c r="E66" t="n">
        <v>0.4852180451127819</v>
      </c>
      <c r="F66" t="n">
        <v>0.01678195488721823</v>
      </c>
      <c r="G66" t="n">
        <v>10</v>
      </c>
      <c r="H66" t="n">
        <v>-5.4</v>
      </c>
      <c r="I66" t="inlineStr"/>
      <c r="J66" t="inlineStr"/>
    </row>
    <row r="67">
      <c r="A67" s="1" t="inlineStr">
        <is>
          <t>燃气</t>
        </is>
      </c>
      <c r="B67" t="n">
        <v>0.72</v>
      </c>
      <c r="C67" t="n">
        <v>0.1454210526315789</v>
      </c>
      <c r="D67" t="n">
        <v>2.293</v>
      </c>
      <c r="E67" t="n">
        <v>0.1454210526315789</v>
      </c>
      <c r="F67" t="n">
        <v>2.147578947368421</v>
      </c>
      <c r="G67" t="n">
        <v>11</v>
      </c>
      <c r="H67" t="n">
        <v>-15.4</v>
      </c>
      <c r="I67" t="inlineStr"/>
      <c r="J67" t="inlineStr"/>
    </row>
    <row r="68">
      <c r="A68" s="1" t="inlineStr">
        <is>
          <t>石油加工贸易</t>
        </is>
      </c>
      <c r="B68" t="n">
        <v>0.57</v>
      </c>
      <c r="C68" t="n">
        <v>0.4254360902255639</v>
      </c>
      <c r="D68" t="n">
        <v>0.8280000000000002</v>
      </c>
      <c r="E68" t="n">
        <v>0.4254360902255639</v>
      </c>
      <c r="F68" t="n">
        <v>0.4025639097744363</v>
      </c>
      <c r="G68" t="n">
        <v>12</v>
      </c>
      <c r="H68" t="n">
        <v>-5.4</v>
      </c>
      <c r="I68" t="inlineStr"/>
      <c r="J68" t="inlineStr"/>
    </row>
    <row r="69">
      <c r="A69" s="1" t="inlineStr">
        <is>
          <t>家居用品</t>
        </is>
      </c>
      <c r="B69" t="n">
        <v>0.13</v>
      </c>
      <c r="C69" t="n">
        <v>0.1167218045112782</v>
      </c>
      <c r="D69" t="n">
        <v>0.542</v>
      </c>
      <c r="E69" t="n">
        <v>0.1167218045112782</v>
      </c>
      <c r="F69" t="n">
        <v>0.4252781954887218</v>
      </c>
      <c r="G69" t="n">
        <v>13</v>
      </c>
      <c r="H69" t="n">
        <v>-7.800000000000001</v>
      </c>
      <c r="I69" t="inlineStr"/>
      <c r="J69" t="inlineStr"/>
    </row>
    <row r="70">
      <c r="A70" s="1" t="inlineStr">
        <is>
          <t>食品加工制造</t>
        </is>
      </c>
      <c r="B70" t="n">
        <v>-0.05</v>
      </c>
      <c r="C70" t="n">
        <v>0.2354736842105263</v>
      </c>
      <c r="D70" t="n">
        <v>-0.6130000000000001</v>
      </c>
      <c r="E70" t="n">
        <v>0.2354736842105263</v>
      </c>
      <c r="F70" t="n">
        <v>-0.8484736842105265</v>
      </c>
      <c r="G70" t="n">
        <v>14</v>
      </c>
      <c r="H70" t="n">
        <v>-1.5</v>
      </c>
      <c r="I70" t="inlineStr"/>
      <c r="J70" t="inlineStr"/>
    </row>
    <row r="71">
      <c r="A71" s="1" t="inlineStr">
        <is>
          <t>化学制药</t>
        </is>
      </c>
      <c r="B71" t="n">
        <v>-0.18</v>
      </c>
      <c r="C71" t="n">
        <v>1.337398496240602</v>
      </c>
      <c r="D71" t="n">
        <v>3.167000000000001</v>
      </c>
      <c r="E71" t="n">
        <v>1.337398496240602</v>
      </c>
      <c r="F71" t="n">
        <v>1.829601503759399</v>
      </c>
      <c r="G71" t="n">
        <v>15</v>
      </c>
      <c r="H71" t="n">
        <v>-16.1</v>
      </c>
      <c r="I71" t="inlineStr"/>
      <c r="J71" t="inlineStr"/>
    </row>
    <row r="72">
      <c r="A72" s="1" t="inlineStr">
        <is>
          <t>物流</t>
        </is>
      </c>
      <c r="B72" t="n">
        <v>-0.54</v>
      </c>
      <c r="C72" t="n">
        <v>0.1134360902255639</v>
      </c>
      <c r="D72" t="n">
        <v>0.217</v>
      </c>
      <c r="E72" t="n">
        <v>0.1134360902255639</v>
      </c>
      <c r="F72" t="n">
        <v>0.1035639097744361</v>
      </c>
      <c r="G72" t="n">
        <v>16</v>
      </c>
      <c r="H72" t="n">
        <v>-6.300000000000001</v>
      </c>
      <c r="I72" t="inlineStr"/>
      <c r="J72" t="inlineStr"/>
    </row>
    <row r="73">
      <c r="A73" s="1" t="inlineStr">
        <is>
          <t>环保设备</t>
        </is>
      </c>
      <c r="B73" t="n">
        <v>-0.64</v>
      </c>
      <c r="C73" t="n">
        <v>0.01675939849624061</v>
      </c>
      <c r="D73" t="n">
        <v>0.182</v>
      </c>
      <c r="E73" t="n">
        <v>0.01675939849624061</v>
      </c>
      <c r="F73" t="n">
        <v>0.1652406015037594</v>
      </c>
      <c r="G73" t="n">
        <v>17</v>
      </c>
      <c r="H73" t="n">
        <v>-4.7</v>
      </c>
      <c r="I73" t="inlineStr"/>
      <c r="J73" t="inlineStr"/>
    </row>
    <row r="74">
      <c r="A74" s="1" t="inlineStr">
        <is>
          <t>厨卫电器</t>
        </is>
      </c>
      <c r="B74" t="n">
        <v>-0.73</v>
      </c>
      <c r="C74" t="n">
        <v>0.0223984962406015</v>
      </c>
      <c r="D74" t="n">
        <v>-0.23</v>
      </c>
      <c r="E74" t="n">
        <v>0.0223984962406015</v>
      </c>
      <c r="F74" t="n">
        <v>-0.2523984962406015</v>
      </c>
      <c r="G74" t="n">
        <v>18</v>
      </c>
      <c r="H74" t="n">
        <v>-1.4</v>
      </c>
      <c r="I74" t="inlineStr"/>
      <c r="J74" t="inlineStr"/>
    </row>
    <row r="75">
      <c r="A75" s="1" t="inlineStr">
        <is>
          <t>汽车服务及其他</t>
        </is>
      </c>
      <c r="B75" t="n">
        <v>-0.78</v>
      </c>
      <c r="C75" t="n">
        <v>-0.0213984962406015</v>
      </c>
      <c r="D75" t="n">
        <v>0.205</v>
      </c>
      <c r="E75" t="n">
        <v>-0.0213984962406015</v>
      </c>
      <c r="F75" t="n">
        <v>0.2263984962406015</v>
      </c>
      <c r="G75" t="n">
        <v>19</v>
      </c>
      <c r="H75" t="n">
        <v>-4.9</v>
      </c>
      <c r="I75" t="inlineStr"/>
      <c r="J75" t="inlineStr"/>
    </row>
    <row r="76">
      <c r="A76" s="1" t="inlineStr">
        <is>
          <t>饮料制造</t>
        </is>
      </c>
      <c r="B76" t="n">
        <v>-0.99</v>
      </c>
      <c r="C76" t="n">
        <v>0.0149248120300752</v>
      </c>
      <c r="D76" t="n">
        <v>-0.07800000000000003</v>
      </c>
      <c r="E76" t="n">
        <v>0.0149248120300752</v>
      </c>
      <c r="F76" t="n">
        <v>-0.09292481203007523</v>
      </c>
      <c r="G76" t="n">
        <v>20</v>
      </c>
      <c r="H76" t="n">
        <v>-2.3</v>
      </c>
      <c r="I76" t="inlineStr"/>
      <c r="J76" t="inlineStr"/>
    </row>
    <row r="77">
      <c r="A77" s="1" t="inlineStr">
        <is>
          <t>造纸</t>
        </is>
      </c>
      <c r="B77" t="n">
        <v>-1.46</v>
      </c>
      <c r="C77" t="n">
        <v>0.06451127819548871</v>
      </c>
      <c r="D77" t="n">
        <v>-0.07500000000000001</v>
      </c>
      <c r="E77" t="n">
        <v>0.06451127819548871</v>
      </c>
      <c r="F77" t="n">
        <v>-0.1395112781954887</v>
      </c>
      <c r="G77" t="n">
        <v>21</v>
      </c>
      <c r="H77" t="n">
        <v>-3.2</v>
      </c>
      <c r="I77" t="inlineStr"/>
      <c r="J77" t="inlineStr"/>
    </row>
    <row r="78">
      <c r="A78" s="1" t="inlineStr">
        <is>
          <t>其他社会服务</t>
        </is>
      </c>
      <c r="B78" t="n">
        <v>-1.6</v>
      </c>
      <c r="C78" t="n">
        <v>0.09116541353383456</v>
      </c>
      <c r="D78" t="n">
        <v>-0.5679999999999999</v>
      </c>
      <c r="E78" t="n">
        <v>0.09116541353383456</v>
      </c>
      <c r="F78" t="n">
        <v>-0.6591654135338345</v>
      </c>
      <c r="G78" t="n">
        <v>22</v>
      </c>
      <c r="H78" t="n">
        <v>0.2</v>
      </c>
      <c r="I78" t="inlineStr"/>
      <c r="J78" t="inlineStr"/>
    </row>
    <row r="79">
      <c r="A79" s="1" t="inlineStr">
        <is>
          <t>小家电</t>
        </is>
      </c>
      <c r="B79" t="n">
        <v>-1.82</v>
      </c>
      <c r="C79" t="n">
        <v>-0.02477443609022557</v>
      </c>
      <c r="D79" t="n">
        <v>-0.3200000000000001</v>
      </c>
      <c r="E79" t="n">
        <v>-0.02477443609022557</v>
      </c>
      <c r="F79" t="n">
        <v>-0.2952255639097745</v>
      </c>
      <c r="G79" t="n">
        <v>23</v>
      </c>
      <c r="H79" t="n">
        <v>-2.1</v>
      </c>
      <c r="I79" t="inlineStr"/>
      <c r="J79" t="inlineStr"/>
    </row>
    <row r="80">
      <c r="A80" s="1" t="inlineStr">
        <is>
          <t>公路铁路运输</t>
        </is>
      </c>
      <c r="B80" t="n">
        <v>-1.85</v>
      </c>
      <c r="C80" t="n">
        <v>0.0619774436090226</v>
      </c>
      <c r="D80" t="n">
        <v>-0.695</v>
      </c>
      <c r="E80" t="n">
        <v>0.0619774436090226</v>
      </c>
      <c r="F80" t="n">
        <v>-0.7569774436090225</v>
      </c>
      <c r="G80" t="n">
        <v>24</v>
      </c>
      <c r="H80" t="n">
        <v>1</v>
      </c>
      <c r="I80" t="inlineStr"/>
      <c r="J80" t="inlineStr"/>
    </row>
    <row r="81">
      <c r="A81" s="1" t="inlineStr">
        <is>
          <t>教育</t>
        </is>
      </c>
      <c r="B81" t="n">
        <v>-1.92</v>
      </c>
      <c r="C81" t="n">
        <v>0.04160150375939851</v>
      </c>
      <c r="D81" t="n">
        <v>-0.342</v>
      </c>
      <c r="E81" t="n">
        <v>0.04160150375939851</v>
      </c>
      <c r="F81" t="n">
        <v>-0.3836015037593986</v>
      </c>
      <c r="G81" t="n">
        <v>25</v>
      </c>
      <c r="H81" t="n">
        <v>-2</v>
      </c>
      <c r="I81" t="inlineStr"/>
      <c r="J81" t="inlineStr"/>
    </row>
    <row r="82">
      <c r="A82" s="1" t="inlineStr">
        <is>
          <t>纺织制造</t>
        </is>
      </c>
      <c r="B82" t="n">
        <v>-2.16</v>
      </c>
      <c r="C82" t="n">
        <v>0.05203759398496242</v>
      </c>
      <c r="D82" t="n">
        <v>-0.3260000000000001</v>
      </c>
      <c r="E82" t="n">
        <v>0.05203759398496242</v>
      </c>
      <c r="F82" t="n">
        <v>-0.3780375939849625</v>
      </c>
      <c r="G82" t="n">
        <v>26</v>
      </c>
      <c r="H82" t="n">
        <v>-1.4</v>
      </c>
      <c r="I82" t="inlineStr"/>
      <c r="J82" t="inlineStr"/>
    </row>
    <row r="83">
      <c r="A83" s="1" t="inlineStr">
        <is>
          <t>美容护理</t>
        </is>
      </c>
      <c r="B83" t="n">
        <v>-2.33</v>
      </c>
      <c r="C83" t="n">
        <v>0.01379699248120301</v>
      </c>
      <c r="D83" t="n">
        <v>-0.4710000000000001</v>
      </c>
      <c r="E83" t="n">
        <v>0.01379699248120301</v>
      </c>
      <c r="F83" t="n">
        <v>-0.4847969924812031</v>
      </c>
      <c r="G83" t="n">
        <v>27</v>
      </c>
      <c r="H83" t="n">
        <v>-0.2</v>
      </c>
      <c r="I83" t="inlineStr"/>
      <c r="J83" t="inlineStr"/>
    </row>
    <row r="84">
      <c r="A84" s="1" t="inlineStr">
        <is>
          <t>橡胶制品</t>
        </is>
      </c>
      <c r="B84" t="n">
        <v>-2.36</v>
      </c>
      <c r="C84" t="n">
        <v>-0.02846616541353383</v>
      </c>
      <c r="D84" t="n">
        <v>-0.198</v>
      </c>
      <c r="E84" t="n">
        <v>-0.02846616541353383</v>
      </c>
      <c r="F84" t="n">
        <v>-0.1695338345864661</v>
      </c>
      <c r="G84" t="n">
        <v>28</v>
      </c>
      <c r="H84" t="n">
        <v>-2.9</v>
      </c>
      <c r="I84" t="inlineStr"/>
      <c r="J84" t="inlineStr"/>
    </row>
    <row r="85">
      <c r="A85" s="1" t="inlineStr">
        <is>
          <t>医疗服务</t>
        </is>
      </c>
      <c r="B85" t="n">
        <v>-2.66</v>
      </c>
      <c r="C85" t="n">
        <v>0.7742781954887218</v>
      </c>
      <c r="D85" t="n">
        <v>0.3860000000000001</v>
      </c>
      <c r="E85" t="n">
        <v>0.7742781954887218</v>
      </c>
      <c r="F85" t="n">
        <v>-0.3882781954887217</v>
      </c>
      <c r="G85" t="n">
        <v>29</v>
      </c>
      <c r="H85" t="n">
        <v>-5.9</v>
      </c>
      <c r="I85" t="inlineStr"/>
      <c r="J85" t="inlineStr"/>
    </row>
    <row r="86">
      <c r="A86" s="1" t="inlineStr">
        <is>
          <t>轨交设备</t>
        </is>
      </c>
      <c r="B86" t="n">
        <v>-2.81</v>
      </c>
      <c r="C86" t="n">
        <v>-0.05522556390977446</v>
      </c>
      <c r="D86" t="n">
        <v>-0.1500000000000001</v>
      </c>
      <c r="E86" t="n">
        <v>-0.05522556390977446</v>
      </c>
      <c r="F86" t="n">
        <v>-0.09477443609022568</v>
      </c>
      <c r="G86" t="n">
        <v>30</v>
      </c>
      <c r="H86" t="n">
        <v>-3.9</v>
      </c>
      <c r="I86" t="inlineStr"/>
      <c r="J86" t="inlineStr"/>
    </row>
    <row r="87">
      <c r="A87" s="1" t="inlineStr">
        <is>
          <t>非金属材料</t>
        </is>
      </c>
      <c r="B87" t="n">
        <v>-2.84</v>
      </c>
      <c r="C87" t="n">
        <v>0.04154135338345866</v>
      </c>
      <c r="D87" t="n">
        <v>-0.468</v>
      </c>
      <c r="E87" t="n">
        <v>0.04154135338345866</v>
      </c>
      <c r="F87" t="n">
        <v>-0.5095413533834586</v>
      </c>
      <c r="G87" t="n">
        <v>31</v>
      </c>
      <c r="H87" t="n">
        <v>-0.7000000000000001</v>
      </c>
      <c r="I87" t="inlineStr"/>
      <c r="J87" t="inlineStr"/>
    </row>
    <row r="88">
      <c r="A88" s="1" t="inlineStr">
        <is>
          <t>贸易</t>
        </is>
      </c>
      <c r="B88" t="n">
        <v>-2.86</v>
      </c>
      <c r="C88" t="n">
        <v>-0.05011278195488723</v>
      </c>
      <c r="D88" t="n">
        <v>-0.819</v>
      </c>
      <c r="E88" t="n">
        <v>-0.05011278195488723</v>
      </c>
      <c r="F88" t="n">
        <v>-0.7688872180451127</v>
      </c>
      <c r="G88" t="n">
        <v>32</v>
      </c>
      <c r="H88" t="n">
        <v>0.8</v>
      </c>
      <c r="I88" t="inlineStr"/>
      <c r="J88" t="inlineStr"/>
    </row>
    <row r="89">
      <c r="A89" s="1" t="inlineStr">
        <is>
          <t>机场航运</t>
        </is>
      </c>
      <c r="B89" t="n">
        <v>-2.88</v>
      </c>
      <c r="C89" t="n">
        <v>0.3221353383458647</v>
      </c>
      <c r="D89" t="n">
        <v>-0.307</v>
      </c>
      <c r="E89" t="n">
        <v>0.3221353383458647</v>
      </c>
      <c r="F89" t="n">
        <v>-0.6291353383458647</v>
      </c>
      <c r="G89" t="n">
        <v>33</v>
      </c>
      <c r="H89" t="n">
        <v>-1.8</v>
      </c>
      <c r="I89" t="inlineStr"/>
      <c r="J89" t="inlineStr"/>
    </row>
    <row r="90">
      <c r="A90" s="1" t="inlineStr">
        <is>
          <t>黑色家电</t>
        </is>
      </c>
      <c r="B90" t="n">
        <v>-3.06</v>
      </c>
      <c r="C90" t="n">
        <v>0.2169172932330827</v>
      </c>
      <c r="D90" t="n">
        <v>-0.643</v>
      </c>
      <c r="E90" t="n">
        <v>0.2169172932330827</v>
      </c>
      <c r="F90" t="n">
        <v>-0.8599172932330827</v>
      </c>
      <c r="G90" t="n">
        <v>34</v>
      </c>
      <c r="H90" t="n">
        <v>0.8</v>
      </c>
      <c r="I90" t="inlineStr"/>
      <c r="J90" t="inlineStr"/>
    </row>
    <row r="91">
      <c r="A91" s="1" t="inlineStr">
        <is>
          <t>服装家纺</t>
        </is>
      </c>
      <c r="B91" t="n">
        <v>-3.13</v>
      </c>
      <c r="C91" t="n">
        <v>0.1127218045112782</v>
      </c>
      <c r="D91" t="n">
        <v>-0.5630000000000001</v>
      </c>
      <c r="E91" t="n">
        <v>0.1127218045112782</v>
      </c>
      <c r="F91" t="n">
        <v>-0.6757218045112783</v>
      </c>
      <c r="G91" t="n">
        <v>35</v>
      </c>
      <c r="H91" t="n">
        <v>1.9</v>
      </c>
      <c r="I91" t="inlineStr"/>
      <c r="J91" t="inlineStr"/>
    </row>
    <row r="92">
      <c r="A92" s="1" t="inlineStr">
        <is>
          <t>多元金融</t>
        </is>
      </c>
      <c r="B92" t="n">
        <v>-3.57</v>
      </c>
      <c r="C92" t="n">
        <v>0.5529398496240603</v>
      </c>
      <c r="D92" t="n">
        <v>1.429</v>
      </c>
      <c r="E92" t="n">
        <v>0.5529398496240603</v>
      </c>
      <c r="F92" t="n">
        <v>0.8760601503759398</v>
      </c>
      <c r="G92" t="n">
        <v>36</v>
      </c>
      <c r="H92" t="n">
        <v>-9.4</v>
      </c>
      <c r="I92" t="inlineStr"/>
      <c r="J92" t="inlineStr"/>
    </row>
    <row r="93">
      <c r="A93" s="1" t="inlineStr">
        <is>
          <t>电机</t>
        </is>
      </c>
      <c r="B93" t="n">
        <v>-3.76</v>
      </c>
      <c r="C93" t="n">
        <v>0.1337894736842105</v>
      </c>
      <c r="D93" t="n">
        <v>-0.3489999999999999</v>
      </c>
      <c r="E93" t="n">
        <v>0.1337894736842105</v>
      </c>
      <c r="F93" t="n">
        <v>-0.4827894736842104</v>
      </c>
      <c r="G93" t="n">
        <v>37</v>
      </c>
      <c r="H93" t="n">
        <v>-2.1</v>
      </c>
      <c r="I93" t="inlineStr"/>
      <c r="J93" t="inlineStr"/>
    </row>
    <row r="94">
      <c r="A94" s="1" t="inlineStr">
        <is>
          <t>互联网电商</t>
        </is>
      </c>
      <c r="B94" t="n">
        <v>-4.2</v>
      </c>
      <c r="C94" t="n">
        <v>-0.04650375939849626</v>
      </c>
      <c r="D94" t="n">
        <v>-1.286</v>
      </c>
      <c r="E94" t="n">
        <v>-0.04650375939849626</v>
      </c>
      <c r="F94" t="n">
        <v>-1.239496240601504</v>
      </c>
      <c r="G94" t="n">
        <v>38</v>
      </c>
      <c r="H94" t="n">
        <v>4.5</v>
      </c>
      <c r="I94" t="inlineStr"/>
      <c r="J94" t="inlineStr"/>
    </row>
    <row r="95">
      <c r="A95" s="1" t="inlineStr">
        <is>
          <t>白色家电</t>
        </is>
      </c>
      <c r="B95" t="n">
        <v>-4.26</v>
      </c>
      <c r="C95" t="n">
        <v>0.2193984962406015</v>
      </c>
      <c r="D95" t="n">
        <v>0.002000000000000046</v>
      </c>
      <c r="E95" t="n">
        <v>0.2193984962406015</v>
      </c>
      <c r="F95" t="n">
        <v>-0.2173984962406015</v>
      </c>
      <c r="G95" t="n">
        <v>39</v>
      </c>
      <c r="H95" t="n">
        <v>-3.5</v>
      </c>
      <c r="I95" t="inlineStr"/>
      <c r="J95" t="inlineStr"/>
    </row>
    <row r="96">
      <c r="A96" s="1" t="inlineStr">
        <is>
          <t>旅游及酒店</t>
        </is>
      </c>
      <c r="B96" t="n">
        <v>-4.88</v>
      </c>
      <c r="C96" t="n">
        <v>-0.0396842105263158</v>
      </c>
      <c r="D96" t="n">
        <v>-0.607</v>
      </c>
      <c r="E96" t="n">
        <v>-0.0396842105263158</v>
      </c>
      <c r="F96" t="n">
        <v>-0.5673157894736842</v>
      </c>
      <c r="G96" t="n">
        <v>40</v>
      </c>
      <c r="H96" t="n">
        <v>-2.1</v>
      </c>
      <c r="I96" t="inlineStr"/>
      <c r="J96" t="inlineStr"/>
    </row>
    <row r="97">
      <c r="A97" s="1" t="inlineStr">
        <is>
          <t>化学纤维</t>
        </is>
      </c>
      <c r="B97" t="n">
        <v>-5.06</v>
      </c>
      <c r="C97" t="n">
        <v>0.3310375939849624</v>
      </c>
      <c r="D97" t="n">
        <v>-0.8279999999999998</v>
      </c>
      <c r="E97" t="n">
        <v>0.3310375939849624</v>
      </c>
      <c r="F97" t="n">
        <v>-1.159037593984962</v>
      </c>
      <c r="G97" t="n">
        <v>41</v>
      </c>
      <c r="H97" t="n">
        <v>-0.2</v>
      </c>
      <c r="I97" t="inlineStr"/>
      <c r="J97" t="inlineStr"/>
    </row>
    <row r="98">
      <c r="A98" s="1" t="inlineStr">
        <is>
          <t>煤炭开采加工</t>
        </is>
      </c>
      <c r="B98" t="n">
        <v>-5.15</v>
      </c>
      <c r="C98" t="n">
        <v>-0.09028571428571433</v>
      </c>
      <c r="D98" t="n">
        <v>1.915</v>
      </c>
      <c r="E98" t="n">
        <v>-0.09028571428571433</v>
      </c>
      <c r="F98" t="n">
        <v>2.005285714285714</v>
      </c>
      <c r="G98" t="n">
        <v>42</v>
      </c>
      <c r="H98" t="n">
        <v>-8.1</v>
      </c>
      <c r="I98" t="inlineStr"/>
      <c r="J98" t="inlineStr"/>
    </row>
    <row r="99">
      <c r="A99" s="1" t="inlineStr">
        <is>
          <t>农化制品</t>
        </is>
      </c>
      <c r="B99" t="n">
        <v>-5.26</v>
      </c>
      <c r="C99" t="n">
        <v>1.302270676691729</v>
      </c>
      <c r="D99" t="n">
        <v>2.882</v>
      </c>
      <c r="E99" t="n">
        <v>1.302270676691729</v>
      </c>
      <c r="F99" t="n">
        <v>1.579729323308271</v>
      </c>
      <c r="G99" t="n">
        <v>43</v>
      </c>
      <c r="H99" t="n">
        <v>-9.200000000000001</v>
      </c>
      <c r="I99" t="inlineStr"/>
      <c r="J99" t="inlineStr"/>
    </row>
    <row r="100">
      <c r="A100" s="1" t="inlineStr">
        <is>
          <t>金属新材料</t>
        </is>
      </c>
      <c r="B100" t="n">
        <v>-5.45</v>
      </c>
      <c r="C100" t="n">
        <v>0.3017293233082707</v>
      </c>
      <c r="D100" t="n">
        <v>-1.391</v>
      </c>
      <c r="E100" t="n">
        <v>0.3017293233082707</v>
      </c>
      <c r="F100" t="n">
        <v>-1.692729323308271</v>
      </c>
      <c r="G100" t="n">
        <v>44</v>
      </c>
      <c r="H100" t="n">
        <v>4.9</v>
      </c>
      <c r="I100" t="inlineStr"/>
      <c r="J100" t="inlineStr"/>
    </row>
    <row r="101">
      <c r="A101" s="1" t="inlineStr">
        <is>
          <t>钢铁</t>
        </is>
      </c>
      <c r="B101" t="n">
        <v>-5.53</v>
      </c>
      <c r="C101" t="n">
        <v>1.200413533834586</v>
      </c>
      <c r="D101" t="n">
        <v>-0.677</v>
      </c>
      <c r="E101" t="n">
        <v>1.200413533834586</v>
      </c>
      <c r="F101" t="n">
        <v>-1.877413533834587</v>
      </c>
      <c r="G101" t="n">
        <v>45</v>
      </c>
      <c r="H101" t="n">
        <v>2.9</v>
      </c>
      <c r="I101" t="inlineStr"/>
      <c r="J101" t="inlineStr"/>
    </row>
    <row r="102">
      <c r="A102" s="1" t="inlineStr">
        <is>
          <t>化学原料</t>
        </is>
      </c>
      <c r="B102" t="n">
        <v>-6.27</v>
      </c>
      <c r="C102" t="n">
        <v>0.8792857142857146</v>
      </c>
      <c r="D102" t="n">
        <v>3.244</v>
      </c>
      <c r="E102" t="n">
        <v>0.8792857142857146</v>
      </c>
      <c r="F102" t="n">
        <v>2.364714285714285</v>
      </c>
      <c r="G102" t="n">
        <v>46</v>
      </c>
      <c r="H102" t="n">
        <v>-10.6</v>
      </c>
      <c r="I102" t="inlineStr"/>
      <c r="J102" t="inlineStr"/>
    </row>
    <row r="103">
      <c r="A103" s="1" t="inlineStr">
        <is>
          <t>影视院线</t>
        </is>
      </c>
      <c r="B103" t="n">
        <v>-6.36</v>
      </c>
      <c r="C103" t="n">
        <v>0.194766917293233</v>
      </c>
      <c r="D103" t="n">
        <v>-2.08</v>
      </c>
      <c r="E103" t="n">
        <v>0.194766917293233</v>
      </c>
      <c r="F103" t="n">
        <v>-2.274766917293233</v>
      </c>
      <c r="G103" t="n">
        <v>47</v>
      </c>
      <c r="H103" t="n">
        <v>8.200000000000001</v>
      </c>
      <c r="I103" t="inlineStr"/>
      <c r="J103" t="inlineStr"/>
    </row>
    <row r="104">
      <c r="A104" s="1" t="inlineStr">
        <is>
          <t>保险</t>
        </is>
      </c>
      <c r="B104" t="n">
        <v>-6.61</v>
      </c>
      <c r="C104" t="n">
        <v>-0.1194887218045113</v>
      </c>
      <c r="D104" t="n">
        <v>-1.267</v>
      </c>
      <c r="E104" t="n">
        <v>-0.1194887218045113</v>
      </c>
      <c r="F104" t="n">
        <v>-1.147511278195489</v>
      </c>
      <c r="G104" t="n">
        <v>48</v>
      </c>
      <c r="H104" t="n">
        <v>1.3</v>
      </c>
      <c r="I104" t="inlineStr"/>
      <c r="J104" t="inlineStr"/>
    </row>
    <row r="105">
      <c r="A105" s="1" t="inlineStr">
        <is>
          <t>港口航运</t>
        </is>
      </c>
      <c r="B105" t="n">
        <v>-7</v>
      </c>
      <c r="C105" t="n">
        <v>-0.4360676691729324</v>
      </c>
      <c r="D105" t="n">
        <v>-1.463</v>
      </c>
      <c r="E105" t="n">
        <v>-0.4360676691729324</v>
      </c>
      <c r="F105" t="n">
        <v>-1.026932330827068</v>
      </c>
      <c r="G105" t="n">
        <v>49</v>
      </c>
      <c r="H105" t="n">
        <v>6</v>
      </c>
      <c r="I105" t="inlineStr"/>
      <c r="J105" t="inlineStr"/>
    </row>
    <row r="106">
      <c r="A106" s="1" t="inlineStr">
        <is>
          <t>工程机械</t>
        </is>
      </c>
      <c r="B106" t="n">
        <v>-7.06</v>
      </c>
      <c r="C106" t="n">
        <v>0.1656842105263158</v>
      </c>
      <c r="D106" t="n">
        <v>-1.627</v>
      </c>
      <c r="E106" t="n">
        <v>0.1656842105263158</v>
      </c>
      <c r="F106" t="n">
        <v>-1.792684210526316</v>
      </c>
      <c r="G106" t="n">
        <v>50</v>
      </c>
      <c r="H106" t="n">
        <v>2.6</v>
      </c>
      <c r="I106" t="inlineStr"/>
      <c r="J106" t="inlineStr"/>
    </row>
    <row r="107">
      <c r="A107" s="1" t="inlineStr">
        <is>
          <t>医疗器械</t>
        </is>
      </c>
      <c r="B107" t="n">
        <v>-7.59</v>
      </c>
      <c r="C107" t="n">
        <v>0.3800902255639098</v>
      </c>
      <c r="D107" t="n">
        <v>-1.652</v>
      </c>
      <c r="E107" t="n">
        <v>0.3800902255639098</v>
      </c>
      <c r="F107" t="n">
        <v>-2.03209022556391</v>
      </c>
      <c r="G107" t="n">
        <v>51</v>
      </c>
      <c r="H107" t="n">
        <v>2.5</v>
      </c>
      <c r="I107" t="inlineStr"/>
      <c r="J107" t="inlineStr"/>
    </row>
    <row r="108">
      <c r="A108" s="1" t="inlineStr">
        <is>
          <t>零售</t>
        </is>
      </c>
      <c r="B108" t="n">
        <v>-7.89</v>
      </c>
      <c r="C108" t="n">
        <v>0.2145338345864662</v>
      </c>
      <c r="D108" t="n">
        <v>-1.182</v>
      </c>
      <c r="E108" t="n">
        <v>0.2145338345864662</v>
      </c>
      <c r="F108" t="n">
        <v>-1.396533834586466</v>
      </c>
      <c r="G108" t="n">
        <v>52</v>
      </c>
      <c r="H108" t="n">
        <v>1.9</v>
      </c>
      <c r="I108" t="inlineStr"/>
      <c r="J108" t="inlineStr"/>
    </row>
    <row r="109">
      <c r="A109" s="1" t="inlineStr">
        <is>
          <t>综合</t>
        </is>
      </c>
      <c r="B109" t="n">
        <v>-8.01</v>
      </c>
      <c r="C109" t="n">
        <v>0.1718796992481203</v>
      </c>
      <c r="D109" t="n">
        <v>-0.613</v>
      </c>
      <c r="E109" t="n">
        <v>0.1718796992481203</v>
      </c>
      <c r="F109" t="n">
        <v>-0.7848796992481203</v>
      </c>
      <c r="G109" t="n">
        <v>53</v>
      </c>
      <c r="H109" t="n">
        <v>-0.7000000000000001</v>
      </c>
      <c r="I109" t="inlineStr"/>
      <c r="J109" t="inlineStr"/>
    </row>
    <row r="110">
      <c r="A110" s="1" t="inlineStr">
        <is>
          <t>塑料制品</t>
        </is>
      </c>
      <c r="B110" t="n">
        <v>-8.18</v>
      </c>
      <c r="C110" t="n">
        <v>0.2530000000000001</v>
      </c>
      <c r="D110" t="n">
        <v>-1.923</v>
      </c>
      <c r="E110" t="n">
        <v>0.2530000000000001</v>
      </c>
      <c r="F110" t="n">
        <v>-2.176000000000001</v>
      </c>
      <c r="G110" t="n">
        <v>54</v>
      </c>
      <c r="H110" t="n">
        <v>7.5</v>
      </c>
      <c r="I110" t="inlineStr"/>
      <c r="J110" t="inlineStr"/>
    </row>
    <row r="111">
      <c r="A111" s="1" t="inlineStr">
        <is>
          <t>环境治理</t>
        </is>
      </c>
      <c r="B111" t="n">
        <v>-9.529999999999999</v>
      </c>
      <c r="C111" t="n">
        <v>0.4145639097744361</v>
      </c>
      <c r="D111" t="n">
        <v>-0.6559999999999997</v>
      </c>
      <c r="E111" t="n">
        <v>0.4145639097744361</v>
      </c>
      <c r="F111" t="n">
        <v>-1.070563909774436</v>
      </c>
      <c r="G111" t="n">
        <v>55</v>
      </c>
      <c r="H111" t="n">
        <v>-2.5</v>
      </c>
      <c r="I111" t="inlineStr"/>
      <c r="J111" t="inlineStr"/>
    </row>
    <row r="112">
      <c r="A112" s="1" t="inlineStr">
        <is>
          <t>建筑材料</t>
        </is>
      </c>
      <c r="B112" t="n">
        <v>-9.890000000000001</v>
      </c>
      <c r="C112" t="n">
        <v>0.2768345864661654</v>
      </c>
      <c r="D112" t="n">
        <v>-4.114</v>
      </c>
      <c r="E112" t="n">
        <v>0.2768345864661654</v>
      </c>
      <c r="F112" t="n">
        <v>-4.390834586466165</v>
      </c>
      <c r="G112" t="n">
        <v>56</v>
      </c>
      <c r="H112" t="n">
        <v>11</v>
      </c>
      <c r="I112" t="inlineStr"/>
      <c r="J112" t="inlineStr"/>
    </row>
    <row r="113">
      <c r="A113" s="1" t="inlineStr">
        <is>
          <t>包装印刷</t>
        </is>
      </c>
      <c r="B113" t="n">
        <v>-10.82</v>
      </c>
      <c r="C113" t="n">
        <v>-0.2599924812030076</v>
      </c>
      <c r="D113" t="n">
        <v>-2.736000000000001</v>
      </c>
      <c r="E113" t="n">
        <v>-0.2599924812030076</v>
      </c>
      <c r="F113" t="n">
        <v>-2.476007518796993</v>
      </c>
      <c r="G113" t="n">
        <v>57</v>
      </c>
      <c r="H113" t="n">
        <v>7.4</v>
      </c>
      <c r="I113" t="inlineStr"/>
      <c r="J113" t="inlineStr"/>
    </row>
    <row r="114">
      <c r="A114" s="1" t="inlineStr">
        <is>
          <t>其他电源设备</t>
        </is>
      </c>
      <c r="B114" t="n">
        <v>-11.47</v>
      </c>
      <c r="C114" t="n">
        <v>0.3911127819548873</v>
      </c>
      <c r="D114" t="n">
        <v>-0.1050000000000003</v>
      </c>
      <c r="E114" t="n">
        <v>0.3911127819548873</v>
      </c>
      <c r="F114" t="n">
        <v>-0.4961127819548876</v>
      </c>
      <c r="G114" t="n">
        <v>58</v>
      </c>
      <c r="H114" t="n">
        <v>-3.8</v>
      </c>
      <c r="I114" t="inlineStr"/>
      <c r="J114" t="inlineStr"/>
    </row>
    <row r="115">
      <c r="A115" s="1" t="inlineStr">
        <is>
          <t>工业金属</t>
        </is>
      </c>
      <c r="B115" t="n">
        <v>-11.9</v>
      </c>
      <c r="C115" t="n">
        <v>3.18578947368421</v>
      </c>
      <c r="D115" t="n">
        <v>-1.746</v>
      </c>
      <c r="E115" t="n">
        <v>3.18578947368421</v>
      </c>
      <c r="F115" t="n">
        <v>-4.93178947368421</v>
      </c>
      <c r="G115" t="n">
        <v>59</v>
      </c>
      <c r="H115" t="n">
        <v>7.600000000000001</v>
      </c>
      <c r="I115" t="inlineStr"/>
      <c r="J115" t="inlineStr"/>
    </row>
    <row r="116">
      <c r="A116" s="1" t="inlineStr">
        <is>
          <t>其他电子</t>
        </is>
      </c>
      <c r="B116" t="n">
        <v>-11.92</v>
      </c>
      <c r="C116" t="n">
        <v>-0.4770150375939851</v>
      </c>
      <c r="D116" t="n">
        <v>-0.1540000000000001</v>
      </c>
      <c r="E116" t="n">
        <v>-0.4770150375939851</v>
      </c>
      <c r="F116" t="n">
        <v>0.323015037593985</v>
      </c>
      <c r="G116" t="n">
        <v>60</v>
      </c>
      <c r="H116" t="n">
        <v>-4.2</v>
      </c>
      <c r="I116" t="inlineStr"/>
      <c r="J116" t="inlineStr"/>
    </row>
    <row r="117">
      <c r="A117" s="1" t="inlineStr">
        <is>
          <t>游戏</t>
        </is>
      </c>
      <c r="B117" t="n">
        <v>-13.73</v>
      </c>
      <c r="C117" t="n">
        <v>0.1609097744360902</v>
      </c>
      <c r="D117" t="n">
        <v>-1.619</v>
      </c>
      <c r="E117" t="n">
        <v>0.1609097744360902</v>
      </c>
      <c r="F117" t="n">
        <v>-1.77990977443609</v>
      </c>
      <c r="G117" t="n">
        <v>61</v>
      </c>
      <c r="H117" t="n">
        <v>-1.8</v>
      </c>
      <c r="I117" t="inlineStr"/>
      <c r="J117" t="inlineStr"/>
    </row>
    <row r="118">
      <c r="A118" s="1" t="inlineStr">
        <is>
          <t>汽车整车</t>
        </is>
      </c>
      <c r="B118" t="n">
        <v>-14.11</v>
      </c>
      <c r="C118" t="n">
        <v>-0.8389022556390976</v>
      </c>
      <c r="D118" t="n">
        <v>-2.692</v>
      </c>
      <c r="E118" t="n">
        <v>-0.8389022556390976</v>
      </c>
      <c r="F118" t="n">
        <v>-1.853097744360903</v>
      </c>
      <c r="G118" t="n">
        <v>62</v>
      </c>
      <c r="H118" t="n">
        <v>2.1</v>
      </c>
      <c r="I118" t="inlineStr"/>
      <c r="J118" t="inlineStr"/>
    </row>
    <row r="119">
      <c r="A119" s="1" t="inlineStr">
        <is>
          <t>化学制品</t>
        </is>
      </c>
      <c r="B119" t="n">
        <v>-16.71</v>
      </c>
      <c r="C119" t="n">
        <v>1.158383458646617</v>
      </c>
      <c r="D119" t="n">
        <v>-1.445</v>
      </c>
      <c r="E119" t="n">
        <v>1.158383458646617</v>
      </c>
      <c r="F119" t="n">
        <v>-2.603383458646617</v>
      </c>
      <c r="G119" t="n">
        <v>63</v>
      </c>
      <c r="H119" t="n">
        <v>-1.7</v>
      </c>
      <c r="I119" t="inlineStr"/>
      <c r="J119" t="inlineStr"/>
    </row>
    <row r="120">
      <c r="A120" s="1" t="inlineStr">
        <is>
          <t>军工电子</t>
        </is>
      </c>
      <c r="B120" t="n">
        <v>-16.75</v>
      </c>
      <c r="C120" t="n">
        <v>0.7017443609022556</v>
      </c>
      <c r="D120" t="n">
        <v>-7.031000000000001</v>
      </c>
      <c r="E120" t="n">
        <v>0.7017443609022556</v>
      </c>
      <c r="F120" t="n">
        <v>-7.732744360902256</v>
      </c>
      <c r="G120" t="n">
        <v>64</v>
      </c>
      <c r="H120" t="n">
        <v>13.4</v>
      </c>
      <c r="I120" t="inlineStr"/>
      <c r="J120" t="inlineStr"/>
    </row>
    <row r="121">
      <c r="A121" s="1" t="inlineStr">
        <is>
          <t>电子化学品</t>
        </is>
      </c>
      <c r="B121" t="n">
        <v>-17.68</v>
      </c>
      <c r="C121" t="n">
        <v>-0.3199398496240602</v>
      </c>
      <c r="D121" t="n">
        <v>-3.014</v>
      </c>
      <c r="E121" t="n">
        <v>-0.3199398496240602</v>
      </c>
      <c r="F121" t="n">
        <v>-2.69406015037594</v>
      </c>
      <c r="G121" t="n">
        <v>65</v>
      </c>
      <c r="H121" t="n">
        <v>3.2</v>
      </c>
      <c r="I121" t="inlineStr"/>
      <c r="J121" t="inlineStr"/>
    </row>
    <row r="122">
      <c r="A122" s="1" t="inlineStr">
        <is>
          <t>自动化设备</t>
        </is>
      </c>
      <c r="B122" t="n">
        <v>-19.19</v>
      </c>
      <c r="C122" t="n">
        <v>0.1501278195488722</v>
      </c>
      <c r="D122" t="n">
        <v>-2.280000000000001</v>
      </c>
      <c r="E122" t="n">
        <v>0.1501278195488722</v>
      </c>
      <c r="F122" t="n">
        <v>-2.430127819548873</v>
      </c>
      <c r="G122" t="n">
        <v>66</v>
      </c>
      <c r="H122" t="n">
        <v>-1.9</v>
      </c>
      <c r="I122" t="inlineStr"/>
      <c r="J122" t="inlineStr"/>
    </row>
    <row r="123">
      <c r="A123" s="1" t="inlineStr">
        <is>
          <t>房地产</t>
        </is>
      </c>
      <c r="B123" t="n">
        <v>-20.05</v>
      </c>
      <c r="C123" t="n">
        <v>-0.2528120300751879</v>
      </c>
      <c r="D123" t="n">
        <v>-3.934000000000001</v>
      </c>
      <c r="E123" t="n">
        <v>-0.2528120300751879</v>
      </c>
      <c r="F123" t="n">
        <v>-3.681187969924813</v>
      </c>
      <c r="G123" t="n">
        <v>67</v>
      </c>
      <c r="H123" t="n">
        <v>2.2</v>
      </c>
      <c r="I123" t="inlineStr"/>
      <c r="J123" t="inlineStr"/>
    </row>
    <row r="124">
      <c r="A124" s="1" t="inlineStr">
        <is>
          <t>光学光电子</t>
        </is>
      </c>
      <c r="B124" t="n">
        <v>-20.61</v>
      </c>
      <c r="C124" t="n">
        <v>0.5992481203007518</v>
      </c>
      <c r="D124" t="n">
        <v>-2.814</v>
      </c>
      <c r="E124" t="n">
        <v>0.5992481203007518</v>
      </c>
      <c r="F124" t="n">
        <v>-3.413248120300752</v>
      </c>
      <c r="G124" t="n">
        <v>68</v>
      </c>
      <c r="H124" t="n">
        <v>1.9</v>
      </c>
      <c r="I124" t="inlineStr"/>
      <c r="J124" t="inlineStr"/>
    </row>
    <row r="125">
      <c r="A125" s="1" t="inlineStr">
        <is>
          <t>贵金属</t>
        </is>
      </c>
      <c r="B125" t="n">
        <v>-21.82</v>
      </c>
      <c r="C125" t="n">
        <v>0.1466315789473685</v>
      </c>
      <c r="D125" t="n">
        <v>-11.865</v>
      </c>
      <c r="E125" t="n">
        <v>0.1466315789473685</v>
      </c>
      <c r="F125" t="n">
        <v>-12.01163157894737</v>
      </c>
      <c r="G125" t="n">
        <v>69</v>
      </c>
      <c r="H125" t="n">
        <v>20.3</v>
      </c>
      <c r="I125" t="inlineStr"/>
      <c r="J125" t="inlineStr"/>
    </row>
    <row r="126">
      <c r="A126" s="1" t="inlineStr">
        <is>
          <t>文化传媒</t>
        </is>
      </c>
      <c r="B126" t="n">
        <v>-23.79</v>
      </c>
      <c r="C126" t="n">
        <v>0.07889473684210528</v>
      </c>
      <c r="D126" t="n">
        <v>-8.015000000000001</v>
      </c>
      <c r="E126" t="n">
        <v>0.07889473684210528</v>
      </c>
      <c r="F126" t="n">
        <v>-8.093894736842106</v>
      </c>
      <c r="G126" t="n">
        <v>70</v>
      </c>
      <c r="H126" t="n">
        <v>17.6</v>
      </c>
      <c r="I126" t="inlineStr"/>
      <c r="J126" t="inlineStr"/>
    </row>
    <row r="127">
      <c r="A127" s="1" t="inlineStr">
        <is>
          <t>风电设备</t>
        </is>
      </c>
      <c r="B127" t="n">
        <v>-24.04</v>
      </c>
      <c r="C127" t="n">
        <v>-0.5688345864661655</v>
      </c>
      <c r="D127" t="n">
        <v>-2.753</v>
      </c>
      <c r="E127" t="n">
        <v>-0.5688345864661655</v>
      </c>
      <c r="F127" t="n">
        <v>-2.184165413533835</v>
      </c>
      <c r="G127" t="n">
        <v>71</v>
      </c>
      <c r="H127" t="n">
        <v>-1.9</v>
      </c>
      <c r="I127" t="inlineStr"/>
      <c r="J127" t="inlineStr"/>
    </row>
    <row r="128">
      <c r="A128" s="1" t="inlineStr">
        <is>
          <t>军工装备</t>
        </is>
      </c>
      <c r="B128" t="n">
        <v>-25.62</v>
      </c>
      <c r="C128" t="n">
        <v>1.522421052631579</v>
      </c>
      <c r="D128" t="n">
        <v>-7.494999999999999</v>
      </c>
      <c r="E128" t="n">
        <v>1.522421052631579</v>
      </c>
      <c r="F128" t="n">
        <v>-9.017421052631578</v>
      </c>
      <c r="G128" t="n">
        <v>72</v>
      </c>
      <c r="H128" t="n">
        <v>13.5</v>
      </c>
      <c r="I128" t="inlineStr"/>
      <c r="J128" t="inlineStr"/>
    </row>
    <row r="129">
      <c r="A129" s="1" t="inlineStr">
        <is>
          <t>计算机设备</t>
        </is>
      </c>
      <c r="B129" t="n">
        <v>-25.69</v>
      </c>
      <c r="C129" t="n">
        <v>0.1793984962406016</v>
      </c>
      <c r="D129" t="n">
        <v>-6.055</v>
      </c>
      <c r="E129" t="n">
        <v>0.1793984962406016</v>
      </c>
      <c r="F129" t="n">
        <v>-6.234398496240601</v>
      </c>
      <c r="G129" t="n">
        <v>73</v>
      </c>
      <c r="H129" t="n">
        <v>6.300000000000001</v>
      </c>
      <c r="I129" t="inlineStr"/>
      <c r="J129" t="inlineStr"/>
    </row>
    <row r="130">
      <c r="A130" s="1" t="inlineStr">
        <is>
          <t>汽车零部件</t>
        </is>
      </c>
      <c r="B130" t="n">
        <v>-26.8</v>
      </c>
      <c r="C130" t="n">
        <v>0.9634285714285712</v>
      </c>
      <c r="D130" t="n">
        <v>-7.163</v>
      </c>
      <c r="E130" t="n">
        <v>0.9634285714285712</v>
      </c>
      <c r="F130" t="n">
        <v>-8.126428571428571</v>
      </c>
      <c r="G130" t="n">
        <v>74</v>
      </c>
      <c r="H130" t="n">
        <v>13.1</v>
      </c>
      <c r="I130" t="inlineStr"/>
      <c r="J130" t="inlineStr"/>
    </row>
    <row r="131">
      <c r="A131" s="1" t="inlineStr">
        <is>
          <t>建筑装饰</t>
        </is>
      </c>
      <c r="B131" t="n">
        <v>-29.36</v>
      </c>
      <c r="C131" t="n">
        <v>1.128360902255639</v>
      </c>
      <c r="D131" t="n">
        <v>-4.605</v>
      </c>
      <c r="E131" t="n">
        <v>1.128360902255639</v>
      </c>
      <c r="F131" t="n">
        <v>-5.733360902255638</v>
      </c>
      <c r="G131" t="n">
        <v>75</v>
      </c>
      <c r="H131" t="n">
        <v>1.5</v>
      </c>
      <c r="I131" t="inlineStr"/>
      <c r="J131" t="inlineStr"/>
    </row>
    <row r="132">
      <c r="A132" s="1" t="inlineStr">
        <is>
          <t>专用设备</t>
        </is>
      </c>
      <c r="B132" t="n">
        <v>-29.53</v>
      </c>
      <c r="C132" t="n">
        <v>-0.4156691729323307</v>
      </c>
      <c r="D132" t="n">
        <v>-6.455000000000002</v>
      </c>
      <c r="E132" t="n">
        <v>-0.4156691729323307</v>
      </c>
      <c r="F132" t="n">
        <v>-6.039330827067671</v>
      </c>
      <c r="G132" t="n">
        <v>76</v>
      </c>
      <c r="H132" t="n">
        <v>3.7</v>
      </c>
      <c r="I132" t="inlineStr"/>
      <c r="J132" t="inlineStr"/>
    </row>
    <row r="133">
      <c r="A133" s="1" t="inlineStr">
        <is>
          <t>小金属</t>
        </is>
      </c>
      <c r="B133" t="n">
        <v>-30.22</v>
      </c>
      <c r="C133" t="n">
        <v>1.199533834586466</v>
      </c>
      <c r="D133" t="n">
        <v>-8.904</v>
      </c>
      <c r="E133" t="n">
        <v>1.199533834586466</v>
      </c>
      <c r="F133" t="n">
        <v>-10.10353383458647</v>
      </c>
      <c r="G133" t="n">
        <v>77</v>
      </c>
      <c r="H133" t="n">
        <v>15.5</v>
      </c>
      <c r="I133" t="inlineStr"/>
      <c r="J133" t="inlineStr"/>
    </row>
    <row r="134">
      <c r="A134" s="1" t="inlineStr">
        <is>
          <t>通信设备</t>
        </is>
      </c>
      <c r="B134" t="n">
        <v>-31.28</v>
      </c>
      <c r="C134" t="n">
        <v>-1.683556390977444</v>
      </c>
      <c r="D134" t="n">
        <v>-8.527000000000001</v>
      </c>
      <c r="E134" t="n">
        <v>-1.683556390977444</v>
      </c>
      <c r="F134" t="n">
        <v>-6.843443609022557</v>
      </c>
      <c r="G134" t="n">
        <v>78</v>
      </c>
      <c r="H134" t="n">
        <v>14.4</v>
      </c>
      <c r="I134" t="inlineStr"/>
      <c r="J134" t="inlineStr"/>
    </row>
    <row r="135">
      <c r="A135" s="1" t="inlineStr">
        <is>
          <t>证券</t>
        </is>
      </c>
      <c r="B135" t="n">
        <v>-34.46</v>
      </c>
      <c r="C135" t="n">
        <v>0.0430451127819549</v>
      </c>
      <c r="D135" t="n">
        <v>-6.234000000000001</v>
      </c>
      <c r="E135" t="n">
        <v>0.0430451127819549</v>
      </c>
      <c r="F135" t="n">
        <v>-6.277045112781956</v>
      </c>
      <c r="G135" t="n">
        <v>79</v>
      </c>
      <c r="H135" t="n">
        <v>0.4</v>
      </c>
      <c r="I135" t="inlineStr"/>
      <c r="J135" t="inlineStr"/>
    </row>
    <row r="136">
      <c r="A136" s="1" t="inlineStr">
        <is>
          <t>消费电子</t>
        </is>
      </c>
      <c r="B136" t="n">
        <v>-39.61</v>
      </c>
      <c r="C136" t="n">
        <v>0.2720451127819551</v>
      </c>
      <c r="D136" t="n">
        <v>-8.949000000000002</v>
      </c>
      <c r="E136" t="n">
        <v>0.2720451127819551</v>
      </c>
      <c r="F136" t="n">
        <v>-9.221045112781956</v>
      </c>
      <c r="G136" t="n">
        <v>80</v>
      </c>
      <c r="H136" t="n">
        <v>6.7</v>
      </c>
      <c r="I136" t="inlineStr"/>
      <c r="J136" t="inlineStr"/>
    </row>
    <row r="137">
      <c r="A137" s="1" t="inlineStr">
        <is>
          <t>软件开发</t>
        </is>
      </c>
      <c r="B137" t="n">
        <v>-41.28</v>
      </c>
      <c r="C137" t="n">
        <v>0.7249398496240601</v>
      </c>
      <c r="D137" t="n">
        <v>-9.943000000000001</v>
      </c>
      <c r="E137" t="n">
        <v>0.7249398496240601</v>
      </c>
      <c r="F137" t="n">
        <v>-10.66793984962406</v>
      </c>
      <c r="G137" t="n">
        <v>81</v>
      </c>
      <c r="H137" t="n">
        <v>6.100000000000001</v>
      </c>
      <c r="I137" t="inlineStr"/>
      <c r="J137" t="inlineStr"/>
    </row>
    <row r="138">
      <c r="A138" s="1" t="inlineStr">
        <is>
          <t>通用设备</t>
        </is>
      </c>
      <c r="B138" t="n">
        <v>-41.36</v>
      </c>
      <c r="C138" t="n">
        <v>0.7008195488721807</v>
      </c>
      <c r="D138" t="n">
        <v>-8.918000000000001</v>
      </c>
      <c r="E138" t="n">
        <v>0.7008195488721807</v>
      </c>
      <c r="F138" t="n">
        <v>-9.618819548872182</v>
      </c>
      <c r="G138" t="n">
        <v>82</v>
      </c>
      <c r="H138" t="n">
        <v>2.8</v>
      </c>
      <c r="I138" t="inlineStr"/>
      <c r="J138" t="inlineStr"/>
    </row>
    <row r="139">
      <c r="A139" s="1" t="inlineStr">
        <is>
          <t>电池</t>
        </is>
      </c>
      <c r="B139" t="n">
        <v>-42.21</v>
      </c>
      <c r="C139" t="n">
        <v>-1.834270676691729</v>
      </c>
      <c r="D139" t="n">
        <v>3.734000000000001</v>
      </c>
      <c r="E139" t="n">
        <v>-1.834270676691729</v>
      </c>
      <c r="F139" t="n">
        <v>5.56827067669173</v>
      </c>
      <c r="G139" t="n">
        <v>83</v>
      </c>
      <c r="H139" t="n">
        <v>-1.5</v>
      </c>
      <c r="I139" t="inlineStr"/>
      <c r="J139" t="inlineStr"/>
    </row>
    <row r="140">
      <c r="A140" s="1" t="inlineStr">
        <is>
          <t>通信服务</t>
        </is>
      </c>
      <c r="B140" t="n">
        <v>-45.56</v>
      </c>
      <c r="C140" t="n">
        <v>-0.4623834586466166</v>
      </c>
      <c r="D140" t="n">
        <v>-13.136</v>
      </c>
      <c r="E140" t="n">
        <v>-0.4623834586466166</v>
      </c>
      <c r="F140" t="n">
        <v>-12.67361654135339</v>
      </c>
      <c r="G140" t="n">
        <v>84</v>
      </c>
      <c r="H140" t="n">
        <v>16.7</v>
      </c>
      <c r="I140" t="inlineStr"/>
      <c r="J140" t="inlineStr"/>
    </row>
    <row r="141">
      <c r="A141" s="1" t="inlineStr">
        <is>
          <t>电网设备</t>
        </is>
      </c>
      <c r="B141" t="n">
        <v>-45.87</v>
      </c>
      <c r="C141" t="n">
        <v>0.9596766917293237</v>
      </c>
      <c r="D141" t="n">
        <v>-7.321000000000002</v>
      </c>
      <c r="E141" t="n">
        <v>0.9596766917293237</v>
      </c>
      <c r="F141" t="n">
        <v>-8.280676691729326</v>
      </c>
      <c r="G141" t="n">
        <v>85</v>
      </c>
      <c r="H141" t="n">
        <v>0.4</v>
      </c>
      <c r="I141" t="inlineStr"/>
      <c r="J141" t="inlineStr"/>
    </row>
    <row r="142">
      <c r="A142" s="1" t="inlineStr">
        <is>
          <t>光伏设备</t>
        </is>
      </c>
      <c r="B142" t="n">
        <v>-46.01</v>
      </c>
      <c r="C142" t="n">
        <v>-3.092248120300752</v>
      </c>
      <c r="D142" t="n">
        <v>4.807</v>
      </c>
      <c r="E142" t="n">
        <v>-3.092248120300752</v>
      </c>
      <c r="F142" t="n">
        <v>7.899248120300753</v>
      </c>
      <c r="G142" t="n">
        <v>86</v>
      </c>
      <c r="H142" t="n">
        <v>-0.7000000000000001</v>
      </c>
      <c r="I142" t="inlineStr"/>
      <c r="J142" t="inlineStr"/>
    </row>
    <row r="143">
      <c r="A143" s="1" t="inlineStr">
        <is>
          <t>元件</t>
        </is>
      </c>
      <c r="B143" t="n">
        <v>-51</v>
      </c>
      <c r="C143" t="n">
        <v>-1.771308270676691</v>
      </c>
      <c r="D143" t="n">
        <v>-10.958</v>
      </c>
      <c r="E143" t="n">
        <v>-1.771308270676691</v>
      </c>
      <c r="F143" t="n">
        <v>-9.186691729323311</v>
      </c>
      <c r="G143" t="n">
        <v>87</v>
      </c>
      <c r="H143" t="n">
        <v>3.3</v>
      </c>
      <c r="I143" t="inlineStr"/>
      <c r="J143" t="inlineStr"/>
    </row>
    <row r="144">
      <c r="A144" s="1" t="inlineStr">
        <is>
          <t>电力</t>
        </is>
      </c>
      <c r="B144" t="n">
        <v>-57.62</v>
      </c>
      <c r="C144" t="n">
        <v>-1.762827067669173</v>
      </c>
      <c r="D144" t="n">
        <v>9.172000000000002</v>
      </c>
      <c r="E144" t="n">
        <v>-1.762827067669173</v>
      </c>
      <c r="F144" t="n">
        <v>10.93482706766918</v>
      </c>
      <c r="G144" t="n">
        <v>88</v>
      </c>
      <c r="H144" t="n">
        <v>-0.5</v>
      </c>
      <c r="I144" t="inlineStr"/>
      <c r="J144" t="inlineStr"/>
    </row>
    <row r="145">
      <c r="A145" s="1" t="inlineStr">
        <is>
          <t>IT服务</t>
        </is>
      </c>
      <c r="B145" t="n">
        <v>-59.76</v>
      </c>
      <c r="C145" t="n">
        <v>0.9802631578947366</v>
      </c>
      <c r="D145" t="n">
        <v>-17.485</v>
      </c>
      <c r="E145" t="n">
        <v>0.9802631578947366</v>
      </c>
      <c r="F145" t="n">
        <v>-18.46526315789474</v>
      </c>
      <c r="G145" t="n">
        <v>89</v>
      </c>
      <c r="H145" t="n">
        <v>18.2</v>
      </c>
      <c r="I145" t="inlineStr"/>
      <c r="J145" t="inlineStr"/>
    </row>
    <row r="146">
      <c r="A146" s="1" t="inlineStr">
        <is>
          <t>半导体</t>
        </is>
      </c>
      <c r="B146" t="n">
        <v>-97.90000000000001</v>
      </c>
      <c r="C146" t="n">
        <v>-1.079330827067669</v>
      </c>
      <c r="D146" t="n">
        <v>-16.605</v>
      </c>
      <c r="E146" t="n">
        <v>-1.079330827067669</v>
      </c>
      <c r="F146" t="n">
        <v>-15.52566917293233</v>
      </c>
      <c r="G146" t="n">
        <v>90</v>
      </c>
      <c r="H146" t="n">
        <v>2.4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2026-04-18 12:34:19.142473</t>
        </is>
      </c>
    </row>
    <row r="4">
      <c r="A4" t="inlineStr">
        <is>
          <t>数据天数: 42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-1339.42 亿元</t>
        </is>
      </c>
    </row>
    <row r="8">
      <c r="A8" t="inlineStr">
        <is>
          <t>总资金流趋势斜率(20日): -23.0676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元件    -56.64 -0.184075 -20.495925</t>
        </is>
      </c>
    </row>
    <row r="16">
      <c r="A16" t="inlineStr">
        <is>
          <t>消费电子  -52.40 -0.658286 -12.111714</t>
        </is>
      </c>
    </row>
    <row r="17">
      <c r="A17" t="inlineStr">
        <is>
          <t>汽车整车   -9.93 -0.110466  -8.794534</t>
        </is>
      </c>
    </row>
    <row r="18">
      <c r="A18" t="inlineStr">
        <is>
          <t>证券    -24.35 -0.051534  -8.607466</t>
        </is>
      </c>
    </row>
    <row r="19">
      <c r="A19" t="inlineStr">
        <is>
          <t>银行    -10.65 -0.266902  -8.264098</t>
        </is>
      </c>
    </row>
    <row r="20">
      <c r="A20" t="inlineStr">
        <is>
          <t>房地产   -25.52 -0.239579  -8.135421</t>
        </is>
      </c>
    </row>
    <row r="21">
      <c r="A21" t="inlineStr">
        <is>
          <t>汽车零部件 -42.84 -0.596271  -7.377729</t>
        </is>
      </c>
    </row>
    <row r="22">
      <c r="A22" t="inlineStr">
        <is>
          <t>工业金属  -76.85 -0.379128  -6.757872</t>
        </is>
      </c>
    </row>
    <row r="23">
      <c r="A23" t="inlineStr">
        <is>
          <t>其他电子  -19.13 -0.560586  -6.335414</t>
        </is>
      </c>
    </row>
    <row r="24">
      <c r="A24" t="inlineStr">
        <is>
          <t>专用设备  -26.80 -0.127962  -5.708038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元件      18.0    88</t>
        </is>
      </c>
    </row>
    <row r="29">
      <c r="A29" t="inlineStr">
        <is>
          <t>半导体     17.9    90</t>
        </is>
      </c>
    </row>
    <row r="30">
      <c r="A30" t="inlineStr">
        <is>
          <t>房地产     16.2    74</t>
        </is>
      </c>
    </row>
    <row r="31">
      <c r="A31" t="inlineStr">
        <is>
          <t>消费电子    16.1    87</t>
        </is>
      </c>
    </row>
    <row r="32">
      <c r="A32" t="inlineStr">
        <is>
          <t>专用设备    13.2    76</t>
        </is>
      </c>
    </row>
    <row r="33">
      <c r="A33" t="inlineStr">
        <is>
          <t>其他电子    12.7    67</t>
        </is>
      </c>
    </row>
    <row r="34">
      <c r="A34" t="inlineStr">
        <is>
          <t>银行      12.2    51</t>
        </is>
      </c>
    </row>
    <row r="35">
      <c r="A35" t="inlineStr">
        <is>
          <t>食品加工制造  11.1    49</t>
        </is>
      </c>
    </row>
    <row r="36">
      <c r="A36" t="inlineStr">
        <is>
          <t>零售      10.5    57</t>
        </is>
      </c>
    </row>
    <row r="37">
      <c r="A37" t="inlineStr">
        <is>
          <t>文化传媒    10.1    55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光伏设备    -21.1     9</t>
        </is>
      </c>
    </row>
    <row r="42">
      <c r="A42" t="inlineStr">
        <is>
          <t>煤炭开采加工  -19.5     2</t>
        </is>
      </c>
    </row>
    <row r="43">
      <c r="A43" t="inlineStr">
        <is>
          <t>油气开采及服务 -17.8     1</t>
        </is>
      </c>
    </row>
    <row r="44">
      <c r="A44" t="inlineStr">
        <is>
          <t>石油加工贸易  -17.1     4</t>
        </is>
      </c>
    </row>
    <row r="45">
      <c r="A45" t="inlineStr">
        <is>
          <t>多元金融    -16.5     5</t>
        </is>
      </c>
    </row>
    <row r="46">
      <c r="A46" t="inlineStr">
        <is>
          <t>IT服务    -16.1    21</t>
        </is>
      </c>
    </row>
    <row r="47">
      <c r="A47" t="inlineStr">
        <is>
          <t>燃气      -14.3     3</t>
        </is>
      </c>
    </row>
    <row r="48">
      <c r="A48" t="inlineStr">
        <is>
          <t>自动化设备   -11.7    20</t>
        </is>
      </c>
    </row>
    <row r="49">
      <c r="A49" t="inlineStr">
        <is>
          <t>包装印刷     -9.9    10</t>
        </is>
      </c>
    </row>
    <row r="50">
      <c r="A50" t="inlineStr">
        <is>
          <t>游戏       -8.7    14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油气开采及服务</t>
        </is>
      </c>
      <c r="B57" t="n">
        <v>20.93</v>
      </c>
      <c r="C57" t="n">
        <v>1.311421052631579</v>
      </c>
      <c r="D57" t="n">
        <v>9.31</v>
      </c>
      <c r="E57" t="n">
        <v>1.311421052631579</v>
      </c>
      <c r="F57" t="n">
        <v>7.998578947368421</v>
      </c>
      <c r="G57" t="n">
        <v>1</v>
      </c>
      <c r="H57" t="n">
        <v>-17.8</v>
      </c>
      <c r="I57" t="inlineStr"/>
      <c r="J57" t="inlineStr"/>
    </row>
    <row r="58">
      <c r="A58" s="1" t="inlineStr">
        <is>
          <t>煤炭开采加工</t>
        </is>
      </c>
      <c r="B58" t="n">
        <v>6.03</v>
      </c>
      <c r="C58" t="n">
        <v>-0.1286691729323308</v>
      </c>
      <c r="D58" t="n">
        <v>5.949000000000001</v>
      </c>
      <c r="E58" t="n">
        <v>-0.1286691729323308</v>
      </c>
      <c r="F58" t="n">
        <v>6.077669172932332</v>
      </c>
      <c r="G58" t="n">
        <v>2</v>
      </c>
      <c r="H58" t="n">
        <v>-19.5</v>
      </c>
      <c r="I58" t="inlineStr"/>
      <c r="J58" t="inlineStr"/>
    </row>
    <row r="59">
      <c r="A59" s="1" t="inlineStr">
        <is>
          <t>燃气</t>
        </is>
      </c>
      <c r="B59" t="n">
        <v>5.89</v>
      </c>
      <c r="C59" t="n">
        <v>0.3470225563909775</v>
      </c>
      <c r="D59" t="n">
        <v>3.41</v>
      </c>
      <c r="E59" t="n">
        <v>0.3470225563909775</v>
      </c>
      <c r="F59" t="n">
        <v>3.062977443609022</v>
      </c>
      <c r="G59" t="n">
        <v>3</v>
      </c>
      <c r="H59" t="n">
        <v>-14.3</v>
      </c>
      <c r="I59" t="inlineStr"/>
      <c r="J59" t="inlineStr"/>
    </row>
    <row r="60">
      <c r="A60" s="1" t="inlineStr">
        <is>
          <t>石油加工贸易</t>
        </is>
      </c>
      <c r="B60" t="n">
        <v>5.24</v>
      </c>
      <c r="C60" t="n">
        <v>0.1062330827067669</v>
      </c>
      <c r="D60" t="n">
        <v>4.422</v>
      </c>
      <c r="E60" t="n">
        <v>0.1062330827067669</v>
      </c>
      <c r="F60" t="n">
        <v>4.315766917293232</v>
      </c>
      <c r="G60" t="n">
        <v>4</v>
      </c>
      <c r="H60" t="n">
        <v>-17.1</v>
      </c>
      <c r="I60" t="inlineStr"/>
      <c r="J60" t="inlineStr"/>
    </row>
    <row r="61">
      <c r="A61" s="1" t="inlineStr">
        <is>
          <t>多元金融</t>
        </is>
      </c>
      <c r="B61" t="n">
        <v>4.96</v>
      </c>
      <c r="C61" t="n">
        <v>0.03066165413533825</v>
      </c>
      <c r="D61" t="n">
        <v>5.374</v>
      </c>
      <c r="E61" t="n">
        <v>0.03066165413533825</v>
      </c>
      <c r="F61" t="n">
        <v>5.343338345864661</v>
      </c>
      <c r="G61" t="n">
        <v>5</v>
      </c>
      <c r="H61" t="n">
        <v>-16.5</v>
      </c>
      <c r="I61" t="inlineStr"/>
      <c r="J61" t="inlineStr"/>
    </row>
    <row r="62">
      <c r="A62" s="1" t="inlineStr">
        <is>
          <t>通信设备</t>
        </is>
      </c>
      <c r="B62" t="n">
        <v>3.05</v>
      </c>
      <c r="C62" t="n">
        <v>0.03940601503759375</v>
      </c>
      <c r="D62" t="n">
        <v>9.218999999999999</v>
      </c>
      <c r="E62" t="n">
        <v>0.03940601503759375</v>
      </c>
      <c r="F62" t="n">
        <v>9.179593984962406</v>
      </c>
      <c r="G62" t="n">
        <v>6</v>
      </c>
      <c r="H62" t="n">
        <v>-7.800000000000001</v>
      </c>
      <c r="I62" t="inlineStr"/>
      <c r="J62" t="inlineStr"/>
    </row>
    <row r="63">
      <c r="A63" s="1" t="inlineStr">
        <is>
          <t>公路铁路运输</t>
        </is>
      </c>
      <c r="B63" t="n">
        <v>-0.38</v>
      </c>
      <c r="C63" t="n">
        <v>-0.1596691729323308</v>
      </c>
      <c r="D63" t="n">
        <v>-0.204</v>
      </c>
      <c r="E63" t="n">
        <v>-0.1596691729323308</v>
      </c>
      <c r="F63" t="n">
        <v>-0.04433082706766917</v>
      </c>
      <c r="G63" t="n">
        <v>7</v>
      </c>
      <c r="H63" t="n">
        <v>-4.600000000000001</v>
      </c>
      <c r="I63" t="inlineStr"/>
      <c r="J63" t="inlineStr"/>
    </row>
    <row r="64">
      <c r="A64" s="1" t="inlineStr">
        <is>
          <t>小家电</t>
        </is>
      </c>
      <c r="B64" t="n">
        <v>-1.3</v>
      </c>
      <c r="C64" t="n">
        <v>0.047796992481203</v>
      </c>
      <c r="D64" t="n">
        <v>-0.262</v>
      </c>
      <c r="E64" t="n">
        <v>0.047796992481203</v>
      </c>
      <c r="F64" t="n">
        <v>-0.309796992481203</v>
      </c>
      <c r="G64" t="n">
        <v>8</v>
      </c>
      <c r="H64" t="n">
        <v>-6.100000000000001</v>
      </c>
      <c r="I64" t="inlineStr"/>
      <c r="J64" t="inlineStr"/>
    </row>
    <row r="65">
      <c r="A65" s="1" t="inlineStr">
        <is>
          <t>光伏设备</t>
        </is>
      </c>
      <c r="B65" t="n">
        <v>-1.39</v>
      </c>
      <c r="C65" t="n">
        <v>-0.8854736842105265</v>
      </c>
      <c r="D65" t="n">
        <v>10.663</v>
      </c>
      <c r="E65" t="n">
        <v>-0.8854736842105265</v>
      </c>
      <c r="F65" t="n">
        <v>11.54847368421053</v>
      </c>
      <c r="G65" t="n">
        <v>9</v>
      </c>
      <c r="H65" t="n">
        <v>-21.1</v>
      </c>
      <c r="I65" t="inlineStr"/>
      <c r="J65" t="inlineStr"/>
    </row>
    <row r="66">
      <c r="A66" s="1" t="inlineStr">
        <is>
          <t>包装印刷</t>
        </is>
      </c>
      <c r="B66" t="n">
        <v>-1.43</v>
      </c>
      <c r="C66" t="n">
        <v>0.2472105263157895</v>
      </c>
      <c r="D66" t="n">
        <v>0.9410000000000001</v>
      </c>
      <c r="E66" t="n">
        <v>0.2472105263157895</v>
      </c>
      <c r="F66" t="n">
        <v>0.6937894736842106</v>
      </c>
      <c r="G66" t="n">
        <v>10</v>
      </c>
      <c r="H66" t="n">
        <v>-9.9</v>
      </c>
      <c r="I66" t="inlineStr"/>
      <c r="J66" t="inlineStr"/>
    </row>
    <row r="67">
      <c r="A67" s="1" t="inlineStr">
        <is>
          <t>环保设备</t>
        </is>
      </c>
      <c r="B67" t="n">
        <v>-1.67</v>
      </c>
      <c r="C67" t="n">
        <v>-0.09306766917293233</v>
      </c>
      <c r="D67" t="n">
        <v>-0.03399999999999999</v>
      </c>
      <c r="E67" t="n">
        <v>-0.09306766917293233</v>
      </c>
      <c r="F67" t="n">
        <v>0.05906766917293234</v>
      </c>
      <c r="G67" t="n">
        <v>11</v>
      </c>
      <c r="H67" t="n">
        <v>-7.300000000000001</v>
      </c>
      <c r="I67" t="inlineStr"/>
      <c r="J67" t="inlineStr"/>
    </row>
    <row r="68">
      <c r="A68" s="1" t="inlineStr">
        <is>
          <t>厨卫电器</t>
        </is>
      </c>
      <c r="B68" t="n">
        <v>-1.95</v>
      </c>
      <c r="C68" t="n">
        <v>-0.06853383458646617</v>
      </c>
      <c r="D68" t="n">
        <v>-0.08799999999999999</v>
      </c>
      <c r="E68" t="n">
        <v>-0.06853383458646617</v>
      </c>
      <c r="F68" t="n">
        <v>-0.01946616541353383</v>
      </c>
      <c r="G68" t="n">
        <v>12</v>
      </c>
      <c r="H68" t="n">
        <v>-7</v>
      </c>
      <c r="I68" t="inlineStr"/>
      <c r="J68" t="inlineStr"/>
    </row>
    <row r="69">
      <c r="A69" s="1" t="inlineStr">
        <is>
          <t>纺织制造</t>
        </is>
      </c>
      <c r="B69" t="n">
        <v>-2.1</v>
      </c>
      <c r="C69" t="n">
        <v>-0.04085714285714286</v>
      </c>
      <c r="D69" t="n">
        <v>-0.1990000000000001</v>
      </c>
      <c r="E69" t="n">
        <v>-0.04085714285714286</v>
      </c>
      <c r="F69" t="n">
        <v>-0.1581428571428572</v>
      </c>
      <c r="G69" t="n">
        <v>13</v>
      </c>
      <c r="H69" t="n">
        <v>-6.600000000000001</v>
      </c>
      <c r="I69" t="inlineStr"/>
      <c r="J69" t="inlineStr"/>
    </row>
    <row r="70">
      <c r="A70" s="1" t="inlineStr">
        <is>
          <t>游戏</t>
        </is>
      </c>
      <c r="B70" t="n">
        <v>-2.14</v>
      </c>
      <c r="C70" t="n">
        <v>0.6520827067669173</v>
      </c>
      <c r="D70" t="n">
        <v>0.5120000000000001</v>
      </c>
      <c r="E70" t="n">
        <v>0.6520827067669173</v>
      </c>
      <c r="F70" t="n">
        <v>-0.1400827067669171</v>
      </c>
      <c r="G70" t="n">
        <v>14</v>
      </c>
      <c r="H70" t="n">
        <v>-8.700000000000001</v>
      </c>
      <c r="I70" t="inlineStr"/>
      <c r="J70" t="inlineStr"/>
    </row>
    <row r="71">
      <c r="A71" s="1" t="inlineStr">
        <is>
          <t>橡胶制品</t>
        </is>
      </c>
      <c r="B71" t="n">
        <v>-2.21</v>
      </c>
      <c r="C71" t="n">
        <v>0.01161654135338346</v>
      </c>
      <c r="D71" t="n">
        <v>-0.06500000000000002</v>
      </c>
      <c r="E71" t="n">
        <v>0.01161654135338346</v>
      </c>
      <c r="F71" t="n">
        <v>-0.07661654135338347</v>
      </c>
      <c r="G71" t="n">
        <v>15</v>
      </c>
      <c r="H71" t="n">
        <v>-6.7</v>
      </c>
      <c r="I71" t="inlineStr"/>
      <c r="J71" t="inlineStr"/>
    </row>
    <row r="72">
      <c r="A72" s="1" t="inlineStr">
        <is>
          <t>美容护理</t>
        </is>
      </c>
      <c r="B72" t="n">
        <v>-2.3</v>
      </c>
      <c r="C72" t="n">
        <v>-0.05306766917293233</v>
      </c>
      <c r="D72" t="n">
        <v>-0.572</v>
      </c>
      <c r="E72" t="n">
        <v>-0.05306766917293233</v>
      </c>
      <c r="F72" t="n">
        <v>-0.5189323308270676</v>
      </c>
      <c r="G72" t="n">
        <v>16</v>
      </c>
      <c r="H72" t="n">
        <v>-3</v>
      </c>
      <c r="I72" t="inlineStr"/>
      <c r="J72" t="inlineStr"/>
    </row>
    <row r="73">
      <c r="A73" s="1" t="inlineStr">
        <is>
          <t>贸易</t>
        </is>
      </c>
      <c r="B73" t="n">
        <v>-2.32</v>
      </c>
      <c r="C73" t="n">
        <v>-0.07834586466165412</v>
      </c>
      <c r="D73" t="n">
        <v>-0.5359999999999999</v>
      </c>
      <c r="E73" t="n">
        <v>-0.07834586466165412</v>
      </c>
      <c r="F73" t="n">
        <v>-0.4576541353383458</v>
      </c>
      <c r="G73" t="n">
        <v>17</v>
      </c>
      <c r="H73" t="n">
        <v>-2.9</v>
      </c>
      <c r="I73" t="inlineStr"/>
      <c r="J73" t="inlineStr"/>
    </row>
    <row r="74">
      <c r="A74" s="1" t="inlineStr">
        <is>
          <t>互联网电商</t>
        </is>
      </c>
      <c r="B74" t="n">
        <v>-2.35</v>
      </c>
      <c r="C74" t="n">
        <v>0.01827067669172928</v>
      </c>
      <c r="D74" t="n">
        <v>-1.146</v>
      </c>
      <c r="E74" t="n">
        <v>0.01827067669172928</v>
      </c>
      <c r="F74" t="n">
        <v>-1.164270676691729</v>
      </c>
      <c r="G74" t="n">
        <v>18</v>
      </c>
      <c r="H74" t="n">
        <v>0.1</v>
      </c>
      <c r="I74" t="inlineStr"/>
      <c r="J74" t="inlineStr"/>
    </row>
    <row r="75">
      <c r="A75" s="1" t="inlineStr">
        <is>
          <t>教育</t>
        </is>
      </c>
      <c r="B75" t="n">
        <v>-2.49</v>
      </c>
      <c r="C75" t="n">
        <v>0.04378195488721807</v>
      </c>
      <c r="D75" t="n">
        <v>-0.3890000000000001</v>
      </c>
      <c r="E75" t="n">
        <v>0.04378195488721807</v>
      </c>
      <c r="F75" t="n">
        <v>-0.4327819548872182</v>
      </c>
      <c r="G75" t="n">
        <v>19</v>
      </c>
      <c r="H75" t="n">
        <v>-4.100000000000001</v>
      </c>
      <c r="I75" t="inlineStr"/>
      <c r="J75" t="inlineStr"/>
    </row>
    <row r="76">
      <c r="A76" s="1" t="inlineStr">
        <is>
          <t>自动化设备</t>
        </is>
      </c>
      <c r="B76" t="n">
        <v>-2.63</v>
      </c>
      <c r="C76" t="n">
        <v>-0.6613609022556389</v>
      </c>
      <c r="D76" t="n">
        <v>3.074</v>
      </c>
      <c r="E76" t="n">
        <v>-0.6613609022556389</v>
      </c>
      <c r="F76" t="n">
        <v>3.735360902255639</v>
      </c>
      <c r="G76" t="n">
        <v>20</v>
      </c>
      <c r="H76" t="n">
        <v>-11.7</v>
      </c>
      <c r="I76" t="inlineStr"/>
      <c r="J76" t="inlineStr"/>
    </row>
    <row r="77">
      <c r="A77" s="1" t="inlineStr">
        <is>
          <t>IT服务</t>
        </is>
      </c>
      <c r="B77" t="n">
        <v>-2.75</v>
      </c>
      <c r="C77" t="n">
        <v>1.288406015037594</v>
      </c>
      <c r="D77" t="n">
        <v>6.754000000000001</v>
      </c>
      <c r="E77" t="n">
        <v>1.288406015037594</v>
      </c>
      <c r="F77" t="n">
        <v>5.465593984962408</v>
      </c>
      <c r="G77" t="n">
        <v>21</v>
      </c>
      <c r="H77" t="n">
        <v>-16.1</v>
      </c>
      <c r="I77" t="inlineStr"/>
      <c r="J77" t="inlineStr"/>
    </row>
    <row r="78">
      <c r="A78" s="1" t="inlineStr">
        <is>
          <t>饮料制造</t>
        </is>
      </c>
      <c r="B78" t="n">
        <v>-2.95</v>
      </c>
      <c r="C78" t="n">
        <v>-0.2080751879699248</v>
      </c>
      <c r="D78" t="n">
        <v>-1.147</v>
      </c>
      <c r="E78" t="n">
        <v>-0.2080751879699248</v>
      </c>
      <c r="F78" t="n">
        <v>-0.9389248120300752</v>
      </c>
      <c r="G78" t="n">
        <v>22</v>
      </c>
      <c r="H78" t="n">
        <v>0.5</v>
      </c>
      <c r="I78" t="inlineStr"/>
      <c r="J78" t="inlineStr"/>
    </row>
    <row r="79">
      <c r="A79" s="1" t="inlineStr">
        <is>
          <t>其他社会服务</t>
        </is>
      </c>
      <c r="B79" t="n">
        <v>-3.03</v>
      </c>
      <c r="C79" t="n">
        <v>-0.03848872180451127</v>
      </c>
      <c r="D79" t="n">
        <v>-0.835</v>
      </c>
      <c r="E79" t="n">
        <v>-0.03848872180451127</v>
      </c>
      <c r="F79" t="n">
        <v>-0.7965112781954887</v>
      </c>
      <c r="G79" t="n">
        <v>23</v>
      </c>
      <c r="H79" t="n">
        <v>-0.8</v>
      </c>
      <c r="I79" t="inlineStr"/>
      <c r="J79" t="inlineStr"/>
    </row>
    <row r="80">
      <c r="A80" s="1" t="inlineStr">
        <is>
          <t>汽车服务及其他</t>
        </is>
      </c>
      <c r="B80" t="n">
        <v>-3.04</v>
      </c>
      <c r="C80" t="n">
        <v>-0.04102255639097746</v>
      </c>
      <c r="D80" t="n">
        <v>-1.166</v>
      </c>
      <c r="E80" t="n">
        <v>-0.04102255639097746</v>
      </c>
      <c r="F80" t="n">
        <v>-1.124977443609023</v>
      </c>
      <c r="G80" t="n">
        <v>24</v>
      </c>
      <c r="H80" t="n">
        <v>1.4</v>
      </c>
      <c r="I80" t="inlineStr"/>
      <c r="J80" t="inlineStr"/>
    </row>
    <row r="81">
      <c r="A81" s="1" t="inlineStr">
        <is>
          <t>非金属材料</t>
        </is>
      </c>
      <c r="B81" t="n">
        <v>-3.14</v>
      </c>
      <c r="C81" t="n">
        <v>-0.2161578947368422</v>
      </c>
      <c r="D81" t="n">
        <v>-0.474</v>
      </c>
      <c r="E81" t="n">
        <v>-0.2161578947368422</v>
      </c>
      <c r="F81" t="n">
        <v>-0.2578421052631579</v>
      </c>
      <c r="G81" t="n">
        <v>25</v>
      </c>
      <c r="H81" t="n">
        <v>-2.5</v>
      </c>
      <c r="I81" t="inlineStr"/>
      <c r="J81" t="inlineStr"/>
    </row>
    <row r="82">
      <c r="A82" s="1" t="inlineStr">
        <is>
          <t>轨交设备</t>
        </is>
      </c>
      <c r="B82" t="n">
        <v>-3.77</v>
      </c>
      <c r="C82" t="n">
        <v>-0.1352706766917293</v>
      </c>
      <c r="D82" t="n">
        <v>-0.06900000000000005</v>
      </c>
      <c r="E82" t="n">
        <v>-0.1352706766917293</v>
      </c>
      <c r="F82" t="n">
        <v>0.06627067669172927</v>
      </c>
      <c r="G82" t="n">
        <v>26</v>
      </c>
      <c r="H82" t="n">
        <v>-5.7</v>
      </c>
      <c r="I82" t="inlineStr"/>
      <c r="J82" t="inlineStr"/>
    </row>
    <row r="83">
      <c r="A83" s="1" t="inlineStr">
        <is>
          <t>白酒</t>
        </is>
      </c>
      <c r="B83" t="n">
        <v>-3.87</v>
      </c>
      <c r="C83" t="n">
        <v>0.386187969924812</v>
      </c>
      <c r="D83" t="n">
        <v>-4.510000000000001</v>
      </c>
      <c r="E83" t="n">
        <v>0.386187969924812</v>
      </c>
      <c r="F83" t="n">
        <v>-4.896187969924813</v>
      </c>
      <c r="G83" t="n">
        <v>27</v>
      </c>
      <c r="H83" t="n">
        <v>6.199999999999999</v>
      </c>
      <c r="I83" t="inlineStr"/>
      <c r="J83" t="inlineStr"/>
    </row>
    <row r="84">
      <c r="A84" s="1" t="inlineStr">
        <is>
          <t>医药商业</t>
        </is>
      </c>
      <c r="B84" t="n">
        <v>-4.7</v>
      </c>
      <c r="C84" t="n">
        <v>-0.08229323308270675</v>
      </c>
      <c r="D84" t="n">
        <v>-1.205</v>
      </c>
      <c r="E84" t="n">
        <v>-0.08229323308270675</v>
      </c>
      <c r="F84" t="n">
        <v>-1.122706766917293</v>
      </c>
      <c r="G84" t="n">
        <v>28</v>
      </c>
      <c r="H84" t="n">
        <v>-0.5</v>
      </c>
      <c r="I84" t="inlineStr"/>
      <c r="J84" t="inlineStr"/>
    </row>
    <row r="85">
      <c r="A85" s="1" t="inlineStr">
        <is>
          <t>家居用品</t>
        </is>
      </c>
      <c r="B85" t="n">
        <v>-4.86</v>
      </c>
      <c r="C85" t="n">
        <v>-0.07572932330827067</v>
      </c>
      <c r="D85" t="n">
        <v>-0.8180000000000001</v>
      </c>
      <c r="E85" t="n">
        <v>-0.07572932330827067</v>
      </c>
      <c r="F85" t="n">
        <v>-0.7422706766917294</v>
      </c>
      <c r="G85" t="n">
        <v>29</v>
      </c>
      <c r="H85" t="n">
        <v>-3.1</v>
      </c>
      <c r="I85" t="inlineStr"/>
      <c r="J85" t="inlineStr"/>
    </row>
    <row r="86">
      <c r="A86" s="1" t="inlineStr">
        <is>
          <t>旅游及酒店</t>
        </is>
      </c>
      <c r="B86" t="n">
        <v>-4.87</v>
      </c>
      <c r="C86" t="n">
        <v>-0.1539548872180451</v>
      </c>
      <c r="D86" t="n">
        <v>-1.374</v>
      </c>
      <c r="E86" t="n">
        <v>-0.1539548872180451</v>
      </c>
      <c r="F86" t="n">
        <v>-1.220045112781955</v>
      </c>
      <c r="G86" t="n">
        <v>30</v>
      </c>
      <c r="H86" t="n">
        <v>1</v>
      </c>
      <c r="I86" t="inlineStr"/>
      <c r="J86" t="inlineStr"/>
    </row>
    <row r="87">
      <c r="A87" s="1" t="inlineStr">
        <is>
          <t>黑色家电</t>
        </is>
      </c>
      <c r="B87" t="n">
        <v>-5.62</v>
      </c>
      <c r="C87" t="n">
        <v>-0.04641353383458646</v>
      </c>
      <c r="D87" t="n">
        <v>-0.4970000000000001</v>
      </c>
      <c r="E87" t="n">
        <v>-0.04641353383458646</v>
      </c>
      <c r="F87" t="n">
        <v>-0.4505864661654136</v>
      </c>
      <c r="G87" t="n">
        <v>31</v>
      </c>
      <c r="H87" t="n">
        <v>-4.600000000000001</v>
      </c>
      <c r="I87" t="inlineStr"/>
      <c r="J87" t="inlineStr"/>
    </row>
    <row r="88">
      <c r="A88" s="1" t="inlineStr">
        <is>
          <t>造纸</t>
        </is>
      </c>
      <c r="B88" t="n">
        <v>-5.67</v>
      </c>
      <c r="C88" t="n">
        <v>-0.163578947368421</v>
      </c>
      <c r="D88" t="n">
        <v>-1.56</v>
      </c>
      <c r="E88" t="n">
        <v>-0.163578947368421</v>
      </c>
      <c r="F88" t="n">
        <v>-1.396421052631579</v>
      </c>
      <c r="G88" t="n">
        <v>32</v>
      </c>
      <c r="H88" t="n">
        <v>1.6</v>
      </c>
      <c r="I88" t="inlineStr"/>
      <c r="J88" t="inlineStr"/>
    </row>
    <row r="89">
      <c r="A89" s="1" t="inlineStr">
        <is>
          <t>农产品加工</t>
        </is>
      </c>
      <c r="B89" t="n">
        <v>-5.75</v>
      </c>
      <c r="C89" t="n">
        <v>-0.5286616541353383</v>
      </c>
      <c r="D89" t="n">
        <v>-0.359</v>
      </c>
      <c r="E89" t="n">
        <v>-0.5286616541353383</v>
      </c>
      <c r="F89" t="n">
        <v>0.1696616541353383</v>
      </c>
      <c r="G89" t="n">
        <v>33</v>
      </c>
      <c r="H89" t="n">
        <v>-4.100000000000001</v>
      </c>
      <c r="I89" t="inlineStr"/>
      <c r="J89" t="inlineStr"/>
    </row>
    <row r="90">
      <c r="A90" s="1" t="inlineStr">
        <is>
          <t>养殖业</t>
        </is>
      </c>
      <c r="B90" t="n">
        <v>-5.97</v>
      </c>
      <c r="C90" t="n">
        <v>-0.570593984962406</v>
      </c>
      <c r="D90" t="n">
        <v>-2.003</v>
      </c>
      <c r="E90" t="n">
        <v>-0.570593984962406</v>
      </c>
      <c r="F90" t="n">
        <v>-1.432406015037594</v>
      </c>
      <c r="G90" t="n">
        <v>34</v>
      </c>
      <c r="H90" t="n">
        <v>3.9</v>
      </c>
      <c r="I90" t="inlineStr"/>
      <c r="J90" t="inlineStr"/>
    </row>
    <row r="91">
      <c r="A91" s="1" t="inlineStr">
        <is>
          <t>电子化学品</t>
        </is>
      </c>
      <c r="B91" t="n">
        <v>-6.05</v>
      </c>
      <c r="C91" t="n">
        <v>0.3431278195488723</v>
      </c>
      <c r="D91" t="n">
        <v>0.3640000000000002</v>
      </c>
      <c r="E91" t="n">
        <v>0.3431278195488723</v>
      </c>
      <c r="F91" t="n">
        <v>0.02087218045112788</v>
      </c>
      <c r="G91" t="n">
        <v>35</v>
      </c>
      <c r="H91" t="n">
        <v>-0.2</v>
      </c>
      <c r="I91" t="inlineStr"/>
      <c r="J91" t="inlineStr"/>
    </row>
    <row r="92">
      <c r="A92" s="1" t="inlineStr">
        <is>
          <t>影视院线</t>
        </is>
      </c>
      <c r="B92" t="n">
        <v>-6.47</v>
      </c>
      <c r="C92" t="n">
        <v>0.2004135338345865</v>
      </c>
      <c r="D92" t="n">
        <v>-1.933</v>
      </c>
      <c r="E92" t="n">
        <v>0.2004135338345865</v>
      </c>
      <c r="F92" t="n">
        <v>-2.133413533834586</v>
      </c>
      <c r="G92" t="n">
        <v>36</v>
      </c>
      <c r="H92" t="n">
        <v>3.4</v>
      </c>
      <c r="I92" t="inlineStr"/>
      <c r="J92" t="inlineStr"/>
    </row>
    <row r="93">
      <c r="A93" s="1" t="inlineStr">
        <is>
          <t>电机</t>
        </is>
      </c>
      <c r="B93" t="n">
        <v>-6.64</v>
      </c>
      <c r="C93" t="n">
        <v>-0.05785714285714284</v>
      </c>
      <c r="D93" t="n">
        <v>-0.4999999999999999</v>
      </c>
      <c r="E93" t="n">
        <v>-0.05785714285714284</v>
      </c>
      <c r="F93" t="n">
        <v>-0.4421428571428571</v>
      </c>
      <c r="G93" t="n">
        <v>37</v>
      </c>
      <c r="H93" t="n">
        <v>-3.6</v>
      </c>
      <c r="I93" t="inlineStr"/>
      <c r="J93" t="inlineStr"/>
    </row>
    <row r="94">
      <c r="A94" s="1" t="inlineStr">
        <is>
          <t>种植业与林业</t>
        </is>
      </c>
      <c r="B94" t="n">
        <v>-6.93</v>
      </c>
      <c r="C94" t="n">
        <v>-0.5183007518796994</v>
      </c>
      <c r="D94" t="n">
        <v>-0.8070000000000003</v>
      </c>
      <c r="E94" t="n">
        <v>-0.5183007518796994</v>
      </c>
      <c r="F94" t="n">
        <v>-0.2886992481203009</v>
      </c>
      <c r="G94" t="n">
        <v>38</v>
      </c>
      <c r="H94" t="n">
        <v>2.4</v>
      </c>
      <c r="I94" t="inlineStr"/>
      <c r="J94" t="inlineStr"/>
    </row>
    <row r="95">
      <c r="A95" s="1" t="inlineStr">
        <is>
          <t>服装家纺</t>
        </is>
      </c>
      <c r="B95" t="n">
        <v>-7.04</v>
      </c>
      <c r="C95" t="n">
        <v>-0.1289323308270677</v>
      </c>
      <c r="D95" t="n">
        <v>-1.427</v>
      </c>
      <c r="E95" t="n">
        <v>-0.1289323308270677</v>
      </c>
      <c r="F95" t="n">
        <v>-1.298067669172932</v>
      </c>
      <c r="G95" t="n">
        <v>39</v>
      </c>
      <c r="H95" t="n">
        <v>0.1</v>
      </c>
      <c r="I95" t="inlineStr"/>
      <c r="J95" t="inlineStr"/>
    </row>
    <row r="96">
      <c r="A96" s="1" t="inlineStr">
        <is>
          <t>生物制品</t>
        </is>
      </c>
      <c r="B96" t="n">
        <v>-7.22</v>
      </c>
      <c r="C96" t="n">
        <v>-0.09779699248120312</v>
      </c>
      <c r="D96" t="n">
        <v>-1.904</v>
      </c>
      <c r="E96" t="n">
        <v>-0.09779699248120312</v>
      </c>
      <c r="F96" t="n">
        <v>-1.806203007518797</v>
      </c>
      <c r="G96" t="n">
        <v>40</v>
      </c>
      <c r="H96" t="n">
        <v>2.7</v>
      </c>
      <c r="I96" t="inlineStr"/>
      <c r="J96" t="inlineStr"/>
    </row>
    <row r="97">
      <c r="A97" s="1" t="inlineStr">
        <is>
          <t>物流</t>
        </is>
      </c>
      <c r="B97" t="n">
        <v>-7.67</v>
      </c>
      <c r="C97" t="n">
        <v>-0.1583308270676692</v>
      </c>
      <c r="D97" t="n">
        <v>-1.554</v>
      </c>
      <c r="E97" t="n">
        <v>-0.1583308270676692</v>
      </c>
      <c r="F97" t="n">
        <v>-1.395669172932331</v>
      </c>
      <c r="G97" t="n">
        <v>41</v>
      </c>
      <c r="H97" t="n">
        <v>0</v>
      </c>
      <c r="I97" t="inlineStr"/>
      <c r="J97" t="inlineStr"/>
    </row>
    <row r="98">
      <c r="A98" s="1" t="inlineStr">
        <is>
          <t>通信服务</t>
        </is>
      </c>
      <c r="B98" t="n">
        <v>-7.77</v>
      </c>
      <c r="C98" t="n">
        <v>0.808924812030075</v>
      </c>
      <c r="D98" t="n">
        <v>0.3259999999999995</v>
      </c>
      <c r="E98" t="n">
        <v>0.808924812030075</v>
      </c>
      <c r="F98" t="n">
        <v>-0.4829248120300756</v>
      </c>
      <c r="G98" t="n">
        <v>42</v>
      </c>
      <c r="H98" t="n">
        <v>-2.9</v>
      </c>
      <c r="I98" t="inlineStr"/>
      <c r="J98" t="inlineStr"/>
    </row>
    <row r="99">
      <c r="A99" s="1" t="inlineStr">
        <is>
          <t>环境治理</t>
        </is>
      </c>
      <c r="B99" t="n">
        <v>-8.94</v>
      </c>
      <c r="C99" t="n">
        <v>-0.3901203007518797</v>
      </c>
      <c r="D99" t="n">
        <v>1.185</v>
      </c>
      <c r="E99" t="n">
        <v>-0.3901203007518797</v>
      </c>
      <c r="F99" t="n">
        <v>1.57512030075188</v>
      </c>
      <c r="G99" t="n">
        <v>43</v>
      </c>
      <c r="H99" t="n">
        <v>-7.4</v>
      </c>
      <c r="I99" t="inlineStr"/>
      <c r="J99" t="inlineStr"/>
    </row>
    <row r="100">
      <c r="A100" s="1" t="inlineStr">
        <is>
          <t>金属新材料</t>
        </is>
      </c>
      <c r="B100" t="n">
        <v>-9.19</v>
      </c>
      <c r="C100" t="n">
        <v>-0.1607744360902256</v>
      </c>
      <c r="D100" t="n">
        <v>-0.152</v>
      </c>
      <c r="E100" t="n">
        <v>-0.1607744360902256</v>
      </c>
      <c r="F100" t="n">
        <v>0.008774436090225601</v>
      </c>
      <c r="G100" t="n">
        <v>44</v>
      </c>
      <c r="H100" t="n">
        <v>-4.600000000000001</v>
      </c>
      <c r="I100" t="inlineStr"/>
      <c r="J100" t="inlineStr"/>
    </row>
    <row r="101">
      <c r="A101" s="1" t="inlineStr">
        <is>
          <t>保险</t>
        </is>
      </c>
      <c r="B101" t="n">
        <v>-9.220000000000001</v>
      </c>
      <c r="C101" t="n">
        <v>-0.04327819548872181</v>
      </c>
      <c r="D101" t="n">
        <v>-4.249000000000001</v>
      </c>
      <c r="E101" t="n">
        <v>-0.04327819548872181</v>
      </c>
      <c r="F101" t="n">
        <v>-4.205721804511279</v>
      </c>
      <c r="G101" t="n">
        <v>45</v>
      </c>
      <c r="H101" t="n">
        <v>10</v>
      </c>
      <c r="I101" t="inlineStr"/>
      <c r="J101" t="inlineStr"/>
    </row>
    <row r="102">
      <c r="A102" s="1" t="inlineStr">
        <is>
          <t>中药</t>
        </is>
      </c>
      <c r="B102" t="n">
        <v>-9.31</v>
      </c>
      <c r="C102" t="n">
        <v>-0.1328947368421053</v>
      </c>
      <c r="D102" t="n">
        <v>-2.756</v>
      </c>
      <c r="E102" t="n">
        <v>-0.1328947368421053</v>
      </c>
      <c r="F102" t="n">
        <v>-2.623105263157895</v>
      </c>
      <c r="G102" t="n">
        <v>46</v>
      </c>
      <c r="H102" t="n">
        <v>6.5</v>
      </c>
      <c r="I102" t="inlineStr"/>
      <c r="J102" t="inlineStr"/>
    </row>
    <row r="103">
      <c r="A103" s="1" t="inlineStr">
        <is>
          <t>港口航运</t>
        </is>
      </c>
      <c r="B103" t="n">
        <v>-9.390000000000001</v>
      </c>
      <c r="C103" t="n">
        <v>-0.4636691729323308</v>
      </c>
      <c r="D103" t="n">
        <v>-5.605</v>
      </c>
      <c r="E103" t="n">
        <v>-0.4636691729323308</v>
      </c>
      <c r="F103" t="n">
        <v>-5.141330827067669</v>
      </c>
      <c r="G103" t="n">
        <v>47</v>
      </c>
      <c r="H103" t="n">
        <v>8.1</v>
      </c>
      <c r="I103" t="inlineStr"/>
      <c r="J103" t="inlineStr"/>
    </row>
    <row r="104">
      <c r="A104" s="1" t="inlineStr">
        <is>
          <t>汽车整车</t>
        </is>
      </c>
      <c r="B104" t="n">
        <v>-9.93</v>
      </c>
      <c r="C104" t="n">
        <v>-0.1104661654135338</v>
      </c>
      <c r="D104" t="n">
        <v>-8.904999999999999</v>
      </c>
      <c r="E104" t="n">
        <v>-0.1104661654135338</v>
      </c>
      <c r="F104" t="n">
        <v>-8.794533834586465</v>
      </c>
      <c r="G104" t="n">
        <v>48</v>
      </c>
      <c r="H104" t="n">
        <v>9.1</v>
      </c>
      <c r="I104" t="inlineStr"/>
      <c r="J104" t="inlineStr"/>
    </row>
    <row r="105">
      <c r="A105" s="1" t="inlineStr">
        <is>
          <t>食品加工制造</t>
        </is>
      </c>
      <c r="B105" t="n">
        <v>-10.04</v>
      </c>
      <c r="C105" t="n">
        <v>-0.271593984962406</v>
      </c>
      <c r="D105" t="n">
        <v>-4.003</v>
      </c>
      <c r="E105" t="n">
        <v>-0.271593984962406</v>
      </c>
      <c r="F105" t="n">
        <v>-3.731406015037594</v>
      </c>
      <c r="G105" t="n">
        <v>49</v>
      </c>
      <c r="H105" t="n">
        <v>11.1</v>
      </c>
      <c r="I105" t="inlineStr"/>
      <c r="J105" t="inlineStr"/>
    </row>
    <row r="106">
      <c r="A106" s="1" t="inlineStr">
        <is>
          <t>白色家电</t>
        </is>
      </c>
      <c r="B106" t="n">
        <v>-10.43</v>
      </c>
      <c r="C106" t="n">
        <v>0.363218045112782</v>
      </c>
      <c r="D106" t="n">
        <v>-3.074</v>
      </c>
      <c r="E106" t="n">
        <v>0.363218045112782</v>
      </c>
      <c r="F106" t="n">
        <v>-3.437218045112782</v>
      </c>
      <c r="G106" t="n">
        <v>50</v>
      </c>
      <c r="H106" t="n">
        <v>6.9</v>
      </c>
      <c r="I106" t="inlineStr"/>
      <c r="J106" t="inlineStr"/>
    </row>
    <row r="107">
      <c r="A107" s="1" t="inlineStr">
        <is>
          <t>银行</t>
        </is>
      </c>
      <c r="B107" t="n">
        <v>-10.65</v>
      </c>
      <c r="C107" t="n">
        <v>-0.2669022556390978</v>
      </c>
      <c r="D107" t="n">
        <v>-8.531000000000001</v>
      </c>
      <c r="E107" t="n">
        <v>-0.2669022556390978</v>
      </c>
      <c r="F107" t="n">
        <v>-8.264097744360903</v>
      </c>
      <c r="G107" t="n">
        <v>51</v>
      </c>
      <c r="H107" t="n">
        <v>12.2</v>
      </c>
      <c r="I107" t="inlineStr"/>
      <c r="J107" t="inlineStr"/>
    </row>
    <row r="108">
      <c r="A108" s="1" t="inlineStr">
        <is>
          <t>化学纤维</t>
        </is>
      </c>
      <c r="B108" t="n">
        <v>-11.37</v>
      </c>
      <c r="C108" t="n">
        <v>-0.7193383458646616</v>
      </c>
      <c r="D108" t="n">
        <v>-2.653</v>
      </c>
      <c r="E108" t="n">
        <v>-0.7193383458646616</v>
      </c>
      <c r="F108" t="n">
        <v>-1.933661654135338</v>
      </c>
      <c r="G108" t="n">
        <v>52</v>
      </c>
      <c r="H108" t="n">
        <v>3.6</v>
      </c>
      <c r="I108" t="inlineStr"/>
      <c r="J108" t="inlineStr"/>
    </row>
    <row r="109">
      <c r="A109" s="1" t="inlineStr">
        <is>
          <t>工程机械</t>
        </is>
      </c>
      <c r="B109" t="n">
        <v>-11.61</v>
      </c>
      <c r="C109" t="n">
        <v>-0.3402857142857144</v>
      </c>
      <c r="D109" t="n">
        <v>-1.403</v>
      </c>
      <c r="E109" t="n">
        <v>-0.3402857142857144</v>
      </c>
      <c r="F109" t="n">
        <v>-1.062714285714286</v>
      </c>
      <c r="G109" t="n">
        <v>53</v>
      </c>
      <c r="H109" t="n">
        <v>0.2</v>
      </c>
      <c r="I109" t="inlineStr"/>
      <c r="J109" t="inlineStr"/>
    </row>
    <row r="110">
      <c r="A110" s="1" t="inlineStr">
        <is>
          <t>计算机设备</t>
        </is>
      </c>
      <c r="B110" t="n">
        <v>-13.24</v>
      </c>
      <c r="C110" t="n">
        <v>0.615233082706767</v>
      </c>
      <c r="D110" t="n">
        <v>-0.07699999999999961</v>
      </c>
      <c r="E110" t="n">
        <v>0.615233082706767</v>
      </c>
      <c r="F110" t="n">
        <v>-0.6922330827067666</v>
      </c>
      <c r="G110" t="n">
        <v>54</v>
      </c>
      <c r="H110" t="n">
        <v>-2.4</v>
      </c>
      <c r="I110" t="inlineStr"/>
      <c r="J110" t="inlineStr"/>
    </row>
    <row r="111">
      <c r="A111" s="1" t="inlineStr">
        <is>
          <t>文化传媒</t>
        </is>
      </c>
      <c r="B111" t="n">
        <v>-13.29</v>
      </c>
      <c r="C111" t="n">
        <v>0.8194962406015038</v>
      </c>
      <c r="D111" t="n">
        <v>-5.65</v>
      </c>
      <c r="E111" t="n">
        <v>0.8194962406015038</v>
      </c>
      <c r="F111" t="n">
        <v>-6.469496240601504</v>
      </c>
      <c r="G111" t="n">
        <v>55</v>
      </c>
      <c r="H111" t="n">
        <v>10.1</v>
      </c>
      <c r="I111" t="inlineStr"/>
      <c r="J111" t="inlineStr"/>
    </row>
    <row r="112">
      <c r="A112" s="1" t="inlineStr">
        <is>
          <t>综合</t>
        </is>
      </c>
      <c r="B112" t="n">
        <v>-13.33</v>
      </c>
      <c r="C112" t="n">
        <v>-0.5939849624060149</v>
      </c>
      <c r="D112" t="n">
        <v>-1.053</v>
      </c>
      <c r="E112" t="n">
        <v>-0.5939849624060149</v>
      </c>
      <c r="F112" t="n">
        <v>-0.4590150375939852</v>
      </c>
      <c r="G112" t="n">
        <v>56</v>
      </c>
      <c r="H112" t="n">
        <v>-1.7</v>
      </c>
      <c r="I112" t="inlineStr"/>
      <c r="J112" t="inlineStr"/>
    </row>
    <row r="113">
      <c r="A113" s="1" t="inlineStr">
        <is>
          <t>零售</t>
        </is>
      </c>
      <c r="B113" t="n">
        <v>-13.45</v>
      </c>
      <c r="C113" t="n">
        <v>-0.003571428571428657</v>
      </c>
      <c r="D113" t="n">
        <v>-4.583</v>
      </c>
      <c r="E113" t="n">
        <v>-0.003571428571428657</v>
      </c>
      <c r="F113" t="n">
        <v>-4.579428571428571</v>
      </c>
      <c r="G113" t="n">
        <v>57</v>
      </c>
      <c r="H113" t="n">
        <v>10.5</v>
      </c>
      <c r="I113" t="inlineStr"/>
      <c r="J113" t="inlineStr"/>
    </row>
    <row r="114">
      <c r="A114" s="1" t="inlineStr">
        <is>
          <t>软件开发</t>
        </is>
      </c>
      <c r="B114" t="n">
        <v>-13.45</v>
      </c>
      <c r="C114" t="n">
        <v>0.5185714285714288</v>
      </c>
      <c r="D114" t="n">
        <v>-1.447</v>
      </c>
      <c r="E114" t="n">
        <v>0.5185714285714288</v>
      </c>
      <c r="F114" t="n">
        <v>-1.965571428571429</v>
      </c>
      <c r="G114" t="n">
        <v>57</v>
      </c>
      <c r="H114" t="n">
        <v>4</v>
      </c>
      <c r="I114" t="inlineStr"/>
      <c r="J114" t="inlineStr"/>
    </row>
    <row r="115">
      <c r="A115" s="1" t="inlineStr">
        <is>
          <t>医疗服务</t>
        </is>
      </c>
      <c r="B115" t="n">
        <v>-14.14</v>
      </c>
      <c r="C115" t="n">
        <v>-0.1601278195488721</v>
      </c>
      <c r="D115" t="n">
        <v>-2.612</v>
      </c>
      <c r="E115" t="n">
        <v>-0.1601278195488721</v>
      </c>
      <c r="F115" t="n">
        <v>-2.451872180451128</v>
      </c>
      <c r="G115" t="n">
        <v>59</v>
      </c>
      <c r="H115" t="n">
        <v>2.2</v>
      </c>
      <c r="I115" t="inlineStr"/>
      <c r="J115" t="inlineStr"/>
    </row>
    <row r="116">
      <c r="A116" s="1" t="inlineStr">
        <is>
          <t>贵金属</t>
        </is>
      </c>
      <c r="B116" t="n">
        <v>-14.18</v>
      </c>
      <c r="C116" t="n">
        <v>-0.009368421052631594</v>
      </c>
      <c r="D116" t="n">
        <v>-2.549</v>
      </c>
      <c r="E116" t="n">
        <v>-0.009368421052631594</v>
      </c>
      <c r="F116" t="n">
        <v>-2.539631578947368</v>
      </c>
      <c r="G116" t="n">
        <v>60</v>
      </c>
      <c r="H116" t="n">
        <v>3.8</v>
      </c>
      <c r="I116" t="inlineStr"/>
      <c r="J116" t="inlineStr"/>
    </row>
    <row r="117">
      <c r="A117" s="1" t="inlineStr">
        <is>
          <t>机场航运</t>
        </is>
      </c>
      <c r="B117" t="n">
        <v>-14.24</v>
      </c>
      <c r="C117" t="n">
        <v>-0.247203007518797</v>
      </c>
      <c r="D117" t="n">
        <v>-2.756</v>
      </c>
      <c r="E117" t="n">
        <v>-0.247203007518797</v>
      </c>
      <c r="F117" t="n">
        <v>-2.508796992481203</v>
      </c>
      <c r="G117" t="n">
        <v>61</v>
      </c>
      <c r="H117" t="n">
        <v>4.800000000000001</v>
      </c>
      <c r="I117" t="inlineStr"/>
      <c r="J117" t="inlineStr"/>
    </row>
    <row r="118">
      <c r="A118" s="1" t="inlineStr">
        <is>
          <t>塑料制品</t>
        </is>
      </c>
      <c r="B118" t="n">
        <v>-16.68</v>
      </c>
      <c r="C118" t="n">
        <v>-0.1416466165413534</v>
      </c>
      <c r="D118" t="n">
        <v>-2.928</v>
      </c>
      <c r="E118" t="n">
        <v>-0.1416466165413534</v>
      </c>
      <c r="F118" t="n">
        <v>-2.786353383458647</v>
      </c>
      <c r="G118" t="n">
        <v>62</v>
      </c>
      <c r="H118" t="n">
        <v>7.7</v>
      </c>
      <c r="I118" t="inlineStr"/>
      <c r="J118" t="inlineStr"/>
    </row>
    <row r="119">
      <c r="A119" s="1" t="inlineStr">
        <is>
          <t>建筑材料</t>
        </is>
      </c>
      <c r="B119" t="n">
        <v>-17.06</v>
      </c>
      <c r="C119" t="n">
        <v>-0.07770676691729325</v>
      </c>
      <c r="D119" t="n">
        <v>-1.805</v>
      </c>
      <c r="E119" t="n">
        <v>-0.07770676691729325</v>
      </c>
      <c r="F119" t="n">
        <v>-1.727293233082706</v>
      </c>
      <c r="G119" t="n">
        <v>63</v>
      </c>
      <c r="H119" t="n">
        <v>-0.1</v>
      </c>
      <c r="I119" t="inlineStr"/>
      <c r="J119" t="inlineStr"/>
    </row>
    <row r="120">
      <c r="A120" s="1" t="inlineStr">
        <is>
          <t>其他电源设备</t>
        </is>
      </c>
      <c r="B120" t="n">
        <v>-17.1</v>
      </c>
      <c r="C120" t="n">
        <v>-1.632323308270677</v>
      </c>
      <c r="D120" t="n">
        <v>0.01299999999999955</v>
      </c>
      <c r="E120" t="n">
        <v>-1.632323308270677</v>
      </c>
      <c r="F120" t="n">
        <v>1.645323308270676</v>
      </c>
      <c r="G120" t="n">
        <v>64</v>
      </c>
      <c r="H120" t="n">
        <v>-2</v>
      </c>
      <c r="I120" t="inlineStr"/>
      <c r="J120" t="inlineStr"/>
    </row>
    <row r="121">
      <c r="A121" s="1" t="inlineStr">
        <is>
          <t>电力</t>
        </is>
      </c>
      <c r="B121" t="n">
        <v>-18.19</v>
      </c>
      <c r="C121" t="n">
        <v>-2.096774436090226</v>
      </c>
      <c r="D121" t="n">
        <v>11.814</v>
      </c>
      <c r="E121" t="n">
        <v>-2.096774436090226</v>
      </c>
      <c r="F121" t="n">
        <v>13.91077443609023</v>
      </c>
      <c r="G121" t="n">
        <v>65</v>
      </c>
      <c r="H121" t="n">
        <v>-4.100000000000001</v>
      </c>
      <c r="I121" t="inlineStr"/>
      <c r="J121" t="inlineStr"/>
    </row>
    <row r="122">
      <c r="A122" s="1" t="inlineStr">
        <is>
          <t>化学制药</t>
        </is>
      </c>
      <c r="B122" t="n">
        <v>-19.05</v>
      </c>
      <c r="C122" t="n">
        <v>-0.8588195488721804</v>
      </c>
      <c r="D122" t="n">
        <v>-4.253</v>
      </c>
      <c r="E122" t="n">
        <v>-0.8588195488721804</v>
      </c>
      <c r="F122" t="n">
        <v>-3.39418045112782</v>
      </c>
      <c r="G122" t="n">
        <v>66</v>
      </c>
      <c r="H122" t="n">
        <v>5</v>
      </c>
      <c r="I122" t="inlineStr"/>
      <c r="J122" t="inlineStr"/>
    </row>
    <row r="123">
      <c r="A123" s="1" t="inlineStr">
        <is>
          <t>其他电子</t>
        </is>
      </c>
      <c r="B123" t="n">
        <v>-19.13</v>
      </c>
      <c r="C123" t="n">
        <v>-0.5605864661654135</v>
      </c>
      <c r="D123" t="n">
        <v>-6.896000000000001</v>
      </c>
      <c r="E123" t="n">
        <v>-0.5605864661654135</v>
      </c>
      <c r="F123" t="n">
        <v>-6.335413533834587</v>
      </c>
      <c r="G123" t="n">
        <v>67</v>
      </c>
      <c r="H123" t="n">
        <v>12.7</v>
      </c>
      <c r="I123" t="inlineStr"/>
      <c r="J123" t="inlineStr"/>
    </row>
    <row r="124">
      <c r="A124" s="1" t="inlineStr">
        <is>
          <t>能源金属</t>
        </is>
      </c>
      <c r="B124" t="n">
        <v>-20.03</v>
      </c>
      <c r="C124" t="n">
        <v>-0.2469624060150377</v>
      </c>
      <c r="D124" t="n">
        <v>-2.895</v>
      </c>
      <c r="E124" t="n">
        <v>-0.2469624060150377</v>
      </c>
      <c r="F124" t="n">
        <v>-2.648037593984963</v>
      </c>
      <c r="G124" t="n">
        <v>68</v>
      </c>
      <c r="H124" t="n">
        <v>1.5</v>
      </c>
      <c r="I124" t="inlineStr"/>
      <c r="J124" t="inlineStr"/>
    </row>
    <row r="125">
      <c r="A125" s="1" t="inlineStr">
        <is>
          <t>医疗器械</t>
        </is>
      </c>
      <c r="B125" t="n">
        <v>-20.23</v>
      </c>
      <c r="C125" t="n">
        <v>-0.2657744360902256</v>
      </c>
      <c r="D125" t="n">
        <v>-4.798000000000001</v>
      </c>
      <c r="E125" t="n">
        <v>-0.2657744360902256</v>
      </c>
      <c r="F125" t="n">
        <v>-4.532225563909775</v>
      </c>
      <c r="G125" t="n">
        <v>69</v>
      </c>
      <c r="H125" t="n">
        <v>6.600000000000001</v>
      </c>
      <c r="I125" t="inlineStr"/>
      <c r="J125" t="inlineStr"/>
    </row>
    <row r="126">
      <c r="A126" s="1" t="inlineStr">
        <is>
          <t>风电设备</t>
        </is>
      </c>
      <c r="B126" t="n">
        <v>-22.41</v>
      </c>
      <c r="C126" t="n">
        <v>-0.91096992481203</v>
      </c>
      <c r="D126" t="n">
        <v>-2.003</v>
      </c>
      <c r="E126" t="n">
        <v>-0.91096992481203</v>
      </c>
      <c r="F126" t="n">
        <v>-1.09203007518797</v>
      </c>
      <c r="G126" t="n">
        <v>70</v>
      </c>
      <c r="H126" t="n">
        <v>0</v>
      </c>
      <c r="I126" t="inlineStr"/>
      <c r="J126" t="inlineStr"/>
    </row>
    <row r="127">
      <c r="A127" s="1" t="inlineStr">
        <is>
          <t>化学原料</t>
        </is>
      </c>
      <c r="B127" t="n">
        <v>-22.91</v>
      </c>
      <c r="C127" t="n">
        <v>-1.351338345864662</v>
      </c>
      <c r="D127" t="n">
        <v>1.17</v>
      </c>
      <c r="E127" t="n">
        <v>-1.351338345864662</v>
      </c>
      <c r="F127" t="n">
        <v>2.521338345864661</v>
      </c>
      <c r="G127" t="n">
        <v>71</v>
      </c>
      <c r="H127" t="n">
        <v>-2.1</v>
      </c>
      <c r="I127" t="inlineStr"/>
      <c r="J127" t="inlineStr"/>
    </row>
    <row r="128">
      <c r="A128" s="1" t="inlineStr">
        <is>
          <t>证券</t>
        </is>
      </c>
      <c r="B128" t="n">
        <v>-24.35</v>
      </c>
      <c r="C128" t="n">
        <v>-0.05153383458646629</v>
      </c>
      <c r="D128" t="n">
        <v>-8.659000000000001</v>
      </c>
      <c r="E128" t="n">
        <v>-0.05153383458646629</v>
      </c>
      <c r="F128" t="n">
        <v>-8.607466165413534</v>
      </c>
      <c r="G128" t="n">
        <v>72</v>
      </c>
      <c r="H128" t="n">
        <v>6.800000000000001</v>
      </c>
      <c r="I128" t="inlineStr"/>
      <c r="J128" t="inlineStr"/>
    </row>
    <row r="129">
      <c r="A129" s="1" t="inlineStr">
        <is>
          <t>钢铁</t>
        </is>
      </c>
      <c r="B129" t="n">
        <v>-25</v>
      </c>
      <c r="C129" t="n">
        <v>-0.4544661654135339</v>
      </c>
      <c r="D129" t="n">
        <v>0.2330000000000005</v>
      </c>
      <c r="E129" t="n">
        <v>-0.4544661654135339</v>
      </c>
      <c r="F129" t="n">
        <v>0.6874661654135344</v>
      </c>
      <c r="G129" t="n">
        <v>73</v>
      </c>
      <c r="H129" t="n">
        <v>1.2</v>
      </c>
      <c r="I129" t="inlineStr"/>
      <c r="J129" t="inlineStr"/>
    </row>
    <row r="130">
      <c r="A130" s="1" t="inlineStr">
        <is>
          <t>房地产</t>
        </is>
      </c>
      <c r="B130" t="n">
        <v>-25.52</v>
      </c>
      <c r="C130" t="n">
        <v>-0.2395789473684211</v>
      </c>
      <c r="D130" t="n">
        <v>-8.375</v>
      </c>
      <c r="E130" t="n">
        <v>-0.2395789473684211</v>
      </c>
      <c r="F130" t="n">
        <v>-8.135421052631578</v>
      </c>
      <c r="G130" t="n">
        <v>74</v>
      </c>
      <c r="H130" t="n">
        <v>16.2</v>
      </c>
      <c r="I130" t="inlineStr"/>
      <c r="J130" t="inlineStr"/>
    </row>
    <row r="131">
      <c r="A131" s="1" t="inlineStr">
        <is>
          <t>军工电子</t>
        </is>
      </c>
      <c r="B131" t="n">
        <v>-25.77</v>
      </c>
      <c r="C131" t="n">
        <v>-0.3592631578947369</v>
      </c>
      <c r="D131" t="n">
        <v>-3.347</v>
      </c>
      <c r="E131" t="n">
        <v>-0.3592631578947369</v>
      </c>
      <c r="F131" t="n">
        <v>-2.987736842105263</v>
      </c>
      <c r="G131" t="n">
        <v>75</v>
      </c>
      <c r="H131" t="n">
        <v>4.9</v>
      </c>
      <c r="I131" t="inlineStr"/>
      <c r="J131" t="inlineStr"/>
    </row>
    <row r="132">
      <c r="A132" s="1" t="inlineStr">
        <is>
          <t>专用设备</t>
        </is>
      </c>
      <c r="B132" t="n">
        <v>-26.8</v>
      </c>
      <c r="C132" t="n">
        <v>-0.1279624060150377</v>
      </c>
      <c r="D132" t="n">
        <v>-5.836</v>
      </c>
      <c r="E132" t="n">
        <v>-0.1279624060150377</v>
      </c>
      <c r="F132" t="n">
        <v>-5.708037593984963</v>
      </c>
      <c r="G132" t="n">
        <v>76</v>
      </c>
      <c r="H132" t="n">
        <v>13.2</v>
      </c>
      <c r="I132" t="inlineStr"/>
      <c r="J132" t="inlineStr"/>
    </row>
    <row r="133">
      <c r="A133" s="1" t="inlineStr">
        <is>
          <t>光学光电子</t>
        </is>
      </c>
      <c r="B133" t="n">
        <v>-32.5</v>
      </c>
      <c r="C133" t="n">
        <v>-0.2421052631578948</v>
      </c>
      <c r="D133" t="n">
        <v>3.602000000000001</v>
      </c>
      <c r="E133" t="n">
        <v>-0.2421052631578948</v>
      </c>
      <c r="F133" t="n">
        <v>3.844105263157896</v>
      </c>
      <c r="G133" t="n">
        <v>77</v>
      </c>
      <c r="H133" t="n">
        <v>-2.5</v>
      </c>
      <c r="I133" t="inlineStr"/>
      <c r="J133" t="inlineStr"/>
    </row>
    <row r="134">
      <c r="A134" s="1" t="inlineStr">
        <is>
          <t>化学制品</t>
        </is>
      </c>
      <c r="B134" t="n">
        <v>-36.86</v>
      </c>
      <c r="C134" t="n">
        <v>-1.698218045112782</v>
      </c>
      <c r="D134" t="n">
        <v>-2.206</v>
      </c>
      <c r="E134" t="n">
        <v>-1.698218045112782</v>
      </c>
      <c r="F134" t="n">
        <v>-0.5077819548872173</v>
      </c>
      <c r="G134" t="n">
        <v>78</v>
      </c>
      <c r="H134" t="n">
        <v>-0.3</v>
      </c>
      <c r="I134" t="inlineStr"/>
      <c r="J134" t="inlineStr"/>
    </row>
    <row r="135">
      <c r="A135" s="1" t="inlineStr">
        <is>
          <t>小金属</t>
        </is>
      </c>
      <c r="B135" t="n">
        <v>-37.26</v>
      </c>
      <c r="C135" t="n">
        <v>0.02342105263157898</v>
      </c>
      <c r="D135" t="n">
        <v>-3.157</v>
      </c>
      <c r="E135" t="n">
        <v>0.02342105263157898</v>
      </c>
      <c r="F135" t="n">
        <v>-3.180421052631579</v>
      </c>
      <c r="G135" t="n">
        <v>79</v>
      </c>
      <c r="H135" t="n">
        <v>0.3</v>
      </c>
      <c r="I135" t="inlineStr"/>
      <c r="J135" t="inlineStr"/>
    </row>
    <row r="136">
      <c r="A136" s="1" t="inlineStr">
        <is>
          <t>建筑装饰</t>
        </is>
      </c>
      <c r="B136" t="n">
        <v>-38.05</v>
      </c>
      <c r="C136" t="n">
        <v>-1.312932330827068</v>
      </c>
      <c r="D136" t="n">
        <v>7.062000000000001</v>
      </c>
      <c r="E136" t="n">
        <v>-1.312932330827068</v>
      </c>
      <c r="F136" t="n">
        <v>8.374932330827068</v>
      </c>
      <c r="G136" t="n">
        <v>80</v>
      </c>
      <c r="H136" t="n">
        <v>-1.5</v>
      </c>
      <c r="I136" t="inlineStr"/>
      <c r="J136" t="inlineStr"/>
    </row>
    <row r="137">
      <c r="A137" s="1" t="inlineStr">
        <is>
          <t>电池</t>
        </is>
      </c>
      <c r="B137" t="n">
        <v>-38.39</v>
      </c>
      <c r="C137" t="n">
        <v>-0.9088345864661657</v>
      </c>
      <c r="D137" t="n">
        <v>-4.81</v>
      </c>
      <c r="E137" t="n">
        <v>-0.9088345864661657</v>
      </c>
      <c r="F137" t="n">
        <v>-3.901165413533835</v>
      </c>
      <c r="G137" t="n">
        <v>81</v>
      </c>
      <c r="H137" t="n">
        <v>3.6</v>
      </c>
      <c r="I137" t="inlineStr"/>
      <c r="J137" t="inlineStr"/>
    </row>
    <row r="138">
      <c r="A138" s="1" t="inlineStr">
        <is>
          <t>通用设备</t>
        </is>
      </c>
      <c r="B138" t="n">
        <v>-40.22</v>
      </c>
      <c r="C138" t="n">
        <v>-0.5319323308270677</v>
      </c>
      <c r="D138" t="n">
        <v>-2.137999999999999</v>
      </c>
      <c r="E138" t="n">
        <v>-0.5319323308270677</v>
      </c>
      <c r="F138" t="n">
        <v>-1.606067669172932</v>
      </c>
      <c r="G138" t="n">
        <v>82</v>
      </c>
      <c r="H138" t="n">
        <v>0.2</v>
      </c>
      <c r="I138" t="inlineStr"/>
      <c r="J138" t="inlineStr"/>
    </row>
    <row r="139">
      <c r="A139" s="1" t="inlineStr">
        <is>
          <t>农化制品</t>
        </is>
      </c>
      <c r="B139" t="n">
        <v>-40.33</v>
      </c>
      <c r="C139" t="n">
        <v>-1.981721804511278</v>
      </c>
      <c r="D139" t="n">
        <v>3.015000000000001</v>
      </c>
      <c r="E139" t="n">
        <v>-1.981721804511278</v>
      </c>
      <c r="F139" t="n">
        <v>4.996721804511279</v>
      </c>
      <c r="G139" t="n">
        <v>83</v>
      </c>
      <c r="H139" t="n">
        <v>-0.4</v>
      </c>
      <c r="I139" t="inlineStr"/>
      <c r="J139" t="inlineStr"/>
    </row>
    <row r="140">
      <c r="A140" s="1" t="inlineStr">
        <is>
          <t>军工装备</t>
        </is>
      </c>
      <c r="B140" t="n">
        <v>-41.48</v>
      </c>
      <c r="C140" t="n">
        <v>-1.91806015037594</v>
      </c>
      <c r="D140" t="n">
        <v>-3.548999999999999</v>
      </c>
      <c r="E140" t="n">
        <v>-1.91806015037594</v>
      </c>
      <c r="F140" t="n">
        <v>-1.63093984962406</v>
      </c>
      <c r="G140" t="n">
        <v>84</v>
      </c>
      <c r="H140" t="n">
        <v>1.3</v>
      </c>
      <c r="I140" t="inlineStr"/>
      <c r="J140" t="inlineStr"/>
    </row>
    <row r="141">
      <c r="A141" s="1" t="inlineStr">
        <is>
          <t>汽车零部件</t>
        </is>
      </c>
      <c r="B141" t="n">
        <v>-42.84</v>
      </c>
      <c r="C141" t="n">
        <v>-0.5962706766917294</v>
      </c>
      <c r="D141" t="n">
        <v>-7.974000000000001</v>
      </c>
      <c r="E141" t="n">
        <v>-0.5962706766917294</v>
      </c>
      <c r="F141" t="n">
        <v>-7.377729323308271</v>
      </c>
      <c r="G141" t="n">
        <v>85</v>
      </c>
      <c r="H141" t="n">
        <v>4.4</v>
      </c>
      <c r="I141" t="inlineStr"/>
      <c r="J141" t="inlineStr"/>
    </row>
    <row r="142">
      <c r="A142" s="1" t="inlineStr">
        <is>
          <t>电网设备</t>
        </is>
      </c>
      <c r="B142" t="n">
        <v>-51.43</v>
      </c>
      <c r="C142" t="n">
        <v>-3.479909774436091</v>
      </c>
      <c r="D142" t="n">
        <v>-4.52</v>
      </c>
      <c r="E142" t="n">
        <v>-3.479909774436091</v>
      </c>
      <c r="F142" t="n">
        <v>-1.04009022556391</v>
      </c>
      <c r="G142" t="n">
        <v>86</v>
      </c>
      <c r="H142" t="n">
        <v>0.9</v>
      </c>
      <c r="I142" t="inlineStr"/>
      <c r="J142" t="inlineStr"/>
    </row>
    <row r="143">
      <c r="A143" s="1" t="inlineStr">
        <is>
          <t>消费电子</t>
        </is>
      </c>
      <c r="B143" t="n">
        <v>-52.4</v>
      </c>
      <c r="C143" t="n">
        <v>-0.6582857142857141</v>
      </c>
      <c r="D143" t="n">
        <v>-12.77</v>
      </c>
      <c r="E143" t="n">
        <v>-0.6582857142857141</v>
      </c>
      <c r="F143" t="n">
        <v>-12.11171428571429</v>
      </c>
      <c r="G143" t="n">
        <v>87</v>
      </c>
      <c r="H143" t="n">
        <v>16.1</v>
      </c>
      <c r="I143" t="inlineStr"/>
      <c r="J143" t="inlineStr"/>
    </row>
    <row r="144">
      <c r="A144" s="1" t="inlineStr">
        <is>
          <t>元件</t>
        </is>
      </c>
      <c r="B144" t="n">
        <v>-56.64</v>
      </c>
      <c r="C144" t="n">
        <v>-0.1840751879699249</v>
      </c>
      <c r="D144" t="n">
        <v>-20.68</v>
      </c>
      <c r="E144" t="n">
        <v>-0.1840751879699249</v>
      </c>
      <c r="F144" t="n">
        <v>-20.49592481203008</v>
      </c>
      <c r="G144" t="n">
        <v>88</v>
      </c>
      <c r="H144" t="n">
        <v>18</v>
      </c>
      <c r="I144" t="inlineStr"/>
      <c r="J144" t="inlineStr"/>
    </row>
    <row r="145">
      <c r="A145" s="1" t="inlineStr">
        <is>
          <t>工业金属</t>
        </is>
      </c>
      <c r="B145" t="n">
        <v>-76.84999999999999</v>
      </c>
      <c r="C145" t="n">
        <v>-0.379127819548872</v>
      </c>
      <c r="D145" t="n">
        <v>-7.136999999999998</v>
      </c>
      <c r="E145" t="n">
        <v>-0.379127819548872</v>
      </c>
      <c r="F145" t="n">
        <v>-6.757872180451126</v>
      </c>
      <c r="G145" t="n">
        <v>89</v>
      </c>
      <c r="H145" t="n">
        <v>1</v>
      </c>
      <c r="I145" t="inlineStr"/>
      <c r="J145" t="inlineStr"/>
    </row>
    <row r="146">
      <c r="A146" s="1" t="inlineStr">
        <is>
          <t>半导体</t>
        </is>
      </c>
      <c r="B146" t="n">
        <v>-118.2</v>
      </c>
      <c r="C146" t="n">
        <v>1.281127819548873</v>
      </c>
      <c r="D146" t="n">
        <v>-37.539</v>
      </c>
      <c r="E146" t="n">
        <v>1.281127819548873</v>
      </c>
      <c r="F146" t="n">
        <v>-38.82012781954887</v>
      </c>
      <c r="G146" t="n">
        <v>90</v>
      </c>
      <c r="H146" t="n">
        <v>17.9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2026-04-17</t>
        </is>
      </c>
      <c r="B2" t="n">
        <v>26412.97</v>
      </c>
      <c r="C2" t="n">
        <v>0.91</v>
      </c>
      <c r="D2" t="n">
        <v>0.0219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159695</t>
        </is>
      </c>
      <c r="B2" t="inlineStr">
        <is>
          <t>嘉实国证通信ETF</t>
        </is>
      </c>
      <c r="C2" t="inlineStr">
        <is>
          <t>通信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成长、周期</t>
        </is>
      </c>
      <c r="I2" t="n">
        <v>1.978125948316269</v>
      </c>
      <c r="J2" t="n">
        <v>1</v>
      </c>
      <c r="K2" t="n">
        <v>2.831</v>
      </c>
      <c r="L2" t="inlineStr">
        <is>
          <t>正常</t>
        </is>
      </c>
      <c r="M2" t="n">
        <v>-0.07792856216893351</v>
      </c>
      <c r="N2" t="n">
        <v>0</v>
      </c>
    </row>
    <row r="3">
      <c r="A3" t="inlineStr">
        <is>
          <t>159819</t>
        </is>
      </c>
      <c r="B3" t="inlineStr">
        <is>
          <t>易方达中证人工智能主</t>
        </is>
      </c>
      <c r="C3" t="inlineStr">
        <is>
          <t>人工智能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下游</t>
        </is>
      </c>
      <c r="H3" t="inlineStr">
        <is>
          <t>成长、周期、下游</t>
        </is>
      </c>
      <c r="I3" t="n">
        <v>1.834283511520505</v>
      </c>
      <c r="J3" t="n">
        <v>2</v>
      </c>
      <c r="K3" t="n">
        <v>1.712</v>
      </c>
      <c r="L3" t="inlineStr">
        <is>
          <t>量价齐升 | 连续放量8天</t>
        </is>
      </c>
      <c r="M3" t="n">
        <v>0.3546820094260237</v>
      </c>
      <c r="N3" t="n">
        <v>8</v>
      </c>
    </row>
    <row r="4">
      <c r="A4" t="inlineStr">
        <is>
          <t>159997</t>
        </is>
      </c>
      <c r="B4" t="inlineStr">
        <is>
          <t>天弘中证电子ETF</t>
        </is>
      </c>
      <c r="C4" t="inlineStr">
        <is>
          <t>电子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成长、周期</t>
        </is>
      </c>
      <c r="I4" t="n">
        <v>1.273962269504687</v>
      </c>
      <c r="J4" t="n">
        <v>3</v>
      </c>
      <c r="K4" t="n">
        <v>1.777</v>
      </c>
      <c r="L4" t="inlineStr">
        <is>
          <t>量价齐升</t>
        </is>
      </c>
      <c r="M4" t="n">
        <v>0.2207814153352059</v>
      </c>
      <c r="N4" t="n">
        <v>0</v>
      </c>
    </row>
    <row r="5">
      <c r="A5" t="inlineStr">
        <is>
          <t>588750</t>
        </is>
      </c>
      <c r="B5" t="inlineStr">
        <is>
          <t>汇添富上证科创板芯片</t>
        </is>
      </c>
      <c r="C5" t="inlineStr">
        <is>
          <t>芯片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成长、周期</t>
        </is>
      </c>
      <c r="I5" t="n">
        <v>1.176130669693416</v>
      </c>
      <c r="J5" t="n">
        <v>4</v>
      </c>
      <c r="K5" t="n">
        <v>1.799</v>
      </c>
      <c r="L5" t="inlineStr">
        <is>
          <t>正常</t>
        </is>
      </c>
      <c r="M5" t="n">
        <v>0.1655714942444391</v>
      </c>
      <c r="N5" t="n">
        <v>0</v>
      </c>
    </row>
    <row r="6">
      <c r="A6" t="inlineStr">
        <is>
          <t>159739</t>
        </is>
      </c>
      <c r="B6" t="inlineStr">
        <is>
          <t>鹏华中证云计算与大数</t>
        </is>
      </c>
      <c r="C6" t="inlineStr">
        <is>
          <t>云计算与大数据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下游</t>
        </is>
      </c>
      <c r="H6" t="inlineStr">
        <is>
          <t>成长、周期、下游</t>
        </is>
      </c>
      <c r="I6" t="n">
        <v>1.006817051571014</v>
      </c>
      <c r="J6" t="n">
        <v>5</v>
      </c>
      <c r="K6" t="n">
        <v>1.736</v>
      </c>
      <c r="L6" t="inlineStr">
        <is>
          <t>连续放量3天</t>
        </is>
      </c>
      <c r="M6" t="n">
        <v>0.06305735842861004</v>
      </c>
      <c r="N6" t="n">
        <v>3</v>
      </c>
    </row>
    <row r="7">
      <c r="A7" t="inlineStr">
        <is>
          <t>588030</t>
        </is>
      </c>
      <c r="B7" t="inlineStr">
        <is>
          <t>博时上证科创板100</t>
        </is>
      </c>
      <c r="C7" t="inlineStr">
        <is>
          <t>科创板</t>
        </is>
      </c>
      <c r="D7" t="inlineStr">
        <is>
          <t>成长</t>
        </is>
      </c>
      <c r="E7" t="inlineStr">
        <is>
          <t>中性</t>
        </is>
      </c>
      <c r="F7" t="inlineStr">
        <is>
          <t>中盘</t>
        </is>
      </c>
      <c r="G7" t="inlineStr">
        <is>
          <t>-</t>
        </is>
      </c>
      <c r="H7" t="inlineStr">
        <is>
          <t>成长</t>
        </is>
      </c>
      <c r="I7" t="n">
        <v>0.9715814555807044</v>
      </c>
      <c r="J7" t="n">
        <v>6</v>
      </c>
      <c r="K7" t="n">
        <v>1.588</v>
      </c>
      <c r="L7" t="inlineStr">
        <is>
          <t>量价齐升</t>
        </is>
      </c>
      <c r="M7" t="n">
        <v>0.2310570531825618</v>
      </c>
      <c r="N7" t="n">
        <v>0</v>
      </c>
    </row>
    <row r="8">
      <c r="A8" t="inlineStr">
        <is>
          <t>159659</t>
        </is>
      </c>
      <c r="B8" t="inlineStr">
        <is>
          <t>招商纳斯达克100E</t>
        </is>
      </c>
      <c r="C8" t="inlineStr">
        <is>
          <t>海外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n">
        <v>0.9258846012145441</v>
      </c>
      <c r="J8" t="n">
        <v>7</v>
      </c>
      <c r="K8" t="n">
        <v>2</v>
      </c>
      <c r="L8" t="inlineStr">
        <is>
          <t>正常</t>
        </is>
      </c>
      <c r="M8" t="n">
        <v>0.1390444082740527</v>
      </c>
      <c r="N8" t="n">
        <v>0</v>
      </c>
    </row>
    <row r="9">
      <c r="A9" t="inlineStr">
        <is>
          <t>159572</t>
        </is>
      </c>
      <c r="B9" t="inlineStr">
        <is>
          <t>易方达创业板中盘20</t>
        </is>
      </c>
      <c r="C9" t="inlineStr">
        <is>
          <t>创业板</t>
        </is>
      </c>
      <c r="D9" t="inlineStr">
        <is>
          <t>成长</t>
        </is>
      </c>
      <c r="E9" t="inlineStr">
        <is>
          <t>中性</t>
        </is>
      </c>
      <c r="F9" t="inlineStr">
        <is>
          <t>中大盘</t>
        </is>
      </c>
      <c r="G9" t="inlineStr">
        <is>
          <t>-</t>
        </is>
      </c>
      <c r="H9" t="inlineStr">
        <is>
          <t>成长</t>
        </is>
      </c>
      <c r="I9" t="n">
        <v>0.7464439816139236</v>
      </c>
      <c r="J9" t="n">
        <v>8</v>
      </c>
      <c r="K9" t="n">
        <v>1.572</v>
      </c>
      <c r="L9" t="inlineStr">
        <is>
          <t>正常</t>
        </is>
      </c>
      <c r="M9" t="n">
        <v>-0.06884642611042746</v>
      </c>
      <c r="N9" t="n">
        <v>0</v>
      </c>
    </row>
    <row r="10">
      <c r="A10" t="inlineStr">
        <is>
          <t>159961</t>
        </is>
      </c>
      <c r="B10" t="inlineStr">
        <is>
          <t>方正富邦深证100E</t>
        </is>
      </c>
      <c r="C10" t="inlineStr">
        <is>
          <t>深证100</t>
        </is>
      </c>
      <c r="D10" t="inlineStr">
        <is>
          <t>混合</t>
        </is>
      </c>
      <c r="E10" t="inlineStr">
        <is>
          <t>中性</t>
        </is>
      </c>
      <c r="F10" t="inlineStr">
        <is>
          <t>大盘</t>
        </is>
      </c>
      <c r="G10" t="inlineStr">
        <is>
          <t>-</t>
        </is>
      </c>
      <c r="H10" t="inlineStr">
        <is>
          <t>-</t>
        </is>
      </c>
      <c r="I10" t="n">
        <v>0.7227933336916921</v>
      </c>
      <c r="J10" t="n">
        <v>9</v>
      </c>
      <c r="K10" t="n">
        <v>2.289</v>
      </c>
      <c r="L10" t="inlineStr">
        <is>
          <t>正常</t>
        </is>
      </c>
      <c r="M10" t="n">
        <v>0.1848514054266026</v>
      </c>
      <c r="N10" t="n">
        <v>0</v>
      </c>
    </row>
    <row r="11">
      <c r="A11" t="inlineStr">
        <is>
          <t>159558</t>
        </is>
      </c>
      <c r="B11" t="inlineStr">
        <is>
          <t>易方达中证半导体材料</t>
        </is>
      </c>
      <c r="C11" t="inlineStr">
        <is>
          <t>材料</t>
        </is>
      </c>
      <c r="D11" t="inlineStr">
        <is>
          <t>混合</t>
        </is>
      </c>
      <c r="E11" t="inlineStr">
        <is>
          <t>周期</t>
        </is>
      </c>
      <c r="F11" t="inlineStr">
        <is>
          <t>混合</t>
        </is>
      </c>
      <c r="G11" t="inlineStr">
        <is>
          <t>上游</t>
        </is>
      </c>
      <c r="H11" t="inlineStr">
        <is>
          <t>周期</t>
        </is>
      </c>
      <c r="I11" t="n">
        <v>0.6286202835265783</v>
      </c>
      <c r="J11" t="n">
        <v>10</v>
      </c>
      <c r="K11" t="n">
        <v>2.105</v>
      </c>
      <c r="L11" t="inlineStr">
        <is>
          <t>正常</t>
        </is>
      </c>
      <c r="M11" t="n">
        <v>0.07796220958696898</v>
      </c>
      <c r="N11" t="n">
        <v>0</v>
      </c>
    </row>
    <row r="12">
      <c r="A12" t="inlineStr">
        <is>
          <t>159629</t>
        </is>
      </c>
      <c r="B12" t="inlineStr">
        <is>
          <t>富国中证1000ET</t>
        </is>
      </c>
      <c r="C12" t="inlineStr">
        <is>
          <t>中证1000</t>
        </is>
      </c>
      <c r="D12" t="inlineStr">
        <is>
          <t>成长</t>
        </is>
      </c>
      <c r="E12" t="inlineStr">
        <is>
          <t>中性</t>
        </is>
      </c>
      <c r="F12" t="inlineStr">
        <is>
          <t>小盘</t>
        </is>
      </c>
      <c r="G12" t="inlineStr">
        <is>
          <t>-</t>
        </is>
      </c>
      <c r="H12" t="inlineStr">
        <is>
          <t>成长、小盘</t>
        </is>
      </c>
      <c r="I12" t="n">
        <v>0.4992235752810579</v>
      </c>
      <c r="J12" t="n">
        <v>11</v>
      </c>
      <c r="K12" t="n">
        <v>3.416</v>
      </c>
      <c r="L12" t="inlineStr">
        <is>
          <t>正常</t>
        </is>
      </c>
      <c r="M12" t="n">
        <v>-0.2253094641099881</v>
      </c>
      <c r="N12" t="n">
        <v>0</v>
      </c>
    </row>
    <row r="13">
      <c r="A13" t="inlineStr">
        <is>
          <t>159570</t>
        </is>
      </c>
      <c r="B13" t="inlineStr">
        <is>
          <t>汇添富国证港股通创新</t>
        </is>
      </c>
      <c r="C13" t="inlineStr">
        <is>
          <t>创新药</t>
        </is>
      </c>
      <c r="D13" t="inlineStr">
        <is>
          <t>成长</t>
        </is>
      </c>
      <c r="E13" t="inlineStr">
        <is>
          <t>防御</t>
        </is>
      </c>
      <c r="F13" t="inlineStr">
        <is>
          <t>混合</t>
        </is>
      </c>
      <c r="G13" t="inlineStr">
        <is>
          <t>-</t>
        </is>
      </c>
      <c r="H13" t="inlineStr">
        <is>
          <t>成长</t>
        </is>
      </c>
      <c r="I13" t="n">
        <v>0.4773003902937917</v>
      </c>
      <c r="J13" t="n">
        <v>12</v>
      </c>
      <c r="K13" t="n">
        <v>1.698</v>
      </c>
      <c r="L13" t="inlineStr">
        <is>
          <t>连续放量3天</t>
        </is>
      </c>
      <c r="M13" t="n">
        <v>0.1654188996472383</v>
      </c>
      <c r="N13" t="n">
        <v>3</v>
      </c>
    </row>
    <row r="14">
      <c r="A14" t="inlineStr">
        <is>
          <t>516150</t>
        </is>
      </c>
      <c r="B14" t="inlineStr">
        <is>
          <t>嘉实中证稀土产业ET</t>
        </is>
      </c>
      <c r="C14" t="inlineStr">
        <is>
          <t>稀土</t>
        </is>
      </c>
      <c r="D14" t="inlineStr">
        <is>
          <t>成长</t>
        </is>
      </c>
      <c r="E14" t="inlineStr">
        <is>
          <t>周期</t>
        </is>
      </c>
      <c r="F14" t="inlineStr">
        <is>
          <t>小盘</t>
        </is>
      </c>
      <c r="G14" t="inlineStr">
        <is>
          <t>上游</t>
        </is>
      </c>
      <c r="H14" t="inlineStr">
        <is>
          <t>成长、周期、小盘</t>
        </is>
      </c>
      <c r="I14" t="n">
        <v>0.3796922292964285</v>
      </c>
      <c r="J14" t="n">
        <v>13</v>
      </c>
      <c r="K14" t="n">
        <v>2</v>
      </c>
      <c r="L14" t="inlineStr">
        <is>
          <t>连续放量3天</t>
        </is>
      </c>
      <c r="M14" t="n">
        <v>0.09855910262363898</v>
      </c>
      <c r="N14" t="n">
        <v>3</v>
      </c>
    </row>
    <row r="15">
      <c r="A15" t="inlineStr">
        <is>
          <t>159337</t>
        </is>
      </c>
      <c r="B15" t="inlineStr">
        <is>
          <t>中证500ETF基金</t>
        </is>
      </c>
      <c r="C15" t="inlineStr">
        <is>
          <t>中证500</t>
        </is>
      </c>
      <c r="D15" t="inlineStr">
        <is>
          <t>混合</t>
        </is>
      </c>
      <c r="E15" t="inlineStr">
        <is>
          <t>中性</t>
        </is>
      </c>
      <c r="F15" t="inlineStr">
        <is>
          <t>中盘</t>
        </is>
      </c>
      <c r="G15" t="inlineStr">
        <is>
          <t>-</t>
        </is>
      </c>
      <c r="H15" t="inlineStr">
        <is>
          <t>-</t>
        </is>
      </c>
      <c r="I15" t="n">
        <v>0.3674251885770661</v>
      </c>
      <c r="J15" t="n">
        <v>14</v>
      </c>
      <c r="K15" t="n">
        <v>1.843</v>
      </c>
      <c r="L15" t="inlineStr">
        <is>
          <t>正常</t>
        </is>
      </c>
      <c r="M15" t="n">
        <v>-0.003881400680455394</v>
      </c>
      <c r="N15" t="n">
        <v>0</v>
      </c>
    </row>
    <row r="16">
      <c r="A16" t="inlineStr">
        <is>
          <t>563350</t>
        </is>
      </c>
      <c r="B16" t="inlineStr">
        <is>
          <t>华泰柏瑞中证A50E</t>
        </is>
      </c>
      <c r="C16" t="inlineStr">
        <is>
          <t>中证A50</t>
        </is>
      </c>
      <c r="D16" t="inlineStr">
        <is>
          <t>混合</t>
        </is>
      </c>
      <c r="E16" t="inlineStr">
        <is>
          <t>中性</t>
        </is>
      </c>
      <c r="F16" t="inlineStr">
        <is>
          <t>大盘</t>
        </is>
      </c>
      <c r="G16" t="inlineStr">
        <is>
          <t>-</t>
        </is>
      </c>
      <c r="H16" t="inlineStr">
        <is>
          <t>-</t>
        </is>
      </c>
      <c r="I16" t="n">
        <v>0.3537748658673708</v>
      </c>
      <c r="J16" t="n">
        <v>15</v>
      </c>
      <c r="K16" t="n">
        <v>1.415</v>
      </c>
      <c r="L16" t="inlineStr">
        <is>
          <t>量价背离</t>
        </is>
      </c>
      <c r="M16" t="n">
        <v>-0.1309636090465524</v>
      </c>
      <c r="N16" t="n">
        <v>0</v>
      </c>
    </row>
    <row r="17">
      <c r="A17" t="inlineStr">
        <is>
          <t>562660</t>
        </is>
      </c>
      <c r="B17" t="inlineStr">
        <is>
          <t>华夏中证2000ET</t>
        </is>
      </c>
      <c r="C17" t="inlineStr">
        <is>
          <t>中证2000</t>
        </is>
      </c>
      <c r="D17" t="inlineStr">
        <is>
          <t>成长</t>
        </is>
      </c>
      <c r="E17" t="inlineStr">
        <is>
          <t>中性</t>
        </is>
      </c>
      <c r="F17" t="inlineStr">
        <is>
          <t>小盘</t>
        </is>
      </c>
      <c r="G17" t="inlineStr">
        <is>
          <t>-</t>
        </is>
      </c>
      <c r="H17" t="inlineStr">
        <is>
          <t>成长、小盘</t>
        </is>
      </c>
      <c r="I17" t="n">
        <v>0.3492517062543473</v>
      </c>
      <c r="J17" t="n">
        <v>16</v>
      </c>
      <c r="K17" t="n">
        <v>1.932</v>
      </c>
      <c r="L17" t="inlineStr">
        <is>
          <t>正常</t>
        </is>
      </c>
      <c r="M17" t="n">
        <v>-0.06387405765025012</v>
      </c>
      <c r="N17" t="n">
        <v>0</v>
      </c>
    </row>
    <row r="18">
      <c r="A18" t="inlineStr">
        <is>
          <t>159300</t>
        </is>
      </c>
      <c r="B18" t="inlineStr">
        <is>
          <t>富国沪深300ETF</t>
        </is>
      </c>
      <c r="C18" t="inlineStr">
        <is>
          <t>沪深300</t>
        </is>
      </c>
      <c r="D18" t="inlineStr">
        <is>
          <t>混合</t>
        </is>
      </c>
      <c r="E18" t="inlineStr">
        <is>
          <t>中性</t>
        </is>
      </c>
      <c r="F18" t="inlineStr">
        <is>
          <t>大盘</t>
        </is>
      </c>
      <c r="G18" t="inlineStr">
        <is>
          <t>-</t>
        </is>
      </c>
      <c r="H18" t="inlineStr">
        <is>
          <t>-</t>
        </is>
      </c>
      <c r="I18" t="n">
        <v>0.3278086833913009</v>
      </c>
      <c r="J18" t="n">
        <v>17</v>
      </c>
      <c r="K18" t="n">
        <v>5.019</v>
      </c>
      <c r="L18" t="inlineStr">
        <is>
          <t>连续放量3天</t>
        </is>
      </c>
      <c r="M18" t="n">
        <v>-0.0009294069014753603</v>
      </c>
      <c r="N18" t="n">
        <v>3</v>
      </c>
    </row>
    <row r="19">
      <c r="A19" t="inlineStr">
        <is>
          <t>515250</t>
        </is>
      </c>
      <c r="B19" t="inlineStr">
        <is>
          <t>富国中证智能汽车主题</t>
        </is>
      </c>
      <c r="C19" t="inlineStr">
        <is>
          <t>汽车</t>
        </is>
      </c>
      <c r="D19" t="inlineStr">
        <is>
          <t>成长</t>
        </is>
      </c>
      <c r="E19" t="inlineStr">
        <is>
          <t>周期</t>
        </is>
      </c>
      <c r="F19" t="inlineStr">
        <is>
          <t>混合</t>
        </is>
      </c>
      <c r="G19" t="inlineStr">
        <is>
          <t>下游</t>
        </is>
      </c>
      <c r="H19" t="inlineStr">
        <is>
          <t>成长、周期、下游</t>
        </is>
      </c>
      <c r="I19" t="n">
        <v>0.3214587108149624</v>
      </c>
      <c r="J19" t="n">
        <v>18</v>
      </c>
      <c r="K19" t="n">
        <v>1.103</v>
      </c>
      <c r="L19" t="inlineStr">
        <is>
          <t>正常</t>
        </is>
      </c>
      <c r="M19" t="n">
        <v>0.0236273778060565</v>
      </c>
      <c r="N19" t="n">
        <v>2</v>
      </c>
    </row>
    <row r="20">
      <c r="A20" t="inlineStr">
        <is>
          <t>512660</t>
        </is>
      </c>
      <c r="B20" t="inlineStr">
        <is>
          <t>国泰中证军工ETF</t>
        </is>
      </c>
      <c r="C20" t="inlineStr">
        <is>
          <t>军工</t>
        </is>
      </c>
      <c r="D20" t="inlineStr">
        <is>
          <t>成长</t>
        </is>
      </c>
      <c r="E20" t="inlineStr">
        <is>
          <t>防御</t>
        </is>
      </c>
      <c r="F20" t="inlineStr">
        <is>
          <t>混合</t>
        </is>
      </c>
      <c r="G20" t="inlineStr">
        <is>
          <t>-</t>
        </is>
      </c>
      <c r="H20" t="inlineStr">
        <is>
          <t>成长</t>
        </is>
      </c>
      <c r="I20" t="n">
        <v>0.3160955294050732</v>
      </c>
      <c r="J20" t="n">
        <v>19</v>
      </c>
      <c r="K20" t="n">
        <v>1.386</v>
      </c>
      <c r="L20" t="inlineStr">
        <is>
          <t>正常</t>
        </is>
      </c>
      <c r="M20" t="n">
        <v>0.07130613926052365</v>
      </c>
      <c r="N20" t="n">
        <v>1</v>
      </c>
    </row>
    <row r="21">
      <c r="A21" t="inlineStr">
        <is>
          <t>159566</t>
        </is>
      </c>
      <c r="B21" t="inlineStr">
        <is>
          <t>易方达国证新能源电池</t>
        </is>
      </c>
      <c r="C21" t="inlineStr">
        <is>
          <t>新能源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中游</t>
        </is>
      </c>
      <c r="H21" t="inlineStr">
        <is>
          <t>成长、周期</t>
        </is>
      </c>
      <c r="I21" t="n">
        <v>0.3020579885709456</v>
      </c>
      <c r="J21" t="n">
        <v>20</v>
      </c>
      <c r="K21" t="n">
        <v>2.341</v>
      </c>
      <c r="L21" t="inlineStr">
        <is>
          <t>正常</t>
        </is>
      </c>
      <c r="M21" t="n">
        <v>0.110291582315571</v>
      </c>
      <c r="N21" t="n">
        <v>0</v>
      </c>
    </row>
    <row r="22">
      <c r="A22" t="inlineStr">
        <is>
          <t>512090</t>
        </is>
      </c>
      <c r="B22" t="inlineStr">
        <is>
          <t>易方达MSCI中国A</t>
        </is>
      </c>
      <c r="C22" t="inlineStr">
        <is>
          <t>MSCI</t>
        </is>
      </c>
      <c r="D22" t="inlineStr">
        <is>
          <t>混合</t>
        </is>
      </c>
      <c r="E22" t="inlineStr">
        <is>
          <t>中性</t>
        </is>
      </c>
      <c r="F22" t="inlineStr">
        <is>
          <t>大盘</t>
        </is>
      </c>
      <c r="G22" t="inlineStr">
        <is>
          <t>-</t>
        </is>
      </c>
      <c r="H22" t="inlineStr">
        <is>
          <t>-</t>
        </is>
      </c>
      <c r="I22" t="n">
        <v>0.2676590073914502</v>
      </c>
      <c r="J22" t="n">
        <v>21</v>
      </c>
      <c r="K22" t="n">
        <v>1.994</v>
      </c>
      <c r="L22" t="inlineStr">
        <is>
          <t>正常</t>
        </is>
      </c>
      <c r="M22" t="n">
        <v>-0.04234898754520022</v>
      </c>
      <c r="N22" t="n">
        <v>2</v>
      </c>
    </row>
    <row r="23">
      <c r="A23" t="inlineStr">
        <is>
          <t>159565</t>
        </is>
      </c>
      <c r="B23" t="inlineStr">
        <is>
          <t>易方达中证汽车零部件</t>
        </is>
      </c>
      <c r="C23" t="inlineStr">
        <is>
          <t>汽车零部件</t>
        </is>
      </c>
      <c r="D23" t="inlineStr">
        <is>
          <t>成长</t>
        </is>
      </c>
      <c r="E23" t="inlineStr">
        <is>
          <t>周期</t>
        </is>
      </c>
      <c r="F23" t="inlineStr">
        <is>
          <t>小盘</t>
        </is>
      </c>
      <c r="G23" t="inlineStr">
        <is>
          <t>中游</t>
        </is>
      </c>
      <c r="H23" t="inlineStr">
        <is>
          <t>成长、周期、小盘</t>
        </is>
      </c>
      <c r="I23" t="n">
        <v>0.2273527610916714</v>
      </c>
      <c r="J23" t="n">
        <v>22</v>
      </c>
      <c r="K23" t="n">
        <v>1.542</v>
      </c>
      <c r="L23" t="inlineStr">
        <is>
          <t>正常</t>
        </is>
      </c>
      <c r="M23" t="n">
        <v>-0.1083596889016983</v>
      </c>
      <c r="N23" t="n">
        <v>0</v>
      </c>
    </row>
    <row r="24">
      <c r="A24" t="inlineStr">
        <is>
          <t>159335</t>
        </is>
      </c>
      <c r="B24" t="inlineStr">
        <is>
          <t>融通中证诚通央企科技</t>
        </is>
      </c>
      <c r="C24" t="inlineStr">
        <is>
          <t>创新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-</t>
        </is>
      </c>
      <c r="H24" t="inlineStr">
        <is>
          <t>成长、周期</t>
        </is>
      </c>
      <c r="I24" t="n">
        <v>0.2082259392523079</v>
      </c>
      <c r="J24" t="n">
        <v>23</v>
      </c>
      <c r="K24" t="n">
        <v>1.521</v>
      </c>
      <c r="L24" t="inlineStr">
        <is>
          <t>正常</t>
        </is>
      </c>
      <c r="M24" t="n">
        <v>-0.685874140890943</v>
      </c>
      <c r="N24" t="n">
        <v>0</v>
      </c>
    </row>
    <row r="25">
      <c r="A25" t="inlineStr">
        <is>
          <t>159980</t>
        </is>
      </c>
      <c r="B25" t="inlineStr">
        <is>
          <t>大成有色金属期货ET</t>
        </is>
      </c>
      <c r="C25" t="inlineStr">
        <is>
          <t>有色</t>
        </is>
      </c>
      <c r="D25" t="inlineStr">
        <is>
          <t>价值</t>
        </is>
      </c>
      <c r="E25" t="inlineStr">
        <is>
          <t>周期</t>
        </is>
      </c>
      <c r="F25" t="inlineStr">
        <is>
          <t>混合</t>
        </is>
      </c>
      <c r="G25" t="inlineStr">
        <is>
          <t>上游</t>
        </is>
      </c>
      <c r="H25" t="inlineStr">
        <is>
          <t>周期</t>
        </is>
      </c>
      <c r="I25" t="n">
        <v>0.1980665589805127</v>
      </c>
      <c r="J25" t="n">
        <v>24</v>
      </c>
      <c r="K25" t="n">
        <v>2.116</v>
      </c>
      <c r="L25" t="inlineStr">
        <is>
          <t>正常</t>
        </is>
      </c>
      <c r="M25" t="n">
        <v>0.2047814635076637</v>
      </c>
      <c r="N25" t="n">
        <v>0</v>
      </c>
    </row>
    <row r="26">
      <c r="A26" t="inlineStr">
        <is>
          <t>515800</t>
        </is>
      </c>
      <c r="B26" t="inlineStr">
        <is>
          <t>添富中证800ETF</t>
        </is>
      </c>
      <c r="C26" t="inlineStr">
        <is>
          <t>宽基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0.1890183638304538</v>
      </c>
      <c r="J26" t="n">
        <v>25</v>
      </c>
      <c r="K26" t="n">
        <v>1.306</v>
      </c>
      <c r="L26" t="inlineStr">
        <is>
          <t>正常</t>
        </is>
      </c>
      <c r="M26" t="n">
        <v>-0.1033133284191782</v>
      </c>
      <c r="N26" t="n">
        <v>0</v>
      </c>
    </row>
    <row r="27">
      <c r="A27" t="inlineStr">
        <is>
          <t>513310</t>
        </is>
      </c>
      <c r="B27" t="inlineStr">
        <is>
          <t>华泰柏瑞中韩半导体E</t>
        </is>
      </c>
      <c r="C27" t="inlineStr">
        <is>
          <t>半导体</t>
        </is>
      </c>
      <c r="D27" t="inlineStr">
        <is>
          <t>成长</t>
        </is>
      </c>
      <c r="E27" t="inlineStr">
        <is>
          <t>周期</t>
        </is>
      </c>
      <c r="F27" t="inlineStr">
        <is>
          <t>混合</t>
        </is>
      </c>
      <c r="G27" t="inlineStr">
        <is>
          <t>中游</t>
        </is>
      </c>
      <c r="H27" t="inlineStr">
        <is>
          <t>成长、周期</t>
        </is>
      </c>
      <c r="I27" t="n">
        <v>0.1665928682798473</v>
      </c>
      <c r="J27" t="n">
        <v>26</v>
      </c>
      <c r="K27" t="n">
        <v>3.782</v>
      </c>
      <c r="L27" t="inlineStr">
        <is>
          <t>正常</t>
        </is>
      </c>
      <c r="M27" t="n">
        <v>-0.2157178777031444</v>
      </c>
      <c r="N27" t="n">
        <v>0</v>
      </c>
    </row>
    <row r="28">
      <c r="A28" t="inlineStr">
        <is>
          <t>560280</t>
        </is>
      </c>
      <c r="B28" t="inlineStr">
        <is>
          <t>广发中证工程机械主题</t>
        </is>
      </c>
      <c r="C28" t="inlineStr">
        <is>
          <t>工程机械</t>
        </is>
      </c>
      <c r="D28" t="inlineStr">
        <is>
          <t>价值</t>
        </is>
      </c>
      <c r="E28" t="inlineStr">
        <is>
          <t>周期</t>
        </is>
      </c>
      <c r="F28" t="inlineStr">
        <is>
          <t>大盘</t>
        </is>
      </c>
      <c r="G28" t="inlineStr">
        <is>
          <t>中游</t>
        </is>
      </c>
      <c r="H28" t="inlineStr">
        <is>
          <t>周期</t>
        </is>
      </c>
      <c r="I28" t="n">
        <v>0.1270190888100808</v>
      </c>
      <c r="J28" t="n">
        <v>27</v>
      </c>
      <c r="K28" t="n">
        <v>1.668</v>
      </c>
      <c r="L28" t="inlineStr">
        <is>
          <t>正常</t>
        </is>
      </c>
      <c r="M28" t="n">
        <v>-0.04519949802913314</v>
      </c>
      <c r="N28" t="n">
        <v>2</v>
      </c>
    </row>
    <row r="29">
      <c r="A29" t="inlineStr">
        <is>
          <t>516670</t>
        </is>
      </c>
      <c r="B29" t="inlineStr">
        <is>
          <t>招商中证畜牧养殖ET</t>
        </is>
      </c>
      <c r="C29" t="inlineStr">
        <is>
          <t>养殖</t>
        </is>
      </c>
      <c r="D29" t="inlineStr">
        <is>
          <t>成长</t>
        </is>
      </c>
      <c r="E29" t="inlineStr">
        <is>
          <t>周期</t>
        </is>
      </c>
      <c r="F29" t="inlineStr">
        <is>
          <t>小盘</t>
        </is>
      </c>
      <c r="G29" t="inlineStr">
        <is>
          <t>上游</t>
        </is>
      </c>
      <c r="H29" t="inlineStr">
        <is>
          <t>成长、周期、小盘</t>
        </is>
      </c>
      <c r="I29" t="n">
        <v>0.1063297398975651</v>
      </c>
      <c r="J29" t="n">
        <v>28</v>
      </c>
      <c r="K29" t="n">
        <v>0.699</v>
      </c>
      <c r="L29" t="inlineStr">
        <is>
          <t>连续放量4天</t>
        </is>
      </c>
      <c r="M29" t="n">
        <v>0.5395892154805648</v>
      </c>
      <c r="N29" t="n">
        <v>4</v>
      </c>
    </row>
    <row r="30">
      <c r="A30" t="inlineStr">
        <is>
          <t>159586</t>
        </is>
      </c>
      <c r="B30" t="inlineStr">
        <is>
          <t>南方中证全指计算机E</t>
        </is>
      </c>
      <c r="C30" t="inlineStr">
        <is>
          <t>计算机</t>
        </is>
      </c>
      <c r="D30" t="inlineStr">
        <is>
          <t>成长</t>
        </is>
      </c>
      <c r="E30" t="inlineStr">
        <is>
          <t>周期</t>
        </is>
      </c>
      <c r="F30" t="inlineStr">
        <is>
          <t>混合</t>
        </is>
      </c>
      <c r="G30" t="inlineStr">
        <is>
          <t>下游</t>
        </is>
      </c>
      <c r="H30" t="inlineStr">
        <is>
          <t>成长、周期、下游</t>
        </is>
      </c>
      <c r="I30" t="n">
        <v>0.06861123649720235</v>
      </c>
      <c r="J30" t="n">
        <v>29</v>
      </c>
      <c r="K30" t="n">
        <v>1.285</v>
      </c>
      <c r="L30" t="inlineStr">
        <is>
          <t>正常</t>
        </is>
      </c>
      <c r="M30" t="n">
        <v>0.003690940502607765</v>
      </c>
      <c r="N30" t="n">
        <v>0</v>
      </c>
    </row>
    <row r="31">
      <c r="A31" t="inlineStr">
        <is>
          <t>513200</t>
        </is>
      </c>
      <c r="B31" t="inlineStr">
        <is>
          <t>易方达中证港股通医药</t>
        </is>
      </c>
      <c r="C31" t="inlineStr">
        <is>
          <t>医药</t>
        </is>
      </c>
      <c r="D31" t="inlineStr">
        <is>
          <t>成长</t>
        </is>
      </c>
      <c r="E31" t="inlineStr">
        <is>
          <t>防御</t>
        </is>
      </c>
      <c r="F31" t="inlineStr">
        <is>
          <t>混合</t>
        </is>
      </c>
      <c r="G31" t="inlineStr">
        <is>
          <t>-</t>
        </is>
      </c>
      <c r="H31" t="inlineStr">
        <is>
          <t>成长</t>
        </is>
      </c>
      <c r="I31" t="n">
        <v>0.06045017396917206</v>
      </c>
      <c r="J31" t="n">
        <v>30</v>
      </c>
      <c r="K31" t="n">
        <v>1.101</v>
      </c>
      <c r="L31" t="inlineStr">
        <is>
          <t>正常</t>
        </is>
      </c>
      <c r="M31" t="n">
        <v>-0.09758706127640682</v>
      </c>
      <c r="N31" t="n">
        <v>0</v>
      </c>
    </row>
    <row r="32">
      <c r="A32" t="inlineStr">
        <is>
          <t>159636</t>
        </is>
      </c>
      <c r="B32" t="inlineStr">
        <is>
          <t>工银瑞信国证港股通科</t>
        </is>
      </c>
      <c r="C32" t="inlineStr">
        <is>
          <t>科技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n">
        <v>-0.005738672390402662</v>
      </c>
      <c r="J32" t="n">
        <v>31</v>
      </c>
      <c r="K32" t="n">
        <v>0.585</v>
      </c>
      <c r="L32" t="inlineStr">
        <is>
          <t>正常</t>
        </is>
      </c>
      <c r="M32" t="n">
        <v>0.04577331472042245</v>
      </c>
      <c r="N32" t="n">
        <v>0</v>
      </c>
    </row>
    <row r="33">
      <c r="A33" t="inlineStr">
        <is>
          <t>588700</t>
        </is>
      </c>
      <c r="B33" t="inlineStr">
        <is>
          <t>嘉实上证科创板生物医</t>
        </is>
      </c>
      <c r="C33" t="inlineStr">
        <is>
          <t>生物医药</t>
        </is>
      </c>
      <c r="D33" t="inlineStr">
        <is>
          <t>成长</t>
        </is>
      </c>
      <c r="E33" t="inlineStr">
        <is>
          <t>防御</t>
        </is>
      </c>
      <c r="F33" t="inlineStr">
        <is>
          <t>混合</t>
        </is>
      </c>
      <c r="G33" t="inlineStr">
        <is>
          <t>-</t>
        </is>
      </c>
      <c r="H33" t="inlineStr">
        <is>
          <t>成长</t>
        </is>
      </c>
      <c r="I33" t="n">
        <v>-0.05629595708461293</v>
      </c>
      <c r="J33" t="n">
        <v>32</v>
      </c>
      <c r="K33" t="n">
        <v>1.067</v>
      </c>
      <c r="L33" t="inlineStr">
        <is>
          <t>正常</t>
        </is>
      </c>
      <c r="M33" t="n">
        <v>0.06104155387093324</v>
      </c>
      <c r="N33" t="n">
        <v>0</v>
      </c>
    </row>
    <row r="34">
      <c r="A34" t="inlineStr">
        <is>
          <t>512980</t>
        </is>
      </c>
      <c r="B34" t="inlineStr">
        <is>
          <t>广发中证传媒ETF</t>
        </is>
      </c>
      <c r="C34" t="inlineStr">
        <is>
          <t>传媒</t>
        </is>
      </c>
      <c r="D34" t="inlineStr">
        <is>
          <t>成长</t>
        </is>
      </c>
      <c r="E34" t="inlineStr">
        <is>
          <t>周期</t>
        </is>
      </c>
      <c r="F34" t="inlineStr">
        <is>
          <t>小盘</t>
        </is>
      </c>
      <c r="G34" t="inlineStr">
        <is>
          <t>下游</t>
        </is>
      </c>
      <c r="H34" t="inlineStr">
        <is>
          <t>成长、周期、小盘、下游</t>
        </is>
      </c>
      <c r="I34" t="n">
        <v>-0.06720811198573315</v>
      </c>
      <c r="J34" t="n">
        <v>33</v>
      </c>
      <c r="K34" t="n">
        <v>1.03</v>
      </c>
      <c r="L34" t="inlineStr">
        <is>
          <t>正常</t>
        </is>
      </c>
      <c r="M34" t="n">
        <v>-0.04069200216670654</v>
      </c>
      <c r="N34" t="n">
        <v>0</v>
      </c>
    </row>
    <row r="35">
      <c r="A35" t="inlineStr">
        <is>
          <t>513260</t>
        </is>
      </c>
      <c r="B35" t="inlineStr">
        <is>
          <t>汇添富恒生科技ETF</t>
        </is>
      </c>
      <c r="C35" t="inlineStr">
        <is>
          <t>QDII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n">
        <v>-0.07559617570245522</v>
      </c>
      <c r="J35" t="n">
        <v>34</v>
      </c>
      <c r="K35" t="n">
        <v>1.233</v>
      </c>
      <c r="L35" t="inlineStr">
        <is>
          <t>正常</t>
        </is>
      </c>
      <c r="M35" t="n">
        <v>0.142496744679901</v>
      </c>
      <c r="N35" t="n">
        <v>0</v>
      </c>
    </row>
    <row r="36">
      <c r="A36" t="inlineStr">
        <is>
          <t>513190</t>
        </is>
      </c>
      <c r="B36" t="inlineStr">
        <is>
          <t>华夏中证港股通内地金</t>
        </is>
      </c>
      <c r="C36" t="inlineStr">
        <is>
          <t>金融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-</t>
        </is>
      </c>
      <c r="H36" t="inlineStr">
        <is>
          <t>周期</t>
        </is>
      </c>
      <c r="I36" t="n">
        <v>-0.08335045142532668</v>
      </c>
      <c r="J36" t="n">
        <v>35</v>
      </c>
      <c r="K36" t="n">
        <v>1.763</v>
      </c>
      <c r="L36" t="inlineStr">
        <is>
          <t>正常</t>
        </is>
      </c>
      <c r="M36" t="n">
        <v>-0.07141072085889499</v>
      </c>
      <c r="N36" t="n">
        <v>0</v>
      </c>
    </row>
    <row r="37">
      <c r="A37" t="inlineStr">
        <is>
          <t>159916</t>
        </is>
      </c>
      <c r="B37" t="inlineStr">
        <is>
          <t>建信深证基本面60E</t>
        </is>
      </c>
      <c r="C37" t="inlineStr">
        <is>
          <t>策略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n">
        <v>-0.09851183070497052</v>
      </c>
      <c r="J37" t="n">
        <v>36</v>
      </c>
      <c r="K37" t="n">
        <v>5.258</v>
      </c>
      <c r="L37" t="inlineStr">
        <is>
          <t>量价背离</t>
        </is>
      </c>
      <c r="M37" t="n">
        <v>0.0688589999356457</v>
      </c>
      <c r="N37" t="n">
        <v>0</v>
      </c>
    </row>
    <row r="38">
      <c r="A38" t="inlineStr">
        <is>
          <t>159981</t>
        </is>
      </c>
      <c r="B38" t="inlineStr">
        <is>
          <t>建信能源化工期货ET</t>
        </is>
      </c>
      <c r="C38" t="inlineStr">
        <is>
          <t>化工</t>
        </is>
      </c>
      <c r="D38" t="inlineStr">
        <is>
          <t>混合</t>
        </is>
      </c>
      <c r="E38" t="inlineStr">
        <is>
          <t>周期</t>
        </is>
      </c>
      <c r="F38" t="inlineStr">
        <is>
          <t>混合</t>
        </is>
      </c>
      <c r="G38" t="inlineStr">
        <is>
          <t>中游</t>
        </is>
      </c>
      <c r="H38" t="inlineStr">
        <is>
          <t>周期</t>
        </is>
      </c>
      <c r="I38" t="n">
        <v>-0.142735043545161</v>
      </c>
      <c r="J38" t="n">
        <v>37</v>
      </c>
      <c r="K38" t="n">
        <v>1.66</v>
      </c>
      <c r="L38" t="inlineStr">
        <is>
          <t>量价底背离</t>
        </is>
      </c>
      <c r="M38" t="n">
        <v>-0.4640974510242546</v>
      </c>
      <c r="N38" t="n">
        <v>0</v>
      </c>
    </row>
    <row r="39">
      <c r="A39" t="inlineStr">
        <is>
          <t>561380</t>
        </is>
      </c>
      <c r="B39" t="inlineStr">
        <is>
          <t>国泰恒生A股电网设备</t>
        </is>
      </c>
      <c r="C39" t="inlineStr">
        <is>
          <t>电网设备</t>
        </is>
      </c>
      <c r="D39" t="inlineStr">
        <is>
          <t>成长</t>
        </is>
      </c>
      <c r="E39" t="inlineStr">
        <is>
          <t>周期</t>
        </is>
      </c>
      <c r="F39" t="inlineStr">
        <is>
          <t>混合</t>
        </is>
      </c>
      <c r="G39" t="inlineStr">
        <is>
          <t>中游</t>
        </is>
      </c>
      <c r="H39" t="inlineStr">
        <is>
          <t>成长、周期</t>
        </is>
      </c>
      <c r="I39" t="n">
        <v>-0.1461885068464887</v>
      </c>
      <c r="J39" t="n">
        <v>38</v>
      </c>
      <c r="K39" t="n">
        <v>2.067</v>
      </c>
      <c r="L39" t="inlineStr">
        <is>
          <t>正常</t>
        </is>
      </c>
      <c r="M39" t="n">
        <v>0.1940413283812064</v>
      </c>
      <c r="N39" t="n">
        <v>0</v>
      </c>
    </row>
    <row r="40">
      <c r="A40" t="inlineStr">
        <is>
          <t>560090</t>
        </is>
      </c>
      <c r="B40" t="inlineStr">
        <is>
          <t>汇添富中证全指证券公</t>
        </is>
      </c>
      <c r="C40" t="inlineStr">
        <is>
          <t>证券</t>
        </is>
      </c>
      <c r="D40" t="inlineStr">
        <is>
          <t>价值</t>
        </is>
      </c>
      <c r="E40" t="inlineStr">
        <is>
          <t>周期</t>
        </is>
      </c>
      <c r="F40" t="inlineStr">
        <is>
          <t>大盘</t>
        </is>
      </c>
      <c r="G40" t="inlineStr">
        <is>
          <t>-</t>
        </is>
      </c>
      <c r="H40" t="inlineStr">
        <is>
          <t>周期</t>
        </is>
      </c>
      <c r="I40" t="n">
        <v>-0.1686717975227804</v>
      </c>
      <c r="J40" t="n">
        <v>39</v>
      </c>
      <c r="K40" t="n">
        <v>1.153</v>
      </c>
      <c r="L40" t="inlineStr">
        <is>
          <t>正常</t>
        </is>
      </c>
      <c r="M40" t="n">
        <v>-0.1771319777895561</v>
      </c>
      <c r="N40" t="n">
        <v>0</v>
      </c>
    </row>
    <row r="41">
      <c r="A41" t="inlineStr">
        <is>
          <t>510100</t>
        </is>
      </c>
      <c r="B41" t="inlineStr">
        <is>
          <t>易方达上证50ETF</t>
        </is>
      </c>
      <c r="C41" t="inlineStr">
        <is>
          <t>上证50ETF</t>
        </is>
      </c>
      <c r="D41" t="inlineStr">
        <is>
          <t>价值</t>
        </is>
      </c>
      <c r="E41" t="inlineStr">
        <is>
          <t>中性</t>
        </is>
      </c>
      <c r="F41" t="inlineStr">
        <is>
          <t>大盘</t>
        </is>
      </c>
      <c r="G41" t="inlineStr">
        <is>
          <t>-</t>
        </is>
      </c>
      <c r="H41" t="inlineStr">
        <is>
          <t>-</t>
        </is>
      </c>
      <c r="I41" t="n">
        <v>-0.1705050862827861</v>
      </c>
      <c r="J41" t="n">
        <v>40</v>
      </c>
      <c r="K41" t="n">
        <v>2.911</v>
      </c>
      <c r="L41" t="inlineStr">
        <is>
          <t>正常</t>
        </is>
      </c>
      <c r="M41" t="n">
        <v>0.002873874370264984</v>
      </c>
      <c r="N41" t="n">
        <v>0</v>
      </c>
    </row>
    <row r="42">
      <c r="A42" t="inlineStr">
        <is>
          <t>516010</t>
        </is>
      </c>
      <c r="B42" t="inlineStr">
        <is>
          <t>国泰中证动漫游戏ET</t>
        </is>
      </c>
      <c r="C42" t="inlineStr">
        <is>
          <t>动漫游戏</t>
        </is>
      </c>
      <c r="D42" t="inlineStr">
        <is>
          <t>成长</t>
        </is>
      </c>
      <c r="E42" t="inlineStr">
        <is>
          <t>周期</t>
        </is>
      </c>
      <c r="F42" t="inlineStr">
        <is>
          <t>小盘</t>
        </is>
      </c>
      <c r="G42" t="inlineStr">
        <is>
          <t>下游</t>
        </is>
      </c>
      <c r="H42" t="inlineStr">
        <is>
          <t>成长、周期、小盘、下游</t>
        </is>
      </c>
      <c r="I42" t="n">
        <v>-0.1775652189857792</v>
      </c>
      <c r="J42" t="n">
        <v>41</v>
      </c>
      <c r="K42" t="n">
        <v>1.323</v>
      </c>
      <c r="L42" t="inlineStr">
        <is>
          <t>量价齐升</t>
        </is>
      </c>
      <c r="M42" t="n">
        <v>0.2441252336552107</v>
      </c>
      <c r="N42" t="n">
        <v>0</v>
      </c>
    </row>
    <row r="43">
      <c r="A43" t="inlineStr">
        <is>
          <t>510170</t>
        </is>
      </c>
      <c r="B43" t="inlineStr">
        <is>
          <t>国联安上证商品ETF</t>
        </is>
      </c>
      <c r="C43" t="inlineStr">
        <is>
          <t>商品</t>
        </is>
      </c>
      <c r="D43" t="inlineStr">
        <is>
          <t>价值</t>
        </is>
      </c>
      <c r="E43" t="inlineStr">
        <is>
          <t>周期</t>
        </is>
      </c>
      <c r="F43" t="inlineStr">
        <is>
          <t>-</t>
        </is>
      </c>
      <c r="G43" t="inlineStr">
        <is>
          <t>上游</t>
        </is>
      </c>
      <c r="H43" t="inlineStr">
        <is>
          <t>周期</t>
        </is>
      </c>
      <c r="I43" t="n">
        <v>-0.2190715148320081</v>
      </c>
      <c r="J43" t="n">
        <v>42</v>
      </c>
      <c r="K43" t="n">
        <v>1.45</v>
      </c>
      <c r="L43" t="inlineStr">
        <is>
          <t>缩量上涨(背离) | 量价背离</t>
        </is>
      </c>
      <c r="M43" t="n">
        <v>-0.2800161613027992</v>
      </c>
      <c r="N43" t="n">
        <v>0</v>
      </c>
    </row>
    <row r="44">
      <c r="A44" t="inlineStr">
        <is>
          <t>511130</t>
        </is>
      </c>
      <c r="B44" t="inlineStr">
        <is>
          <t>博时上证30年期国债</t>
        </is>
      </c>
      <c r="C44" t="inlineStr">
        <is>
          <t>债券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n">
        <v>-0.2576733199459707</v>
      </c>
      <c r="J44" t="n">
        <v>43</v>
      </c>
      <c r="K44" t="n">
        <v>105.677</v>
      </c>
      <c r="L44" t="inlineStr">
        <is>
          <t>连续放量5天</t>
        </is>
      </c>
      <c r="M44" t="n">
        <v>0.1401275663020713</v>
      </c>
      <c r="N44" t="n">
        <v>5</v>
      </c>
    </row>
    <row r="45">
      <c r="A45" t="inlineStr">
        <is>
          <t>530680</t>
        </is>
      </c>
      <c r="B45" t="inlineStr">
        <is>
          <t>兴业上证180ETF</t>
        </is>
      </c>
      <c r="C45" t="inlineStr">
        <is>
          <t>上证180</t>
        </is>
      </c>
      <c r="D45" t="inlineStr">
        <is>
          <t>混合</t>
        </is>
      </c>
      <c r="E45" t="inlineStr">
        <is>
          <t>中性</t>
        </is>
      </c>
      <c r="F45" t="inlineStr">
        <is>
          <t>大盘</t>
        </is>
      </c>
      <c r="G45" t="inlineStr">
        <is>
          <t>-</t>
        </is>
      </c>
      <c r="H45" t="inlineStr">
        <is>
          <t>-</t>
        </is>
      </c>
      <c r="I45" t="n">
        <v>-0.2617274814233222</v>
      </c>
      <c r="J45" t="n">
        <v>44</v>
      </c>
      <c r="K45" t="n">
        <v>1.155</v>
      </c>
      <c r="L45" t="inlineStr">
        <is>
          <t>正常</t>
        </is>
      </c>
      <c r="M45" t="n">
        <v>-0.02208919639973406</v>
      </c>
      <c r="N45" t="n">
        <v>0</v>
      </c>
    </row>
    <row r="46">
      <c r="A46" t="inlineStr">
        <is>
          <t>513750</t>
        </is>
      </c>
      <c r="B46" t="inlineStr">
        <is>
          <t>广发中证港股通非银E</t>
        </is>
      </c>
      <c r="C46" t="inlineStr">
        <is>
          <t>非银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-</t>
        </is>
      </c>
      <c r="H46" t="inlineStr">
        <is>
          <t>周期</t>
        </is>
      </c>
      <c r="I46" t="n">
        <v>-0.2825305907874345</v>
      </c>
      <c r="J46" t="n">
        <v>45</v>
      </c>
      <c r="K46" t="n">
        <v>1.566</v>
      </c>
      <c r="L46" t="inlineStr">
        <is>
          <t>正常</t>
        </is>
      </c>
      <c r="M46" t="n">
        <v>-0.05302988300715084</v>
      </c>
      <c r="N46" t="n">
        <v>2</v>
      </c>
    </row>
    <row r="47">
      <c r="A47" t="inlineStr">
        <is>
          <t>159562</t>
        </is>
      </c>
      <c r="B47" t="inlineStr">
        <is>
          <t>华夏中证沪深港黄金产</t>
        </is>
      </c>
      <c r="C47" t="inlineStr">
        <is>
          <t>黄金</t>
        </is>
      </c>
      <c r="D47" t="inlineStr">
        <is>
          <t>价值</t>
        </is>
      </c>
      <c r="E47" t="inlineStr">
        <is>
          <t>防御</t>
        </is>
      </c>
      <c r="F47" t="inlineStr">
        <is>
          <t>-</t>
        </is>
      </c>
      <c r="G47" t="inlineStr">
        <is>
          <t>上游</t>
        </is>
      </c>
      <c r="H47" t="inlineStr">
        <is>
          <t>-</t>
        </is>
      </c>
      <c r="I47" t="n">
        <v>-0.290288290088882</v>
      </c>
      <c r="J47" t="n">
        <v>46</v>
      </c>
      <c r="K47" t="n">
        <v>2.481</v>
      </c>
      <c r="L47" t="inlineStr">
        <is>
          <t>正常</t>
        </is>
      </c>
      <c r="M47" t="n">
        <v>-0.1700931394973532</v>
      </c>
      <c r="N47" t="n">
        <v>0</v>
      </c>
    </row>
    <row r="48">
      <c r="A48" t="inlineStr">
        <is>
          <t>512200</t>
        </is>
      </c>
      <c r="B48" t="inlineStr">
        <is>
          <t>南方中证房地产ETF</t>
        </is>
      </c>
      <c r="C48" t="inlineStr">
        <is>
          <t>房地产</t>
        </is>
      </c>
      <c r="D48" t="inlineStr">
        <is>
          <t>价值</t>
        </is>
      </c>
      <c r="E48" t="inlineStr">
        <is>
          <t>周期</t>
        </is>
      </c>
      <c r="F48" t="inlineStr">
        <is>
          <t>大盘</t>
        </is>
      </c>
      <c r="G48" t="inlineStr">
        <is>
          <t>-</t>
        </is>
      </c>
      <c r="H48" t="inlineStr">
        <is>
          <t>周期</t>
        </is>
      </c>
      <c r="I48" t="n">
        <v>-0.3121870760195445</v>
      </c>
      <c r="J48" t="n">
        <v>47</v>
      </c>
      <c r="K48" t="n">
        <v>1.404</v>
      </c>
      <c r="L48" t="inlineStr">
        <is>
          <t>量价齐升</t>
        </is>
      </c>
      <c r="M48" t="n">
        <v>0.3811599999489406</v>
      </c>
      <c r="N48" t="n">
        <v>1</v>
      </c>
    </row>
    <row r="49">
      <c r="A49" t="inlineStr">
        <is>
          <t>513170</t>
        </is>
      </c>
      <c r="B49" t="inlineStr">
        <is>
          <t>鹏华恒生中国央企(Q</t>
        </is>
      </c>
      <c r="C49" t="inlineStr">
        <is>
          <t>国央企</t>
        </is>
      </c>
      <c r="D49" t="inlineStr">
        <is>
          <t>价值</t>
        </is>
      </c>
      <c r="E49" t="inlineStr">
        <is>
          <t>中性</t>
        </is>
      </c>
      <c r="F49" t="inlineStr">
        <is>
          <t>大盘</t>
        </is>
      </c>
      <c r="G49" t="inlineStr">
        <is>
          <t>-</t>
        </is>
      </c>
      <c r="H49" t="inlineStr">
        <is>
          <t>-</t>
        </is>
      </c>
      <c r="I49" t="n">
        <v>-0.3414015228193077</v>
      </c>
      <c r="J49" t="n">
        <v>48</v>
      </c>
      <c r="K49" t="n">
        <v>1.579</v>
      </c>
      <c r="L49" t="inlineStr">
        <is>
          <t>正常</t>
        </is>
      </c>
      <c r="M49" t="n">
        <v>-0.1919934559552893</v>
      </c>
      <c r="N49" t="n">
        <v>0</v>
      </c>
    </row>
    <row r="50">
      <c r="A50" t="inlineStr">
        <is>
          <t>159568</t>
        </is>
      </c>
      <c r="B50" t="inlineStr">
        <is>
          <t>博时港股通互联网ET</t>
        </is>
      </c>
      <c r="C50" t="inlineStr">
        <is>
          <t>互联网</t>
        </is>
      </c>
      <c r="D50" t="inlineStr">
        <is>
          <t>成长</t>
        </is>
      </c>
      <c r="E50" t="inlineStr">
        <is>
          <t>周期</t>
        </is>
      </c>
      <c r="F50" t="inlineStr">
        <is>
          <t>大盘</t>
        </is>
      </c>
      <c r="G50" t="inlineStr">
        <is>
          <t>下游</t>
        </is>
      </c>
      <c r="H50" t="inlineStr">
        <is>
          <t>成长、周期、下游</t>
        </is>
      </c>
      <c r="I50" t="n">
        <v>-0.369008042075723</v>
      </c>
      <c r="J50" t="n">
        <v>49</v>
      </c>
      <c r="K50" t="n">
        <v>1.398</v>
      </c>
      <c r="L50" t="inlineStr">
        <is>
          <t>正常</t>
        </is>
      </c>
      <c r="M50" t="n">
        <v>-0.08588847279764844</v>
      </c>
      <c r="N50" t="n">
        <v>0</v>
      </c>
    </row>
    <row r="51">
      <c r="A51" t="inlineStr">
        <is>
          <t>515210</t>
        </is>
      </c>
      <c r="B51" t="inlineStr">
        <is>
          <t>国泰中证钢铁ETF</t>
        </is>
      </c>
      <c r="C51" t="inlineStr">
        <is>
          <t>钢铁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上游</t>
        </is>
      </c>
      <c r="H51" t="inlineStr">
        <is>
          <t>周期</t>
        </is>
      </c>
      <c r="I51" t="n">
        <v>-0.4494345306036913</v>
      </c>
      <c r="J51" t="n">
        <v>50</v>
      </c>
      <c r="K51" t="n">
        <v>1.477</v>
      </c>
      <c r="L51" t="inlineStr">
        <is>
          <t>正常</t>
        </is>
      </c>
      <c r="M51" t="n">
        <v>-0.1678269212408183</v>
      </c>
      <c r="N51" t="n">
        <v>0</v>
      </c>
    </row>
    <row r="52">
      <c r="A52" t="inlineStr">
        <is>
          <t>512580</t>
        </is>
      </c>
      <c r="B52" t="inlineStr">
        <is>
          <t>广发中证环保ETF</t>
        </is>
      </c>
      <c r="C52" t="inlineStr">
        <is>
          <t>环保</t>
        </is>
      </c>
      <c r="D52" t="inlineStr">
        <is>
          <t>成长</t>
        </is>
      </c>
      <c r="E52" t="inlineStr">
        <is>
          <t>防御</t>
        </is>
      </c>
      <c r="F52" t="inlineStr">
        <is>
          <t>小盘</t>
        </is>
      </c>
      <c r="G52" t="inlineStr">
        <is>
          <t>-</t>
        </is>
      </c>
      <c r="H52" t="inlineStr">
        <is>
          <t>成长、小盘</t>
        </is>
      </c>
      <c r="I52" t="n">
        <v>-0.4638085876044872</v>
      </c>
      <c r="J52" t="n">
        <v>51</v>
      </c>
      <c r="K52" t="n">
        <v>1.392</v>
      </c>
      <c r="L52" t="inlineStr">
        <is>
          <t>正常</t>
        </is>
      </c>
      <c r="M52" t="n">
        <v>-0.0998201281740092</v>
      </c>
      <c r="N52" t="n">
        <v>0</v>
      </c>
    </row>
    <row r="53">
      <c r="A53" t="inlineStr">
        <is>
          <t>560880</t>
        </is>
      </c>
      <c r="B53" t="inlineStr">
        <is>
          <t>广发中证全指家用电器</t>
        </is>
      </c>
      <c r="C53" t="inlineStr">
        <is>
          <t>家用电器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下游</t>
        </is>
      </c>
      <c r="H53" t="inlineStr">
        <is>
          <t>周期、下游</t>
        </is>
      </c>
      <c r="I53" t="n">
        <v>-0.4711285476920669</v>
      </c>
      <c r="J53" t="n">
        <v>52</v>
      </c>
      <c r="K53" t="n">
        <v>1.539</v>
      </c>
      <c r="L53" t="inlineStr">
        <is>
          <t>正常</t>
        </is>
      </c>
      <c r="M53" t="n">
        <v>-0.3804786173582493</v>
      </c>
      <c r="N53" t="n">
        <v>0</v>
      </c>
    </row>
    <row r="54">
      <c r="A54" t="inlineStr">
        <is>
          <t>516810</t>
        </is>
      </c>
      <c r="B54" t="inlineStr">
        <is>
          <t>华夏中证农业主题ET</t>
        </is>
      </c>
      <c r="C54" t="inlineStr">
        <is>
          <t>农业</t>
        </is>
      </c>
      <c r="D54" t="inlineStr">
        <is>
          <t>混合</t>
        </is>
      </c>
      <c r="E54" t="inlineStr">
        <is>
          <t>防御</t>
        </is>
      </c>
      <c r="F54" t="inlineStr">
        <is>
          <t>小盘</t>
        </is>
      </c>
      <c r="G54" t="inlineStr">
        <is>
          <t>上游</t>
        </is>
      </c>
      <c r="H54" t="inlineStr">
        <is>
          <t>小盘</t>
        </is>
      </c>
      <c r="I54" t="n">
        <v>-0.5039784955897798</v>
      </c>
      <c r="J54" t="n">
        <v>53</v>
      </c>
      <c r="K54" t="n">
        <v>0.867</v>
      </c>
      <c r="L54" t="inlineStr">
        <is>
          <t>连续放量11天</t>
        </is>
      </c>
      <c r="M54" t="n">
        <v>0.1294705468219444</v>
      </c>
      <c r="N54" t="n">
        <v>11</v>
      </c>
    </row>
    <row r="55">
      <c r="A55" t="inlineStr">
        <is>
          <t>159312</t>
        </is>
      </c>
      <c r="B55" t="inlineStr">
        <is>
          <t>广发恒指港股通ETF</t>
        </is>
      </c>
      <c r="C55" t="inlineStr">
        <is>
          <t>国际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n">
        <v>-0.5145895704176163</v>
      </c>
      <c r="J55" t="n">
        <v>54</v>
      </c>
      <c r="K55" t="n">
        <v>1.21</v>
      </c>
      <c r="L55" t="inlineStr">
        <is>
          <t>缩量上涨(背离) | 量价背离</t>
        </is>
      </c>
      <c r="M55" t="n">
        <v>-0.767827778532998</v>
      </c>
      <c r="N55" t="n">
        <v>0</v>
      </c>
    </row>
    <row r="56">
      <c r="A56" t="inlineStr">
        <is>
          <t>159885</t>
        </is>
      </c>
      <c r="B56" t="inlineStr">
        <is>
          <t>鹏华中证内地低碳经济</t>
        </is>
      </c>
      <c r="C56" t="inlineStr">
        <is>
          <t>低碳</t>
        </is>
      </c>
      <c r="D56" t="inlineStr">
        <is>
          <t>成长</t>
        </is>
      </c>
      <c r="E56" t="inlineStr">
        <is>
          <t>周期</t>
        </is>
      </c>
      <c r="F56" t="inlineStr">
        <is>
          <t>混合</t>
        </is>
      </c>
      <c r="G56" t="inlineStr">
        <is>
          <t>-</t>
        </is>
      </c>
      <c r="H56" t="inlineStr">
        <is>
          <t>成长、周期</t>
        </is>
      </c>
      <c r="I56" t="n">
        <v>-0.5390750583371635</v>
      </c>
      <c r="J56" t="n">
        <v>55</v>
      </c>
      <c r="K56" t="n">
        <v>0.848</v>
      </c>
      <c r="L56" t="inlineStr">
        <is>
          <t>正常</t>
        </is>
      </c>
      <c r="M56" t="n">
        <v>0.1795309547983623</v>
      </c>
      <c r="N56" t="n">
        <v>0</v>
      </c>
    </row>
    <row r="57">
      <c r="A57" t="inlineStr">
        <is>
          <t>515110</t>
        </is>
      </c>
      <c r="B57" t="inlineStr">
        <is>
          <t>易方达中证国企一带一</t>
        </is>
      </c>
      <c r="C57" t="inlineStr">
        <is>
          <t>一带一路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-</t>
        </is>
      </c>
      <c r="H57" t="inlineStr">
        <is>
          <t>周期</t>
        </is>
      </c>
      <c r="I57" t="n">
        <v>-0.6802707126638809</v>
      </c>
      <c r="J57" t="n">
        <v>56</v>
      </c>
      <c r="K57" t="n">
        <v>1.76</v>
      </c>
      <c r="L57" t="inlineStr">
        <is>
          <t>连续放量4天</t>
        </is>
      </c>
      <c r="M57" t="n">
        <v>0.02545851135727473</v>
      </c>
      <c r="N57" t="n">
        <v>4</v>
      </c>
    </row>
    <row r="58">
      <c r="A58" t="inlineStr">
        <is>
          <t>516970</t>
        </is>
      </c>
      <c r="B58" t="inlineStr">
        <is>
          <t>广发中证基建工程ET</t>
        </is>
      </c>
      <c r="C58" t="inlineStr">
        <is>
          <t>基建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-</t>
        </is>
      </c>
      <c r="H58" t="inlineStr">
        <is>
          <t>周期</t>
        </is>
      </c>
      <c r="I58" t="n">
        <v>-0.7085716355827154</v>
      </c>
      <c r="J58" t="n">
        <v>57</v>
      </c>
      <c r="K58" t="n">
        <v>1.224</v>
      </c>
      <c r="L58" t="inlineStr">
        <is>
          <t>量价背离</t>
        </is>
      </c>
      <c r="M58" t="n">
        <v>-0.1346453752841855</v>
      </c>
      <c r="N58" t="n">
        <v>0</v>
      </c>
    </row>
    <row r="59">
      <c r="A59" t="inlineStr">
        <is>
          <t>517900</t>
        </is>
      </c>
      <c r="B59" t="inlineStr">
        <is>
          <t>招商中证银行AH价格</t>
        </is>
      </c>
      <c r="C59" t="inlineStr">
        <is>
          <t>银行</t>
        </is>
      </c>
      <c r="D59" t="inlineStr">
        <is>
          <t>价值</t>
        </is>
      </c>
      <c r="E59" t="inlineStr">
        <is>
          <t>周期</t>
        </is>
      </c>
      <c r="F59" t="inlineStr">
        <is>
          <t>大盘</t>
        </is>
      </c>
      <c r="G59" t="inlineStr">
        <is>
          <t>-</t>
        </is>
      </c>
      <c r="H59" t="inlineStr">
        <is>
          <t>周期</t>
        </is>
      </c>
      <c r="I59" t="n">
        <v>-0.8180087003868225</v>
      </c>
      <c r="J59" t="n">
        <v>58</v>
      </c>
      <c r="K59" t="n">
        <v>1.488</v>
      </c>
      <c r="L59" t="inlineStr">
        <is>
          <t>正常</t>
        </is>
      </c>
      <c r="M59" t="n">
        <v>0.1587260434062976</v>
      </c>
      <c r="N59" t="n">
        <v>0</v>
      </c>
    </row>
    <row r="60">
      <c r="A60" t="inlineStr">
        <is>
          <t>159697</t>
        </is>
      </c>
      <c r="B60" t="inlineStr">
        <is>
          <t>鹏华国证石油天然气E</t>
        </is>
      </c>
      <c r="C60" t="inlineStr">
        <is>
          <t>能源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上游</t>
        </is>
      </c>
      <c r="H60" t="inlineStr">
        <is>
          <t>周期</t>
        </is>
      </c>
      <c r="I60" t="n">
        <v>-0.9027438121561409</v>
      </c>
      <c r="J60" t="n">
        <v>59</v>
      </c>
      <c r="K60" t="n">
        <v>1.426</v>
      </c>
      <c r="L60" t="inlineStr">
        <is>
          <t>量价底背离</t>
        </is>
      </c>
      <c r="M60" t="n">
        <v>-0.1653428781495944</v>
      </c>
      <c r="N60" t="n">
        <v>0</v>
      </c>
    </row>
    <row r="61">
      <c r="A61" t="inlineStr">
        <is>
          <t>515220</t>
        </is>
      </c>
      <c r="B61" t="inlineStr">
        <is>
          <t>国泰中证煤炭ETF</t>
        </is>
      </c>
      <c r="C61" t="inlineStr">
        <is>
          <t>煤炭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上游</t>
        </is>
      </c>
      <c r="H61" t="inlineStr">
        <is>
          <t>周期</t>
        </is>
      </c>
      <c r="I61" t="n">
        <v>-0.9052467869110277</v>
      </c>
      <c r="J61" t="n">
        <v>60</v>
      </c>
      <c r="K61" t="n">
        <v>1.179</v>
      </c>
      <c r="L61" t="inlineStr">
        <is>
          <t>量价底背离</t>
        </is>
      </c>
      <c r="M61" t="n">
        <v>-0.003754151328643096</v>
      </c>
      <c r="N61" t="n">
        <v>0</v>
      </c>
    </row>
    <row r="62">
      <c r="A62" t="inlineStr">
        <is>
          <t>560080</t>
        </is>
      </c>
      <c r="B62" t="inlineStr">
        <is>
          <t>汇添富中证中药ETF</t>
        </is>
      </c>
      <c r="C62" t="inlineStr">
        <is>
          <t>中药</t>
        </is>
      </c>
      <c r="D62" t="inlineStr">
        <is>
          <t>价值</t>
        </is>
      </c>
      <c r="E62" t="inlineStr">
        <is>
          <t>防御</t>
        </is>
      </c>
      <c r="F62" t="inlineStr">
        <is>
          <t>混合</t>
        </is>
      </c>
      <c r="G62" t="inlineStr">
        <is>
          <t>-</t>
        </is>
      </c>
      <c r="H62" t="inlineStr">
        <is>
          <t>-</t>
        </is>
      </c>
      <c r="I62" t="n">
        <v>-0.9087514889321877</v>
      </c>
      <c r="J62" t="n">
        <v>61</v>
      </c>
      <c r="K62" t="n">
        <v>1.002</v>
      </c>
      <c r="L62" t="inlineStr">
        <is>
          <t>量价底背离</t>
        </is>
      </c>
      <c r="M62" t="n">
        <v>-0.06830560464879187</v>
      </c>
      <c r="N62" t="n">
        <v>0</v>
      </c>
    </row>
    <row r="63">
      <c r="A63" t="inlineStr">
        <is>
          <t>513070</t>
        </is>
      </c>
      <c r="B63" t="inlineStr">
        <is>
          <t>易方达中证港股通消费</t>
        </is>
      </c>
      <c r="C63" t="inlineStr">
        <is>
          <t>消费</t>
        </is>
      </c>
      <c r="D63" t="inlineStr">
        <is>
          <t>混合</t>
        </is>
      </c>
      <c r="E63" t="inlineStr">
        <is>
          <t>防御</t>
        </is>
      </c>
      <c r="F63" t="inlineStr">
        <is>
          <t>大盘</t>
        </is>
      </c>
      <c r="G63" t="inlineStr">
        <is>
          <t>下游</t>
        </is>
      </c>
      <c r="H63" t="inlineStr">
        <is>
          <t>下游</t>
        </is>
      </c>
      <c r="I63" t="n">
        <v>-0.9489258795178565</v>
      </c>
      <c r="J63" t="n">
        <v>62</v>
      </c>
      <c r="K63" t="n">
        <v>1.214</v>
      </c>
      <c r="L63" t="inlineStr">
        <is>
          <t>正常</t>
        </is>
      </c>
      <c r="M63" t="n">
        <v>-0.2143565716054132</v>
      </c>
      <c r="N63" t="n">
        <v>0</v>
      </c>
    </row>
    <row r="64">
      <c r="A64" t="inlineStr">
        <is>
          <t>159545</t>
        </is>
      </c>
      <c r="B64" t="inlineStr">
        <is>
          <t>易方达恒生港股通高股</t>
        </is>
      </c>
      <c r="C64" t="inlineStr">
        <is>
          <t>高股息</t>
        </is>
      </c>
      <c r="D64" t="inlineStr">
        <is>
          <t>价值</t>
        </is>
      </c>
      <c r="E64" t="inlineStr">
        <is>
          <t>防御</t>
        </is>
      </c>
      <c r="F64" t="inlineStr">
        <is>
          <t>大盘</t>
        </is>
      </c>
      <c r="G64" t="inlineStr">
        <is>
          <t>-</t>
        </is>
      </c>
      <c r="H64" t="inlineStr">
        <is>
          <t>-</t>
        </is>
      </c>
      <c r="I64" t="n">
        <v>-0.9491779559610526</v>
      </c>
      <c r="J64" t="n">
        <v>63</v>
      </c>
      <c r="K64" t="n">
        <v>1.421</v>
      </c>
      <c r="L64" t="inlineStr">
        <is>
          <t>正常</t>
        </is>
      </c>
      <c r="M64" t="n">
        <v>-0.04501141044133139</v>
      </c>
      <c r="N64" t="n">
        <v>0</v>
      </c>
    </row>
    <row r="65">
      <c r="A65" t="inlineStr">
        <is>
          <t>159333</t>
        </is>
      </c>
      <c r="B65" t="inlineStr">
        <is>
          <t>万家中证港股通央企红</t>
        </is>
      </c>
      <c r="C65" t="inlineStr">
        <is>
          <t>红利</t>
        </is>
      </c>
      <c r="D65" t="inlineStr">
        <is>
          <t>价值</t>
        </is>
      </c>
      <c r="E65" t="inlineStr">
        <is>
          <t>防御</t>
        </is>
      </c>
      <c r="F65" t="inlineStr">
        <is>
          <t>大盘</t>
        </is>
      </c>
      <c r="G65" t="inlineStr">
        <is>
          <t>-</t>
        </is>
      </c>
      <c r="H65" t="inlineStr">
        <is>
          <t>-</t>
        </is>
      </c>
      <c r="I65" t="n">
        <v>-1.049467563006559</v>
      </c>
      <c r="J65" t="n">
        <v>64</v>
      </c>
      <c r="K65" t="n">
        <v>1.419</v>
      </c>
      <c r="L65" t="inlineStr">
        <is>
          <t>正常</t>
        </is>
      </c>
      <c r="M65" t="n">
        <v>-0.4460032604719439</v>
      </c>
      <c r="N65" t="n">
        <v>0</v>
      </c>
    </row>
    <row r="66">
      <c r="A66" t="inlineStr">
        <is>
          <t>159625</t>
        </is>
      </c>
      <c r="B66" t="inlineStr">
        <is>
          <t>嘉实国证绿色电力ET</t>
        </is>
      </c>
      <c r="C66" t="inlineStr">
        <is>
          <t>电力</t>
        </is>
      </c>
      <c r="D66" t="inlineStr">
        <is>
          <t>价值</t>
        </is>
      </c>
      <c r="E66" t="inlineStr">
        <is>
          <t>防御</t>
        </is>
      </c>
      <c r="F66" t="inlineStr">
        <is>
          <t>大盘</t>
        </is>
      </c>
      <c r="G66" t="inlineStr">
        <is>
          <t>-</t>
        </is>
      </c>
      <c r="H66" t="inlineStr">
        <is>
          <t>-</t>
        </is>
      </c>
      <c r="I66" t="n">
        <v>-1.065930922315746</v>
      </c>
      <c r="J66" t="n">
        <v>65</v>
      </c>
      <c r="K66" t="n">
        <v>1.289</v>
      </c>
      <c r="L66" t="inlineStr">
        <is>
          <t>量价底背离</t>
        </is>
      </c>
      <c r="M66" t="n">
        <v>-0.4256627304614595</v>
      </c>
      <c r="N66" t="n">
        <v>0</v>
      </c>
    </row>
    <row r="67">
      <c r="A67" t="inlineStr">
        <is>
          <t>159736</t>
        </is>
      </c>
      <c r="B67" t="inlineStr">
        <is>
          <t>天弘中证食品饮料ET</t>
        </is>
      </c>
      <c r="C67" t="inlineStr">
        <is>
          <t>食品饮料</t>
        </is>
      </c>
      <c r="D67" t="inlineStr">
        <is>
          <t>价值</t>
        </is>
      </c>
      <c r="E67" t="inlineStr">
        <is>
          <t>防御</t>
        </is>
      </c>
      <c r="F67" t="inlineStr">
        <is>
          <t>大盘</t>
        </is>
      </c>
      <c r="G67" t="inlineStr">
        <is>
          <t>下游</t>
        </is>
      </c>
      <c r="H67" t="inlineStr">
        <is>
          <t>下游</t>
        </is>
      </c>
      <c r="I67" t="n">
        <v>-1.172692773838455</v>
      </c>
      <c r="J67" t="n">
        <v>66</v>
      </c>
      <c r="K67" t="n">
        <v>0.641</v>
      </c>
      <c r="L67" t="inlineStr">
        <is>
          <t>量价底背离</t>
        </is>
      </c>
      <c r="M67" t="n">
        <v>0.1070759740775129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46129</v>
      </c>
      <c r="B2" t="n">
        <v>1.312013514414053</v>
      </c>
      <c r="C2" t="n">
        <v>1.647126233174121</v>
      </c>
      <c r="D2" t="n">
        <v>1.485331254782812</v>
      </c>
      <c r="E2" t="n">
        <v>1.367656533173015</v>
      </c>
      <c r="F2" t="n">
        <v>1.272483937009203</v>
      </c>
      <c r="G2" t="n">
        <v>1.507922071778506</v>
      </c>
      <c r="H2" t="n">
        <v>1.522857453567385</v>
      </c>
      <c r="I2" t="n">
        <v>1.826336317606891</v>
      </c>
      <c r="J2" t="n">
        <v>1.318850046099088</v>
      </c>
      <c r="K2" t="n">
        <v>0.7965470332445107</v>
      </c>
      <c r="L2" t="n">
        <v>-0.005738726832634904</v>
      </c>
      <c r="M2" t="n">
        <v>-0.0027306166543796</v>
      </c>
      <c r="N2" t="n">
        <v>1.08604113588138</v>
      </c>
      <c r="O2" t="n">
        <v>0.001358974178639644</v>
      </c>
      <c r="P2" t="n">
        <v>0.002131567354097364</v>
      </c>
      <c r="Q2" t="n">
        <v>0.8438658474627817</v>
      </c>
      <c r="R2" t="n">
        <v>-0.003065669093141358</v>
      </c>
      <c r="S2" t="n">
        <v>-0.001365242448657072</v>
      </c>
      <c r="T2" t="n">
        <v>1.154685825027426</v>
      </c>
      <c r="U2" t="n">
        <v>-0.006152007541975474</v>
      </c>
      <c r="V2" t="n">
        <v>-0.001508006218311442</v>
      </c>
      <c r="W2" t="inlineStr">
        <is>
          <t>成长相对走强；周期相对走强；小盘相对走强；下游相对走强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2026-04-18T12:34:46Z</dcterms:created>
  <dcterms:modified xmlns:dcterms="http://purl.org/dc/terms/" xmlns:xsi="http://www.w3.org/2001/XMLSchema-instance" xsi:type="dcterms:W3CDTF">2026-04-18T12:34:46Z</dcterms:modified>
</cp:coreProperties>
</file>