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159695</t>
        </is>
      </c>
      <c r="B2" t="n">
        <v>1.400043097675584</v>
      </c>
      <c r="C2" t="n">
        <v>1</v>
      </c>
      <c r="D2" t="inlineStr">
        <is>
          <t>嘉实国证通信ETF</t>
        </is>
      </c>
      <c r="E2" t="inlineStr">
        <is>
          <t>通信</t>
        </is>
      </c>
      <c r="F2" t="n">
        <v>0.998</v>
      </c>
      <c r="G2" t="inlineStr">
        <is>
          <t>成长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成长</t>
        </is>
      </c>
    </row>
    <row r="3">
      <c r="A3" t="inlineStr">
        <is>
          <t>159558</t>
        </is>
      </c>
      <c r="B3" t="n">
        <v>1.271687736497073</v>
      </c>
      <c r="C3" t="n">
        <v>2</v>
      </c>
      <c r="D3" t="inlineStr">
        <is>
          <t>易方达中证半导体材料</t>
        </is>
      </c>
      <c r="E3" t="inlineStr">
        <is>
          <t>材料</t>
        </is>
      </c>
      <c r="F3" t="n">
        <v>1.127</v>
      </c>
      <c r="G3" t="inlineStr">
        <is>
          <t>混合</t>
        </is>
      </c>
      <c r="H3" t="inlineStr">
        <is>
          <t>周期</t>
        </is>
      </c>
      <c r="I3" t="inlineStr">
        <is>
          <t>混合</t>
        </is>
      </c>
      <c r="J3" t="inlineStr">
        <is>
          <t>上游</t>
        </is>
      </c>
      <c r="K3" t="inlineStr">
        <is>
          <t>-</t>
        </is>
      </c>
    </row>
    <row r="4">
      <c r="A4" t="inlineStr">
        <is>
          <t>588750</t>
        </is>
      </c>
      <c r="B4" t="n">
        <v>0.9941612968759079</v>
      </c>
      <c r="C4" t="n">
        <v>3</v>
      </c>
      <c r="D4" t="inlineStr">
        <is>
          <t>汇添富上证科创板芯片</t>
        </is>
      </c>
      <c r="E4" t="inlineStr">
        <is>
          <t>芯片</t>
        </is>
      </c>
      <c r="F4" t="n">
        <v>2.38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成长</t>
        </is>
      </c>
    </row>
    <row r="5">
      <c r="A5" t="inlineStr">
        <is>
          <t>512200</t>
        </is>
      </c>
      <c r="B5" t="n">
        <v>0.9940040991800326</v>
      </c>
      <c r="C5" t="n">
        <v>4</v>
      </c>
      <c r="D5" t="inlineStr">
        <is>
          <t>南方中证房地产ETF</t>
        </is>
      </c>
      <c r="E5" t="inlineStr">
        <is>
          <t>房地产</t>
        </is>
      </c>
      <c r="F5" t="n">
        <v>1.285</v>
      </c>
      <c r="G5" t="inlineStr">
        <is>
          <t>价值</t>
        </is>
      </c>
      <c r="H5" t="inlineStr">
        <is>
          <t>周期</t>
        </is>
      </c>
      <c r="I5" t="inlineStr">
        <is>
          <t>大盘</t>
        </is>
      </c>
      <c r="J5" t="inlineStr">
        <is>
          <t>-</t>
        </is>
      </c>
      <c r="K5" t="inlineStr">
        <is>
          <t>-</t>
        </is>
      </c>
    </row>
    <row r="6">
      <c r="A6" t="inlineStr">
        <is>
          <t>588030</t>
        </is>
      </c>
      <c r="B6" t="n">
        <v>0.9467416072376889</v>
      </c>
      <c r="C6" t="n">
        <v>5</v>
      </c>
      <c r="D6" t="inlineStr">
        <is>
          <t>博时上证科创板100</t>
        </is>
      </c>
      <c r="E6" t="inlineStr">
        <is>
          <t>科创板</t>
        </is>
      </c>
      <c r="F6" t="n">
        <v>1.811</v>
      </c>
      <c r="G6" t="inlineStr">
        <is>
          <t>成长</t>
        </is>
      </c>
      <c r="H6" t="inlineStr">
        <is>
          <t>中性</t>
        </is>
      </c>
      <c r="I6" t="inlineStr">
        <is>
          <t>中盘</t>
        </is>
      </c>
      <c r="J6" t="inlineStr">
        <is>
          <t>-</t>
        </is>
      </c>
      <c r="K6" t="inlineStr">
        <is>
          <t>成长</t>
        </is>
      </c>
    </row>
    <row r="7">
      <c r="A7" t="inlineStr">
        <is>
          <t>562660</t>
        </is>
      </c>
      <c r="B7" t="n">
        <v>0.8491144376670109</v>
      </c>
      <c r="C7" t="n">
        <v>6</v>
      </c>
      <c r="D7" t="inlineStr">
        <is>
          <t>华夏中证2000ET</t>
        </is>
      </c>
      <c r="E7" t="inlineStr">
        <is>
          <t>中证2000</t>
        </is>
      </c>
      <c r="F7" t="n">
        <v>1.984</v>
      </c>
      <c r="G7" t="inlineStr">
        <is>
          <t>成长</t>
        </is>
      </c>
      <c r="H7" t="inlineStr">
        <is>
          <t>中性</t>
        </is>
      </c>
      <c r="I7" t="inlineStr">
        <is>
          <t>小盘</t>
        </is>
      </c>
      <c r="J7" t="inlineStr">
        <is>
          <t>-</t>
        </is>
      </c>
      <c r="K7" t="inlineStr">
        <is>
          <t>成长</t>
        </is>
      </c>
    </row>
    <row r="8">
      <c r="A8" t="inlineStr">
        <is>
          <t>513310</t>
        </is>
      </c>
      <c r="B8" t="n">
        <v>0.8368466143050366</v>
      </c>
      <c r="C8" t="n">
        <v>7</v>
      </c>
      <c r="D8" t="inlineStr">
        <is>
          <t>华泰柏瑞中韩半导体E</t>
        </is>
      </c>
      <c r="E8" t="inlineStr">
        <is>
          <t>半导体</t>
        </is>
      </c>
      <c r="F8" t="n">
        <v>4.974</v>
      </c>
      <c r="G8" t="inlineStr">
        <is>
          <t>成长</t>
        </is>
      </c>
      <c r="H8" t="inlineStr">
        <is>
          <t>周期</t>
        </is>
      </c>
      <c r="I8" t="inlineStr">
        <is>
          <t>混合</t>
        </is>
      </c>
      <c r="J8" t="inlineStr">
        <is>
          <t>中游</t>
        </is>
      </c>
      <c r="K8" t="inlineStr">
        <is>
          <t>成长</t>
        </is>
      </c>
    </row>
    <row r="9">
      <c r="A9" t="inlineStr">
        <is>
          <t>159997</t>
        </is>
      </c>
      <c r="B9" t="n">
        <v>0.817813250424849</v>
      </c>
      <c r="C9" t="n">
        <v>8</v>
      </c>
      <c r="D9" t="inlineStr">
        <is>
          <t>天弘中证电子ETF</t>
        </is>
      </c>
      <c r="E9" t="inlineStr">
        <is>
          <t>电子</t>
        </is>
      </c>
      <c r="F9" t="n">
        <v>2.126</v>
      </c>
      <c r="G9" t="inlineStr">
        <is>
          <t>成长</t>
        </is>
      </c>
      <c r="H9" t="inlineStr">
        <is>
          <t>周期</t>
        </is>
      </c>
      <c r="I9" t="inlineStr">
        <is>
          <t>混合</t>
        </is>
      </c>
      <c r="J9" t="inlineStr">
        <is>
          <t>中游</t>
        </is>
      </c>
      <c r="K9" t="inlineStr">
        <is>
          <t>成长</t>
        </is>
      </c>
    </row>
    <row r="10">
      <c r="A10" t="inlineStr">
        <is>
          <t>588700</t>
        </is>
      </c>
      <c r="B10" t="n">
        <v>0.7738025599553539</v>
      </c>
      <c r="C10" t="n">
        <v>9</v>
      </c>
      <c r="D10" t="inlineStr">
        <is>
          <t>嘉实上证科创板生物医</t>
        </is>
      </c>
      <c r="E10" t="inlineStr">
        <is>
          <t>生物医药</t>
        </is>
      </c>
      <c r="F10" t="n">
        <v>1.033</v>
      </c>
      <c r="G10" t="inlineStr">
        <is>
          <t>成长</t>
        </is>
      </c>
      <c r="H10" t="inlineStr">
        <is>
          <t>防御</t>
        </is>
      </c>
      <c r="I10" t="inlineStr">
        <is>
          <t>混合</t>
        </is>
      </c>
      <c r="J10" t="inlineStr">
        <is>
          <t>-</t>
        </is>
      </c>
      <c r="K10" t="inlineStr">
        <is>
          <t>成长、防御</t>
        </is>
      </c>
    </row>
    <row r="11">
      <c r="A11" t="inlineStr">
        <is>
          <t>159659</t>
        </is>
      </c>
      <c r="B11" t="n">
        <v>0.7419009671790432</v>
      </c>
      <c r="C11" t="n">
        <v>10</v>
      </c>
      <c r="D11" t="inlineStr">
        <is>
          <t>招商纳斯达克100E</t>
        </is>
      </c>
      <c r="E11" t="inlineStr">
        <is>
          <t>海外</t>
        </is>
      </c>
      <c r="F11" t="n">
        <v>2.456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159819</t>
        </is>
      </c>
      <c r="B12" t="n">
        <v>0.6016614397701099</v>
      </c>
      <c r="C12" t="n">
        <v>11</v>
      </c>
      <c r="D12" t="inlineStr">
        <is>
          <t>易方达中证人工智能主</t>
        </is>
      </c>
      <c r="E12" t="inlineStr">
        <is>
          <t>人工智能</t>
        </is>
      </c>
      <c r="F12" t="n">
        <v>1.795</v>
      </c>
      <c r="G12" t="inlineStr">
        <is>
          <t>成长</t>
        </is>
      </c>
      <c r="H12" t="inlineStr">
        <is>
          <t>周期</t>
        </is>
      </c>
      <c r="I12" t="inlineStr">
        <is>
          <t>混合</t>
        </is>
      </c>
      <c r="J12" t="inlineStr">
        <is>
          <t>下游</t>
        </is>
      </c>
      <c r="K12" t="inlineStr">
        <is>
          <t>成长、下游</t>
        </is>
      </c>
    </row>
    <row r="13">
      <c r="A13" t="inlineStr">
        <is>
          <t>159572</t>
        </is>
      </c>
      <c r="B13" t="n">
        <v>0.5797288995767985</v>
      </c>
      <c r="C13" t="n">
        <v>12</v>
      </c>
      <c r="D13" t="inlineStr">
        <is>
          <t>易方达创业板中盘20</t>
        </is>
      </c>
      <c r="E13" t="inlineStr">
        <is>
          <t>创业板</t>
        </is>
      </c>
      <c r="F13" t="n">
        <v>1.478</v>
      </c>
      <c r="G13" t="inlineStr">
        <is>
          <t>成长</t>
        </is>
      </c>
      <c r="H13" t="inlineStr">
        <is>
          <t>中性</t>
        </is>
      </c>
      <c r="I13" t="inlineStr">
        <is>
          <t>中大盘</t>
        </is>
      </c>
      <c r="J13" t="inlineStr">
        <is>
          <t>-</t>
        </is>
      </c>
      <c r="K13" t="inlineStr">
        <is>
          <t>成长</t>
        </is>
      </c>
    </row>
    <row r="14">
      <c r="A14" t="inlineStr">
        <is>
          <t>513200</t>
        </is>
      </c>
      <c r="B14" t="n">
        <v>0.5658039580948886</v>
      </c>
      <c r="C14" t="n">
        <v>13</v>
      </c>
      <c r="D14" t="inlineStr">
        <is>
          <t>易方达中证港股通医药</t>
        </is>
      </c>
      <c r="E14" t="inlineStr">
        <is>
          <t>医药</t>
        </is>
      </c>
      <c r="F14" t="n">
        <v>1.11</v>
      </c>
      <c r="G14" t="inlineStr">
        <is>
          <t>成长</t>
        </is>
      </c>
      <c r="H14" t="inlineStr">
        <is>
          <t>防御</t>
        </is>
      </c>
      <c r="I14" t="inlineStr">
        <is>
          <t>混合</t>
        </is>
      </c>
      <c r="J14" t="inlineStr">
        <is>
          <t>-</t>
        </is>
      </c>
      <c r="K14" t="inlineStr">
        <is>
          <t>成长、防御</t>
        </is>
      </c>
    </row>
    <row r="15">
      <c r="A15" t="inlineStr">
        <is>
          <t>159545</t>
        </is>
      </c>
      <c r="B15" t="n">
        <v>0.5138216108960669</v>
      </c>
      <c r="C15" t="n">
        <v>14</v>
      </c>
      <c r="D15" t="inlineStr">
        <is>
          <t>易方达恒生港股通高股</t>
        </is>
      </c>
      <c r="E15" t="inlineStr">
        <is>
          <t>高股息</t>
        </is>
      </c>
      <c r="F15" t="n">
        <v>1.275</v>
      </c>
      <c r="G15" t="inlineStr">
        <is>
          <t>价值</t>
        </is>
      </c>
      <c r="H15" t="inlineStr">
        <is>
          <t>防御</t>
        </is>
      </c>
      <c r="I15" t="inlineStr">
        <is>
          <t>大盘</t>
        </is>
      </c>
      <c r="J15" t="inlineStr">
        <is>
          <t>-</t>
        </is>
      </c>
      <c r="K15" t="inlineStr">
        <is>
          <t>防御</t>
        </is>
      </c>
    </row>
    <row r="16">
      <c r="A16" t="inlineStr">
        <is>
          <t>159629</t>
        </is>
      </c>
      <c r="B16" t="n">
        <v>0.4129117613159269</v>
      </c>
      <c r="C16" t="n">
        <v>15</v>
      </c>
      <c r="D16" t="inlineStr">
        <is>
          <t>富国中证1000ET</t>
        </is>
      </c>
      <c r="E16" t="inlineStr">
        <is>
          <t>中证1000</t>
        </is>
      </c>
      <c r="F16" t="n">
        <v>3.238</v>
      </c>
      <c r="G16" t="inlineStr">
        <is>
          <t>成长</t>
        </is>
      </c>
      <c r="H16" t="inlineStr">
        <is>
          <t>中性</t>
        </is>
      </c>
      <c r="I16" t="inlineStr">
        <is>
          <t>小盘</t>
        </is>
      </c>
      <c r="J16" t="inlineStr">
        <is>
          <t>-</t>
        </is>
      </c>
      <c r="K16" t="inlineStr">
        <is>
          <t>成长</t>
        </is>
      </c>
    </row>
    <row r="17">
      <c r="A17" t="inlineStr">
        <is>
          <t>159570</t>
        </is>
      </c>
      <c r="B17" t="n">
        <v>0.3236987526077045</v>
      </c>
      <c r="C17" t="n">
        <v>16</v>
      </c>
      <c r="D17" t="inlineStr">
        <is>
          <t>汇添富国证港股通创新</t>
        </is>
      </c>
      <c r="E17" t="inlineStr">
        <is>
          <t>创新药</t>
        </is>
      </c>
      <c r="F17" t="n">
        <v>1.479</v>
      </c>
      <c r="G17" t="inlineStr">
        <is>
          <t>成长</t>
        </is>
      </c>
      <c r="H17" t="inlineStr">
        <is>
          <t>防御</t>
        </is>
      </c>
      <c r="I17" t="inlineStr">
        <is>
          <t>混合</t>
        </is>
      </c>
      <c r="J17" t="inlineStr">
        <is>
          <t>-</t>
        </is>
      </c>
      <c r="K17" t="inlineStr">
        <is>
          <t>成长、防御</t>
        </is>
      </c>
    </row>
    <row r="18">
      <c r="A18" t="inlineStr">
        <is>
          <t>512980</t>
        </is>
      </c>
      <c r="B18" t="n">
        <v>0.179728170951595</v>
      </c>
      <c r="C18" t="n">
        <v>17</v>
      </c>
      <c r="D18" t="inlineStr">
        <is>
          <t>广发中证传媒ETF</t>
        </is>
      </c>
      <c r="E18" t="inlineStr">
        <is>
          <t>传媒</t>
        </is>
      </c>
      <c r="F18" t="n">
        <v>0.8129999999999999</v>
      </c>
      <c r="G18" t="inlineStr">
        <is>
          <t>成长</t>
        </is>
      </c>
      <c r="H18" t="inlineStr">
        <is>
          <t>周期</t>
        </is>
      </c>
      <c r="I18" t="inlineStr">
        <is>
          <t>小盘</t>
        </is>
      </c>
      <c r="J18" t="inlineStr">
        <is>
          <t>下游</t>
        </is>
      </c>
      <c r="K18" t="inlineStr">
        <is>
          <t>成长、下游</t>
        </is>
      </c>
    </row>
    <row r="19">
      <c r="A19" t="inlineStr">
        <is>
          <t>516670</t>
        </is>
      </c>
      <c r="B19" t="n">
        <v>0.1116129177404779</v>
      </c>
      <c r="C19" t="n">
        <v>18</v>
      </c>
      <c r="D19" t="inlineStr">
        <is>
          <t>招商中证畜牧养殖ET</t>
        </is>
      </c>
      <c r="E19" t="inlineStr">
        <is>
          <t>养殖</t>
        </is>
      </c>
      <c r="F19" t="n">
        <v>0.599</v>
      </c>
      <c r="G19" t="inlineStr">
        <is>
          <t>成长</t>
        </is>
      </c>
      <c r="H19" t="inlineStr">
        <is>
          <t>周期</t>
        </is>
      </c>
      <c r="I19" t="inlineStr">
        <is>
          <t>小盘</t>
        </is>
      </c>
      <c r="J19" t="inlineStr">
        <is>
          <t>上游</t>
        </is>
      </c>
      <c r="K19" t="inlineStr">
        <is>
          <t>成长</t>
        </is>
      </c>
    </row>
    <row r="20">
      <c r="A20" t="inlineStr">
        <is>
          <t>516010</t>
        </is>
      </c>
      <c r="B20" t="n">
        <v>0.1063659890827018</v>
      </c>
      <c r="C20" t="n">
        <v>19</v>
      </c>
      <c r="D20" t="inlineStr">
        <is>
          <t>国泰中证动漫游戏ET</t>
        </is>
      </c>
      <c r="E20" t="inlineStr">
        <is>
          <t>动漫游戏</t>
        </is>
      </c>
      <c r="F20" t="n">
        <v>1.062</v>
      </c>
      <c r="G20" t="inlineStr">
        <is>
          <t>成长</t>
        </is>
      </c>
      <c r="H20" t="inlineStr">
        <is>
          <t>周期</t>
        </is>
      </c>
      <c r="I20" t="inlineStr">
        <is>
          <t>小盘</t>
        </is>
      </c>
      <c r="J20" t="inlineStr">
        <is>
          <t>下游</t>
        </is>
      </c>
      <c r="K20" t="inlineStr">
        <is>
          <t>成长、下游</t>
        </is>
      </c>
    </row>
    <row r="21">
      <c r="A21" t="inlineStr">
        <is>
          <t>516810</t>
        </is>
      </c>
      <c r="B21" t="n">
        <v>0.04080798519126159</v>
      </c>
      <c r="C21" t="n">
        <v>20</v>
      </c>
      <c r="D21" t="inlineStr">
        <is>
          <t>华夏中证农业主题ET</t>
        </is>
      </c>
      <c r="E21" t="inlineStr">
        <is>
          <t>农业</t>
        </is>
      </c>
      <c r="F21" t="n">
        <v>0.75</v>
      </c>
      <c r="G21" t="inlineStr">
        <is>
          <t>混合</t>
        </is>
      </c>
      <c r="H21" t="inlineStr">
        <is>
          <t>防御</t>
        </is>
      </c>
      <c r="I21" t="inlineStr">
        <is>
          <t>小盘</t>
        </is>
      </c>
      <c r="J21" t="inlineStr">
        <is>
          <t>上游</t>
        </is>
      </c>
      <c r="K21" t="inlineStr">
        <is>
          <t>防御</t>
        </is>
      </c>
    </row>
    <row r="22">
      <c r="A22" t="inlineStr">
        <is>
          <t>513190</t>
        </is>
      </c>
      <c r="B22" t="n">
        <v>0.02388996698870897</v>
      </c>
      <c r="C22" t="n">
        <v>21</v>
      </c>
      <c r="D22" t="inlineStr">
        <is>
          <t>华夏中证港股通内地金</t>
        </is>
      </c>
      <c r="E22" t="inlineStr">
        <is>
          <t>金融</t>
        </is>
      </c>
      <c r="F22" t="n">
        <v>1.852</v>
      </c>
      <c r="G22" t="inlineStr">
        <is>
          <t>价值</t>
        </is>
      </c>
      <c r="H22" t="inlineStr">
        <is>
          <t>周期</t>
        </is>
      </c>
      <c r="I22" t="inlineStr">
        <is>
          <t>大盘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159736</t>
        </is>
      </c>
      <c r="B23" t="n">
        <v>0.0201952986053289</v>
      </c>
      <c r="C23" t="n">
        <v>22</v>
      </c>
      <c r="D23" t="inlineStr">
        <is>
          <t>天弘中证食品饮料ET</t>
        </is>
      </c>
      <c r="E23" t="inlineStr">
        <is>
          <t>食品饮料</t>
        </is>
      </c>
      <c r="F23" t="n">
        <v>0.584</v>
      </c>
      <c r="G23" t="inlineStr">
        <is>
          <t>价值</t>
        </is>
      </c>
      <c r="H23" t="inlineStr">
        <is>
          <t>防御</t>
        </is>
      </c>
      <c r="I23" t="inlineStr">
        <is>
          <t>大盘</t>
        </is>
      </c>
      <c r="J23" t="inlineStr">
        <is>
          <t>下游</t>
        </is>
      </c>
      <c r="K23" t="inlineStr">
        <is>
          <t>防御、下游</t>
        </is>
      </c>
    </row>
    <row r="24">
      <c r="A24" t="inlineStr">
        <is>
          <t>561380</t>
        </is>
      </c>
      <c r="B24" t="n">
        <v>0.002095377790814805</v>
      </c>
      <c r="C24" t="n">
        <v>23</v>
      </c>
      <c r="D24" t="inlineStr">
        <is>
          <t>国泰恒生A股电网设备</t>
        </is>
      </c>
      <c r="E24" t="inlineStr">
        <is>
          <t>电网设备</t>
        </is>
      </c>
      <c r="F24" t="n">
        <v>0.725</v>
      </c>
      <c r="G24" t="inlineStr">
        <is>
          <t>成长</t>
        </is>
      </c>
      <c r="H24" t="inlineStr">
        <is>
          <t>周期</t>
        </is>
      </c>
      <c r="I24" t="inlineStr">
        <is>
          <t>混合</t>
        </is>
      </c>
      <c r="J24" t="inlineStr">
        <is>
          <t>中游</t>
        </is>
      </c>
      <c r="K24" t="inlineStr">
        <is>
          <t>成长</t>
        </is>
      </c>
    </row>
    <row r="25">
      <c r="A25" t="inlineStr">
        <is>
          <t>513170</t>
        </is>
      </c>
      <c r="B25" t="n">
        <v>-0.006571036091240337</v>
      </c>
      <c r="C25" t="n">
        <v>24</v>
      </c>
      <c r="D25" t="inlineStr">
        <is>
          <t>鹏华恒生中国央企(Q</t>
        </is>
      </c>
      <c r="E25" t="inlineStr">
        <is>
          <t>国央企</t>
        </is>
      </c>
      <c r="F25" t="n">
        <v>1.591</v>
      </c>
      <c r="G25" t="inlineStr">
        <is>
          <t>价值</t>
        </is>
      </c>
      <c r="H25" t="inlineStr">
        <is>
          <t>中性</t>
        </is>
      </c>
      <c r="I25" t="inlineStr">
        <is>
          <t>大盘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516970</t>
        </is>
      </c>
      <c r="B26" t="n">
        <v>-0.04762081191433257</v>
      </c>
      <c r="C26" t="n">
        <v>25</v>
      </c>
      <c r="D26" t="inlineStr">
        <is>
          <t>广发中证基建工程ET</t>
        </is>
      </c>
      <c r="E26" t="inlineStr">
        <is>
          <t>基建</t>
        </is>
      </c>
      <c r="F26" t="n">
        <v>1.097</v>
      </c>
      <c r="G26" t="inlineStr">
        <is>
          <t>价值</t>
        </is>
      </c>
      <c r="H26" t="inlineStr">
        <is>
          <t>周期</t>
        </is>
      </c>
      <c r="I26" t="inlineStr">
        <is>
          <t>大盘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159981</t>
        </is>
      </c>
      <c r="B27" t="n">
        <v>-0.05614942043777797</v>
      </c>
      <c r="C27" t="n">
        <v>26</v>
      </c>
      <c r="D27" t="inlineStr">
        <is>
          <t>建信能源化工期货ET</t>
        </is>
      </c>
      <c r="E27" t="inlineStr">
        <is>
          <t>化工</t>
        </is>
      </c>
      <c r="F27" t="n">
        <v>1.678</v>
      </c>
      <c r="G27" t="inlineStr">
        <is>
          <t>混合</t>
        </is>
      </c>
      <c r="H27" t="inlineStr">
        <is>
          <t>周期</t>
        </is>
      </c>
      <c r="I27" t="inlineStr">
        <is>
          <t>混合</t>
        </is>
      </c>
      <c r="J27" t="inlineStr">
        <is>
          <t>中游</t>
        </is>
      </c>
      <c r="K27" t="inlineStr">
        <is>
          <t>-</t>
        </is>
      </c>
    </row>
    <row r="28">
      <c r="A28" t="inlineStr">
        <is>
          <t>517900</t>
        </is>
      </c>
      <c r="B28" t="n">
        <v>-0.09246699432273442</v>
      </c>
      <c r="C28" t="n">
        <v>27</v>
      </c>
      <c r="D28" t="inlineStr">
        <is>
          <t>招商中证银行AH价格</t>
        </is>
      </c>
      <c r="E28" t="inlineStr">
        <is>
          <t>银行</t>
        </is>
      </c>
      <c r="F28" t="n">
        <v>1.566</v>
      </c>
      <c r="G28" t="inlineStr">
        <is>
          <t>价值</t>
        </is>
      </c>
      <c r="H28" t="inlineStr">
        <is>
          <t>周期</t>
        </is>
      </c>
      <c r="I28" t="inlineStr">
        <is>
          <t>大盘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515250</t>
        </is>
      </c>
      <c r="B29" t="n">
        <v>-0.1107647140606904</v>
      </c>
      <c r="C29" t="n">
        <v>28</v>
      </c>
      <c r="D29" t="inlineStr">
        <is>
          <t>富国中证智能汽车主题</t>
        </is>
      </c>
      <c r="E29" t="inlineStr">
        <is>
          <t>汽车</t>
        </is>
      </c>
      <c r="F29" t="n">
        <v>0.9330000000000001</v>
      </c>
      <c r="G29" t="inlineStr">
        <is>
          <t>成长</t>
        </is>
      </c>
      <c r="H29" t="inlineStr">
        <is>
          <t>周期</t>
        </is>
      </c>
      <c r="I29" t="inlineStr">
        <is>
          <t>混合</t>
        </is>
      </c>
      <c r="J29" t="inlineStr">
        <is>
          <t>下游</t>
        </is>
      </c>
      <c r="K29" t="inlineStr">
        <is>
          <t>成长、下游</t>
        </is>
      </c>
    </row>
    <row r="30">
      <c r="A30" t="inlineStr">
        <is>
          <t>159337</t>
        </is>
      </c>
      <c r="B30" t="n">
        <v>-0.1138333147468716</v>
      </c>
      <c r="C30" t="n">
        <v>29</v>
      </c>
      <c r="D30" t="inlineStr">
        <is>
          <t>中证500ETF基金</t>
        </is>
      </c>
      <c r="E30" t="inlineStr">
        <is>
          <t>中证500</t>
        </is>
      </c>
      <c r="F30" t="n">
        <v>1.79</v>
      </c>
      <c r="G30" t="inlineStr">
        <is>
          <t>混合</t>
        </is>
      </c>
      <c r="H30" t="inlineStr">
        <is>
          <t>中性</t>
        </is>
      </c>
      <c r="I30" t="inlineStr">
        <is>
          <t>中盘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515220</t>
        </is>
      </c>
      <c r="B31" t="n">
        <v>-0.1263318730373604</v>
      </c>
      <c r="C31" t="n">
        <v>30</v>
      </c>
      <c r="D31" t="inlineStr">
        <is>
          <t>国泰中证煤炭ETF</t>
        </is>
      </c>
      <c r="E31" t="inlineStr">
        <is>
          <t>煤炭</t>
        </is>
      </c>
      <c r="F31" t="n">
        <v>1.262</v>
      </c>
      <c r="G31" t="inlineStr">
        <is>
          <t>价值</t>
        </is>
      </c>
      <c r="H31" t="inlineStr">
        <is>
          <t>周期</t>
        </is>
      </c>
      <c r="I31" t="inlineStr">
        <is>
          <t>大盘</t>
        </is>
      </c>
      <c r="J31" t="inlineStr">
        <is>
          <t>上游</t>
        </is>
      </c>
      <c r="K31" t="inlineStr">
        <is>
          <t>-</t>
        </is>
      </c>
    </row>
    <row r="32">
      <c r="A32" t="inlineStr">
        <is>
          <t>159333</t>
        </is>
      </c>
      <c r="B32" t="n">
        <v>-0.1283789929667072</v>
      </c>
      <c r="C32" t="n">
        <v>31</v>
      </c>
      <c r="D32" t="inlineStr">
        <is>
          <t>万家中证港股通央企红</t>
        </is>
      </c>
      <c r="E32" t="inlineStr">
        <is>
          <t>红利</t>
        </is>
      </c>
      <c r="F32" t="n">
        <v>1.363</v>
      </c>
      <c r="G32" t="inlineStr">
        <is>
          <t>价值</t>
        </is>
      </c>
      <c r="H32" t="inlineStr">
        <is>
          <t>防御</t>
        </is>
      </c>
      <c r="I32" t="inlineStr">
        <is>
          <t>大盘</t>
        </is>
      </c>
      <c r="J32" t="inlineStr">
        <is>
          <t>-</t>
        </is>
      </c>
      <c r="K32" t="inlineStr">
        <is>
          <t>防御</t>
        </is>
      </c>
    </row>
    <row r="33">
      <c r="A33" t="inlineStr">
        <is>
          <t>159586</t>
        </is>
      </c>
      <c r="B33" t="n">
        <v>-0.1375740736418715</v>
      </c>
      <c r="C33" t="n">
        <v>32</v>
      </c>
      <c r="D33" t="inlineStr">
        <is>
          <t>南方中证全指计算机E</t>
        </is>
      </c>
      <c r="E33" t="inlineStr">
        <is>
          <t>计算机</t>
        </is>
      </c>
      <c r="F33" t="n">
        <v>1.05</v>
      </c>
      <c r="G33" t="inlineStr">
        <is>
          <t>成长</t>
        </is>
      </c>
      <c r="H33" t="inlineStr">
        <is>
          <t>周期</t>
        </is>
      </c>
      <c r="I33" t="inlineStr">
        <is>
          <t>混合</t>
        </is>
      </c>
      <c r="J33" t="inlineStr">
        <is>
          <t>下游</t>
        </is>
      </c>
      <c r="K33" t="inlineStr">
        <is>
          <t>成长、下游</t>
        </is>
      </c>
    </row>
    <row r="34">
      <c r="A34" t="inlineStr">
        <is>
          <t>560880</t>
        </is>
      </c>
      <c r="B34" t="n">
        <v>-0.1648343096342778</v>
      </c>
      <c r="C34" t="n">
        <v>33</v>
      </c>
      <c r="D34" t="inlineStr">
        <is>
          <t>广发中证全指家用电器</t>
        </is>
      </c>
      <c r="E34" t="inlineStr">
        <is>
          <t>家用电器</t>
        </is>
      </c>
      <c r="F34" t="n">
        <v>1.514</v>
      </c>
      <c r="G34" t="inlineStr">
        <is>
          <t>价值</t>
        </is>
      </c>
      <c r="H34" t="inlineStr">
        <is>
          <t>周期</t>
        </is>
      </c>
      <c r="I34" t="inlineStr">
        <is>
          <t>大盘</t>
        </is>
      </c>
      <c r="J34" t="inlineStr">
        <is>
          <t>下游</t>
        </is>
      </c>
      <c r="K34" t="inlineStr">
        <is>
          <t>下游</t>
        </is>
      </c>
    </row>
    <row r="35">
      <c r="A35" t="inlineStr">
        <is>
          <t>515210</t>
        </is>
      </c>
      <c r="B35" t="n">
        <v>-0.1778707252103319</v>
      </c>
      <c r="C35" t="n">
        <v>34</v>
      </c>
      <c r="D35" t="inlineStr">
        <is>
          <t>国泰中证钢铁ETF</t>
        </is>
      </c>
      <c r="E35" t="inlineStr">
        <is>
          <t>钢铁</t>
        </is>
      </c>
      <c r="F35" t="n">
        <v>1.133</v>
      </c>
      <c r="G35" t="inlineStr">
        <is>
          <t>价值</t>
        </is>
      </c>
      <c r="H35" t="inlineStr">
        <is>
          <t>周期</t>
        </is>
      </c>
      <c r="I35" t="inlineStr">
        <is>
          <t>大盘</t>
        </is>
      </c>
      <c r="J35" t="inlineStr">
        <is>
          <t>上游</t>
        </is>
      </c>
      <c r="K35" t="inlineStr">
        <is>
          <t>-</t>
        </is>
      </c>
    </row>
    <row r="36">
      <c r="A36" t="inlineStr">
        <is>
          <t>159568</t>
        </is>
      </c>
      <c r="B36" t="n">
        <v>-0.1800268905190155</v>
      </c>
      <c r="C36" t="n">
        <v>35</v>
      </c>
      <c r="D36" t="inlineStr">
        <is>
          <t>博时港股通互联网ET</t>
        </is>
      </c>
      <c r="E36" t="inlineStr">
        <is>
          <t>互联网</t>
        </is>
      </c>
      <c r="F36" t="n">
        <v>1.064</v>
      </c>
      <c r="G36" t="inlineStr">
        <is>
          <t>成长</t>
        </is>
      </c>
      <c r="H36" t="inlineStr">
        <is>
          <t>周期</t>
        </is>
      </c>
      <c r="I36" t="inlineStr">
        <is>
          <t>大盘</t>
        </is>
      </c>
      <c r="J36" t="inlineStr">
        <is>
          <t>下游</t>
        </is>
      </c>
      <c r="K36" t="inlineStr">
        <is>
          <t>成长、下游</t>
        </is>
      </c>
    </row>
    <row r="37">
      <c r="A37" t="inlineStr">
        <is>
          <t>159312</t>
        </is>
      </c>
      <c r="B37" t="n">
        <v>-0.1944901659247997</v>
      </c>
      <c r="C37" t="n">
        <v>36</v>
      </c>
      <c r="D37" t="inlineStr">
        <is>
          <t>广发恒指港股通ETF</t>
        </is>
      </c>
      <c r="E37" t="inlineStr">
        <is>
          <t>国际</t>
        </is>
      </c>
      <c r="F37" t="n">
        <v>1.156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563350</t>
        </is>
      </c>
      <c r="B38" t="n">
        <v>-0.1965634855583341</v>
      </c>
      <c r="C38" t="n">
        <v>37</v>
      </c>
      <c r="D38" t="inlineStr">
        <is>
          <t>华泰柏瑞中证A50E</t>
        </is>
      </c>
      <c r="E38" t="inlineStr">
        <is>
          <t>中证A50</t>
        </is>
      </c>
      <c r="F38" t="n">
        <v>1.377</v>
      </c>
      <c r="G38" t="inlineStr">
        <is>
          <t>混合</t>
        </is>
      </c>
      <c r="H38" t="inlineStr">
        <is>
          <t>中性</t>
        </is>
      </c>
      <c r="I38" t="inlineStr">
        <is>
          <t>大盘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511130</t>
        </is>
      </c>
      <c r="B39" t="n">
        <v>-0.228275083164795</v>
      </c>
      <c r="C39" t="n">
        <v>38</v>
      </c>
      <c r="D39" t="inlineStr">
        <is>
          <t>博时上证30年期国债</t>
        </is>
      </c>
      <c r="E39" t="inlineStr">
        <is>
          <t>债券</t>
        </is>
      </c>
      <c r="F39" t="n">
        <v>109.36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510170</t>
        </is>
      </c>
      <c r="B40" t="n">
        <v>-0.2307174789506338</v>
      </c>
      <c r="C40" t="n">
        <v>39</v>
      </c>
      <c r="D40" t="inlineStr">
        <is>
          <t>国联安上证商品ETF</t>
        </is>
      </c>
      <c r="E40" t="inlineStr">
        <is>
          <t>商品</t>
        </is>
      </c>
      <c r="F40" t="n">
        <v>1.353</v>
      </c>
      <c r="G40" t="inlineStr">
        <is>
          <t>价值</t>
        </is>
      </c>
      <c r="H40" t="inlineStr">
        <is>
          <t>周期</t>
        </is>
      </c>
      <c r="I40" t="inlineStr">
        <is>
          <t>-</t>
        </is>
      </c>
      <c r="J40" t="inlineStr">
        <is>
          <t>上游</t>
        </is>
      </c>
      <c r="K40" t="inlineStr">
        <is>
          <t>-</t>
        </is>
      </c>
    </row>
    <row r="41">
      <c r="A41" t="inlineStr">
        <is>
          <t>515110</t>
        </is>
      </c>
      <c r="B41" t="n">
        <v>-0.2452851052633082</v>
      </c>
      <c r="C41" t="n">
        <v>40</v>
      </c>
      <c r="D41" t="inlineStr">
        <is>
          <t>易方达中证国企一带一</t>
        </is>
      </c>
      <c r="E41" t="inlineStr">
        <is>
          <t>一带一路</t>
        </is>
      </c>
      <c r="F41" t="n">
        <v>1.616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560080</t>
        </is>
      </c>
      <c r="B42" t="n">
        <v>-0.2601202328472529</v>
      </c>
      <c r="C42" t="n">
        <v>41</v>
      </c>
      <c r="D42" t="inlineStr">
        <is>
          <t>汇添富中证中药ETF</t>
        </is>
      </c>
      <c r="E42" t="inlineStr">
        <is>
          <t>中药</t>
        </is>
      </c>
      <c r="F42" t="n">
        <v>0.9399999999999999</v>
      </c>
      <c r="G42" t="inlineStr">
        <is>
          <t>价值</t>
        </is>
      </c>
      <c r="H42" t="inlineStr">
        <is>
          <t>防御</t>
        </is>
      </c>
      <c r="I42" t="inlineStr">
        <is>
          <t>混合</t>
        </is>
      </c>
      <c r="J42" t="inlineStr">
        <is>
          <t>-</t>
        </is>
      </c>
      <c r="K42" t="inlineStr">
        <is>
          <t>防御</t>
        </is>
      </c>
    </row>
    <row r="43">
      <c r="A43" t="inlineStr">
        <is>
          <t>512660</t>
        </is>
      </c>
      <c r="B43" t="n">
        <v>-0.2609447227986835</v>
      </c>
      <c r="C43" t="n">
        <v>42</v>
      </c>
      <c r="D43" t="inlineStr">
        <is>
          <t>国泰中证军工ETF</t>
        </is>
      </c>
      <c r="E43" t="inlineStr">
        <is>
          <t>军工</t>
        </is>
      </c>
      <c r="F43" t="n">
        <v>1.15</v>
      </c>
      <c r="G43" t="inlineStr">
        <is>
          <t>成长</t>
        </is>
      </c>
      <c r="H43" t="inlineStr">
        <is>
          <t>防御</t>
        </is>
      </c>
      <c r="I43" t="inlineStr">
        <is>
          <t>混合</t>
        </is>
      </c>
      <c r="J43" t="inlineStr">
        <is>
          <t>-</t>
        </is>
      </c>
      <c r="K43" t="inlineStr">
        <is>
          <t>成长、防御</t>
        </is>
      </c>
    </row>
    <row r="44">
      <c r="A44" t="inlineStr">
        <is>
          <t>513750</t>
        </is>
      </c>
      <c r="B44" t="n">
        <v>-0.2610467080177266</v>
      </c>
      <c r="C44" t="n">
        <v>43</v>
      </c>
      <c r="D44" t="inlineStr">
        <is>
          <t>广发中证港股通非银E</t>
        </is>
      </c>
      <c r="E44" t="inlineStr">
        <is>
          <t>非银</t>
        </is>
      </c>
      <c r="F44" t="n">
        <v>1.52</v>
      </c>
      <c r="G44" t="inlineStr">
        <is>
          <t>价值</t>
        </is>
      </c>
      <c r="H44" t="inlineStr">
        <is>
          <t>周期</t>
        </is>
      </c>
      <c r="I44" t="inlineStr">
        <is>
          <t>大盘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560280</t>
        </is>
      </c>
      <c r="B45" t="n">
        <v>-0.2611144814067746</v>
      </c>
      <c r="C45" t="n">
        <v>44</v>
      </c>
      <c r="D45" t="inlineStr">
        <is>
          <t>广发中证工程机械主题</t>
        </is>
      </c>
      <c r="E45" t="inlineStr">
        <is>
          <t>工程机械</t>
        </is>
      </c>
      <c r="F45" t="n">
        <v>1.426</v>
      </c>
      <c r="G45" t="inlineStr">
        <is>
          <t>价值</t>
        </is>
      </c>
      <c r="H45" t="inlineStr">
        <is>
          <t>周期</t>
        </is>
      </c>
      <c r="I45" t="inlineStr">
        <is>
          <t>大盘</t>
        </is>
      </c>
      <c r="J45" t="inlineStr">
        <is>
          <t>中游</t>
        </is>
      </c>
      <c r="K45" t="inlineStr">
        <is>
          <t>-</t>
        </is>
      </c>
    </row>
    <row r="46">
      <c r="A46" t="inlineStr">
        <is>
          <t>560090</t>
        </is>
      </c>
      <c r="B46" t="n">
        <v>-0.2771713585193668</v>
      </c>
      <c r="C46" t="n">
        <v>45</v>
      </c>
      <c r="D46" t="inlineStr">
        <is>
          <t>汇添富中证全指证券公</t>
        </is>
      </c>
      <c r="E46" t="inlineStr">
        <is>
          <t>证券</t>
        </is>
      </c>
      <c r="F46" t="n">
        <v>1.143</v>
      </c>
      <c r="G46" t="inlineStr">
        <is>
          <t>价值</t>
        </is>
      </c>
      <c r="H46" t="inlineStr">
        <is>
          <t>周期</t>
        </is>
      </c>
      <c r="I46" t="inlineStr">
        <is>
          <t>大盘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159980</t>
        </is>
      </c>
      <c r="B47" t="n">
        <v>-0.2864319607004968</v>
      </c>
      <c r="C47" t="n">
        <v>46</v>
      </c>
      <c r="D47" t="inlineStr">
        <is>
          <t>大成有色金属期货ET</t>
        </is>
      </c>
      <c r="E47" t="inlineStr">
        <is>
          <t>有色</t>
        </is>
      </c>
      <c r="F47" t="n">
        <v>2.162</v>
      </c>
      <c r="G47" t="inlineStr">
        <is>
          <t>价值</t>
        </is>
      </c>
      <c r="H47" t="inlineStr">
        <is>
          <t>周期</t>
        </is>
      </c>
      <c r="I47" t="inlineStr">
        <is>
          <t>混合</t>
        </is>
      </c>
      <c r="J47" t="inlineStr">
        <is>
          <t>上游</t>
        </is>
      </c>
      <c r="K47" t="inlineStr">
        <is>
          <t>-</t>
        </is>
      </c>
    </row>
    <row r="48">
      <c r="A48" t="inlineStr">
        <is>
          <t>159636</t>
        </is>
      </c>
      <c r="B48" t="n">
        <v>-0.3079696962117932</v>
      </c>
      <c r="C48" t="n">
        <v>47</v>
      </c>
      <c r="D48" t="inlineStr">
        <is>
          <t>工银瑞信国证港股通科</t>
        </is>
      </c>
      <c r="E48" t="inlineStr">
        <is>
          <t>科技</t>
        </is>
      </c>
      <c r="F48" t="n">
        <v>0.499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159335</t>
        </is>
      </c>
      <c r="B49" t="n">
        <v>-0.3133207544045657</v>
      </c>
      <c r="C49" t="n">
        <v>48</v>
      </c>
      <c r="D49" t="inlineStr">
        <is>
          <t>融通中证诚通央企科技</t>
        </is>
      </c>
      <c r="E49" t="inlineStr">
        <is>
          <t>创新</t>
        </is>
      </c>
      <c r="F49" t="n">
        <v>1.495</v>
      </c>
      <c r="G49" t="inlineStr">
        <is>
          <t>成长</t>
        </is>
      </c>
      <c r="H49" t="inlineStr">
        <is>
          <t>周期</t>
        </is>
      </c>
      <c r="I49" t="inlineStr">
        <is>
          <t>混合</t>
        </is>
      </c>
      <c r="J49" t="inlineStr">
        <is>
          <t>-</t>
        </is>
      </c>
      <c r="K49" t="inlineStr">
        <is>
          <t>成长</t>
        </is>
      </c>
    </row>
    <row r="50">
      <c r="A50" t="inlineStr">
        <is>
          <t>510100</t>
        </is>
      </c>
      <c r="B50" t="n">
        <v>-0.3221223757637449</v>
      </c>
      <c r="C50" t="n">
        <v>49</v>
      </c>
      <c r="D50" t="inlineStr">
        <is>
          <t>易方达上证50ETF</t>
        </is>
      </c>
      <c r="E50" t="inlineStr">
        <is>
          <t>上证50ETF</t>
        </is>
      </c>
      <c r="F50" t="n">
        <v>2.956</v>
      </c>
      <c r="G50" t="inlineStr">
        <is>
          <t>价值</t>
        </is>
      </c>
      <c r="H50" t="inlineStr">
        <is>
          <t>中性</t>
        </is>
      </c>
      <c r="I50" t="inlineStr">
        <is>
          <t>大盘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513070</t>
        </is>
      </c>
      <c r="B51" t="n">
        <v>-0.3374818401793146</v>
      </c>
      <c r="C51" t="n">
        <v>50</v>
      </c>
      <c r="D51" t="inlineStr">
        <is>
          <t>易方达中证港股通消费</t>
        </is>
      </c>
      <c r="E51" t="inlineStr">
        <is>
          <t>消费</t>
        </is>
      </c>
      <c r="F51" t="n">
        <v>1.021</v>
      </c>
      <c r="G51" t="inlineStr">
        <is>
          <t>混合</t>
        </is>
      </c>
      <c r="H51" t="inlineStr">
        <is>
          <t>防御</t>
        </is>
      </c>
      <c r="I51" t="inlineStr">
        <is>
          <t>大盘</t>
        </is>
      </c>
      <c r="J51" t="inlineStr">
        <is>
          <t>下游</t>
        </is>
      </c>
      <c r="K51" t="inlineStr">
        <is>
          <t>防御、下游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0.4393939393939394</v>
      </c>
      <c r="B2" t="n">
        <v>0.7552957534314698</v>
      </c>
      <c r="C2" t="n">
        <v>0.1666666666666667</v>
      </c>
      <c r="D2" t="n">
        <v>0.5299782431289938</v>
      </c>
      <c r="E2" t="n">
        <v>-0.07575757575757575</v>
      </c>
      <c r="F2" t="n">
        <v>-13420</v>
      </c>
      <c r="G2" t="n">
        <v>0.4343184546644672</v>
      </c>
      <c r="H2" t="inlineStr">
        <is>
          <t>市场中性（站上MA20比例30%-60%），建议中等仓位(20%-50%)，精选个股。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560080</t>
        </is>
      </c>
      <c r="B2" s="2" t="n">
        <v>46288</v>
      </c>
      <c r="C2" t="n">
        <v>0.9399999999999999</v>
      </c>
      <c r="D2" t="n">
        <v>31500860</v>
      </c>
      <c r="E2" t="n">
        <v>38381513.6</v>
      </c>
      <c r="F2" t="n">
        <v>-0.1792699910615302</v>
      </c>
      <c r="G2" t="n">
        <v>-798880.4390977444</v>
      </c>
      <c r="H2" t="n">
        <v>-0.001330827067669171</v>
      </c>
      <c r="I2" t="n">
        <v>0.3511515861287364</v>
      </c>
      <c r="J2" t="n">
        <v>0.1</v>
      </c>
      <c r="K2" t="n">
        <v>0</v>
      </c>
      <c r="L2" t="n">
        <v>0.3947368421052614</v>
      </c>
      <c r="M2" t="inlineStr">
        <is>
          <t>量价底背离</t>
        </is>
      </c>
      <c r="N2" t="inlineStr">
        <is>
          <t>汇添富中证中药ETF</t>
        </is>
      </c>
      <c r="O2" t="inlineStr">
        <is>
          <t>中药</t>
        </is>
      </c>
    </row>
    <row r="3">
      <c r="A3" s="1" t="inlineStr">
        <is>
          <t>159629</t>
        </is>
      </c>
      <c r="B3" s="2" t="n">
        <v>46288</v>
      </c>
      <c r="C3" t="n">
        <v>3.238</v>
      </c>
      <c r="D3" t="n">
        <v>242486274.8</v>
      </c>
      <c r="E3" t="n">
        <v>209769589.55</v>
      </c>
      <c r="F3" t="n">
        <v>0.1559648627819894</v>
      </c>
      <c r="G3" t="n">
        <v>1212846.790225564</v>
      </c>
      <c r="H3" t="n">
        <v>0.004811278195488727</v>
      </c>
      <c r="I3" t="n">
        <v>0.6223909366606266</v>
      </c>
      <c r="J3" t="n">
        <v>0.35</v>
      </c>
      <c r="K3" t="n">
        <v>6</v>
      </c>
      <c r="L3" t="n">
        <v>0.9379310344827594</v>
      </c>
      <c r="M3" t="inlineStr">
        <is>
          <t>连续放量6天</t>
        </is>
      </c>
      <c r="N3" t="inlineStr">
        <is>
          <t>富国中证1000ET</t>
        </is>
      </c>
      <c r="O3" t="inlineStr">
        <is>
          <t>中证1000</t>
        </is>
      </c>
    </row>
    <row r="4">
      <c r="A4" s="1" t="inlineStr">
        <is>
          <t>159568</t>
        </is>
      </c>
      <c r="B4" s="2" t="n">
        <v>46288</v>
      </c>
      <c r="C4" t="n">
        <v>1.064</v>
      </c>
      <c r="D4" t="n">
        <v>42259780</v>
      </c>
      <c r="E4" t="n">
        <v>47718380</v>
      </c>
      <c r="F4" t="n">
        <v>-0.1143919806162741</v>
      </c>
      <c r="G4" t="n">
        <v>-1171636.090225564</v>
      </c>
      <c r="H4" t="n">
        <v>-0.003339849624060145</v>
      </c>
      <c r="I4" t="n">
        <v>0.4400606980273141</v>
      </c>
      <c r="J4" t="n">
        <v>0.3</v>
      </c>
      <c r="K4" t="n">
        <v>0</v>
      </c>
      <c r="L4" t="n">
        <v>0.2325581395348843</v>
      </c>
      <c r="M4" t="inlineStr">
        <is>
          <t>量价底背离</t>
        </is>
      </c>
      <c r="N4" t="inlineStr">
        <is>
          <t>博时港股通互联网ET</t>
        </is>
      </c>
      <c r="O4" t="inlineStr">
        <is>
          <t>互联网</t>
        </is>
      </c>
    </row>
    <row r="5">
      <c r="A5" s="1" t="inlineStr">
        <is>
          <t>512980</t>
        </is>
      </c>
      <c r="B5" s="2" t="n">
        <v>46288</v>
      </c>
      <c r="C5" t="n">
        <v>0.8129999999999999</v>
      </c>
      <c r="D5" t="n">
        <v>331966774.2</v>
      </c>
      <c r="E5" t="n">
        <v>346490713.2</v>
      </c>
      <c r="F5" t="n">
        <v>-0.04191725332510299</v>
      </c>
      <c r="G5" t="n">
        <v>-14707656.72180451</v>
      </c>
      <c r="H5" t="n">
        <v>-0.002606015037593986</v>
      </c>
      <c r="I5" t="n">
        <v>0.8702959720114378</v>
      </c>
      <c r="J5" t="n">
        <v>0.4</v>
      </c>
      <c r="K5" t="n">
        <v>2</v>
      </c>
      <c r="L5" t="n">
        <v>0.1269841269841255</v>
      </c>
      <c r="M5" t="inlineStr">
        <is>
          <t>量价底背离</t>
        </is>
      </c>
      <c r="N5" t="inlineStr">
        <is>
          <t>广发中证传媒ETF</t>
        </is>
      </c>
      <c r="O5" t="inlineStr">
        <is>
          <t>传媒</t>
        </is>
      </c>
    </row>
    <row r="6">
      <c r="A6" s="1" t="inlineStr">
        <is>
          <t>159885</t>
        </is>
      </c>
      <c r="B6" s="2" t="n">
        <v>46288</v>
      </c>
      <c r="C6" t="n">
        <v>0.663</v>
      </c>
      <c r="D6" t="n">
        <v>1169110</v>
      </c>
      <c r="E6" t="n">
        <v>1302512.5</v>
      </c>
      <c r="F6" t="n">
        <v>-0.1024193625780943</v>
      </c>
      <c r="G6" t="n">
        <v>-39702.81954887218</v>
      </c>
      <c r="H6" t="n">
        <v>-0.001106766917293234</v>
      </c>
      <c r="I6" t="n">
        <v>0.3520501810333678</v>
      </c>
      <c r="J6" t="n">
        <v>0.45</v>
      </c>
      <c r="K6" t="n">
        <v>0</v>
      </c>
      <c r="L6" t="n">
        <v>0</v>
      </c>
      <c r="M6" t="inlineStr">
        <is>
          <t>量价底背离</t>
        </is>
      </c>
      <c r="N6" t="inlineStr">
        <is>
          <t>鹏华中证内地低碳经济</t>
        </is>
      </c>
      <c r="O6" t="inlineStr">
        <is>
          <t>低碳</t>
        </is>
      </c>
    </row>
    <row r="7">
      <c r="A7" s="1" t="inlineStr">
        <is>
          <t>511130</t>
        </is>
      </c>
      <c r="B7" s="2" t="n">
        <v>46288</v>
      </c>
      <c r="C7" t="n">
        <v>109.36</v>
      </c>
      <c r="D7" t="n">
        <v>16693851.8</v>
      </c>
      <c r="E7" t="n">
        <v>16541807.25</v>
      </c>
      <c r="F7" t="n">
        <v>0.009191531959121368</v>
      </c>
      <c r="G7" t="n">
        <v>95707.67142857144</v>
      </c>
      <c r="H7" t="n">
        <v>0.02635037593984949</v>
      </c>
      <c r="I7" t="n">
        <v>-0.1911987860394537</v>
      </c>
      <c r="J7" t="n">
        <v>0.2</v>
      </c>
      <c r="K7" t="n">
        <v>3</v>
      </c>
      <c r="L7" t="n">
        <v>0.9810785241248855</v>
      </c>
      <c r="M7" t="inlineStr">
        <is>
          <t>连续放量3天</t>
        </is>
      </c>
      <c r="N7" t="inlineStr">
        <is>
          <t>博时上证30年期国债</t>
        </is>
      </c>
      <c r="O7" t="inlineStr">
        <is>
          <t>债券</t>
        </is>
      </c>
    </row>
    <row r="8">
      <c r="A8" s="1" t="inlineStr">
        <is>
          <t>516670</t>
        </is>
      </c>
      <c r="B8" s="2" t="n">
        <v>46288</v>
      </c>
      <c r="C8" t="n">
        <v>0.599</v>
      </c>
      <c r="D8" t="n">
        <v>49777000</v>
      </c>
      <c r="E8" t="n">
        <v>74036970.05</v>
      </c>
      <c r="F8" t="n">
        <v>-0.3276737288629763</v>
      </c>
      <c r="G8" t="n">
        <v>-3661015.64887218</v>
      </c>
      <c r="H8" t="n">
        <v>-0.002541353383458649</v>
      </c>
      <c r="I8" t="n">
        <v>0.7053912435856743</v>
      </c>
      <c r="J8" t="n">
        <v>0.4</v>
      </c>
      <c r="K8" t="n">
        <v>0</v>
      </c>
      <c r="L8" t="n">
        <v>0</v>
      </c>
      <c r="M8" t="inlineStr">
        <is>
          <t>量价底背离</t>
        </is>
      </c>
      <c r="N8" t="inlineStr">
        <is>
          <t>招商中证畜牧养殖ET</t>
        </is>
      </c>
      <c r="O8" t="inlineStr">
        <is>
          <t>养殖</t>
        </is>
      </c>
    </row>
    <row r="9">
      <c r="A9" s="1" t="inlineStr">
        <is>
          <t>516810</t>
        </is>
      </c>
      <c r="B9" s="2" t="n">
        <v>46288</v>
      </c>
      <c r="C9" t="n">
        <v>0.75</v>
      </c>
      <c r="D9" t="n">
        <v>87088200</v>
      </c>
      <c r="E9" t="n">
        <v>99185050</v>
      </c>
      <c r="F9" t="n">
        <v>-0.1219624328464824</v>
      </c>
      <c r="G9" t="n">
        <v>-1440524.962406015</v>
      </c>
      <c r="H9" t="n">
        <v>-0.003251127819548875</v>
      </c>
      <c r="I9" t="n">
        <v>0.7223065250379364</v>
      </c>
      <c r="J9" t="n">
        <v>0.2</v>
      </c>
      <c r="K9" t="n">
        <v>0</v>
      </c>
      <c r="L9" t="n">
        <v>0.03125</v>
      </c>
      <c r="M9" t="inlineStr">
        <is>
          <t>量价底背离</t>
        </is>
      </c>
      <c r="N9" t="inlineStr">
        <is>
          <t>华夏中证农业主题ET</t>
        </is>
      </c>
      <c r="O9" t="inlineStr">
        <is>
          <t>农业</t>
        </is>
      </c>
    </row>
    <row r="10">
      <c r="A10" s="1" t="inlineStr">
        <is>
          <t>159572</t>
        </is>
      </c>
      <c r="B10" s="2" t="n">
        <v>46288</v>
      </c>
      <c r="C10" t="n">
        <v>1.478</v>
      </c>
      <c r="D10" t="n">
        <v>6954940</v>
      </c>
      <c r="E10" t="n">
        <v>8279085</v>
      </c>
      <c r="F10" t="n">
        <v>-0.159938568090556</v>
      </c>
      <c r="G10" t="n">
        <v>-252547.2932330827</v>
      </c>
      <c r="H10" t="n">
        <v>0.003010526315789473</v>
      </c>
      <c r="I10" t="n">
        <v>-0.5282732828241417</v>
      </c>
      <c r="J10" t="n">
        <v>0.3</v>
      </c>
      <c r="K10" t="n">
        <v>0</v>
      </c>
      <c r="L10" t="n">
        <v>1</v>
      </c>
      <c r="M10" t="inlineStr">
        <is>
          <t>量价背离</t>
        </is>
      </c>
      <c r="N10" t="inlineStr">
        <is>
          <t>易方达创业板中盘20</t>
        </is>
      </c>
      <c r="O10" t="inlineStr">
        <is>
          <t>创业板</t>
        </is>
      </c>
    </row>
    <row r="11">
      <c r="A11" s="1" t="inlineStr">
        <is>
          <t>159335</t>
        </is>
      </c>
      <c r="B11" s="2" t="n">
        <v>46288</v>
      </c>
      <c r="C11" t="n">
        <v>1.495</v>
      </c>
      <c r="D11" t="n">
        <v>1862160</v>
      </c>
      <c r="E11" t="n">
        <v>1330445</v>
      </c>
      <c r="F11" t="n">
        <v>0.3996519961366309</v>
      </c>
      <c r="G11" t="n">
        <v>30294.36090225564</v>
      </c>
      <c r="H11" t="n">
        <v>-0.0008526315789473654</v>
      </c>
      <c r="I11" t="n">
        <v>-0.3134725083424864</v>
      </c>
      <c r="J11" t="n">
        <v>0.5</v>
      </c>
      <c r="K11" t="n">
        <v>1</v>
      </c>
      <c r="L11" t="n">
        <v>0.3636363636363655</v>
      </c>
      <c r="M11" t="inlineStr">
        <is>
          <t>放量滞涨</t>
        </is>
      </c>
      <c r="N11" t="inlineStr">
        <is>
          <t>融通中证诚通央企科技</t>
        </is>
      </c>
      <c r="O11" t="inlineStr">
        <is>
          <t>创新</t>
        </is>
      </c>
    </row>
    <row r="12">
      <c r="A12" s="1" t="inlineStr">
        <is>
          <t>159570</t>
        </is>
      </c>
      <c r="B12" s="2" t="n">
        <v>46288</v>
      </c>
      <c r="C12" t="n">
        <v>1.479</v>
      </c>
      <c r="D12" t="n">
        <v>1193733624.2</v>
      </c>
      <c r="E12" t="n">
        <v>1068325026.3</v>
      </c>
      <c r="F12" t="n">
        <v>0.1173880558937535</v>
      </c>
      <c r="G12" t="n">
        <v>2959718.491729324</v>
      </c>
      <c r="H12" t="n">
        <v>-0.001421052631578953</v>
      </c>
      <c r="I12" t="n">
        <v>0.7374810318664643</v>
      </c>
      <c r="J12" t="n">
        <v>0.15</v>
      </c>
      <c r="K12" t="n">
        <v>3</v>
      </c>
      <c r="L12" t="n">
        <v>0.8870967741935484</v>
      </c>
      <c r="M12" t="inlineStr">
        <is>
          <t>连续放量3天 | 量价底背离</t>
        </is>
      </c>
      <c r="N12" t="inlineStr">
        <is>
          <t>汇添富国证港股通创新</t>
        </is>
      </c>
      <c r="O12" t="inlineStr">
        <is>
          <t>创新药</t>
        </is>
      </c>
    </row>
    <row r="13">
      <c r="A13" s="1" t="inlineStr">
        <is>
          <t>516010</t>
        </is>
      </c>
      <c r="B13" s="2" t="n">
        <v>46288</v>
      </c>
      <c r="C13" t="n">
        <v>1.062</v>
      </c>
      <c r="D13" t="n">
        <v>83568140</v>
      </c>
      <c r="E13" t="n">
        <v>89834606.45</v>
      </c>
      <c r="F13" t="n">
        <v>-0.06975559528373709</v>
      </c>
      <c r="G13" t="n">
        <v>-3598912.334586466</v>
      </c>
      <c r="H13" t="n">
        <v>-0.003542105263157897</v>
      </c>
      <c r="I13" t="n">
        <v>0.5159332321699546</v>
      </c>
      <c r="J13" t="n">
        <v>0.3</v>
      </c>
      <c r="K13" t="n">
        <v>1</v>
      </c>
      <c r="L13" t="n">
        <v>0</v>
      </c>
      <c r="M13" t="inlineStr">
        <is>
          <t>量价底背离</t>
        </is>
      </c>
      <c r="N13" t="inlineStr">
        <is>
          <t>国泰中证动漫游戏ET</t>
        </is>
      </c>
      <c r="O13" t="inlineStr">
        <is>
          <t>动漫游戏</t>
        </is>
      </c>
    </row>
    <row r="14">
      <c r="A14" s="1" t="inlineStr">
        <is>
          <t>513200</t>
        </is>
      </c>
      <c r="B14" s="2" t="n">
        <v>46288</v>
      </c>
      <c r="C14" t="n">
        <v>1.11</v>
      </c>
      <c r="D14" t="n">
        <v>138961852.6</v>
      </c>
      <c r="E14" t="n">
        <v>115829386.25</v>
      </c>
      <c r="F14" t="n">
        <v>0.1997115507464755</v>
      </c>
      <c r="G14" t="n">
        <v>1628737.460902256</v>
      </c>
      <c r="H14" t="n">
        <v>0.001029323308270675</v>
      </c>
      <c r="I14" t="n">
        <v>0.6858877086494689</v>
      </c>
      <c r="J14" t="n">
        <v>0.4</v>
      </c>
      <c r="K14" t="n">
        <v>7</v>
      </c>
      <c r="L14" t="n">
        <v>0.9591836734693877</v>
      </c>
      <c r="M14" t="inlineStr">
        <is>
          <t>连续放量7天</t>
        </is>
      </c>
      <c r="N14" t="inlineStr">
        <is>
          <t>易方达中证港股通医药</t>
        </is>
      </c>
      <c r="O14" t="inlineStr">
        <is>
          <t>医药</t>
        </is>
      </c>
    </row>
    <row r="15">
      <c r="A15" s="1" t="inlineStr">
        <is>
          <t>510170</t>
        </is>
      </c>
      <c r="B15" s="2" t="n">
        <v>46288</v>
      </c>
      <c r="C15" t="n">
        <v>1.353</v>
      </c>
      <c r="D15" t="n">
        <v>5316820</v>
      </c>
      <c r="E15" t="n">
        <v>9803459.800000001</v>
      </c>
      <c r="F15" t="n">
        <v>-0.4576588155132743</v>
      </c>
      <c r="G15" t="n">
        <v>-612778.5293233083</v>
      </c>
      <c r="H15" t="n">
        <v>-0.00338270676691729</v>
      </c>
      <c r="I15" t="n">
        <v>0.6509863429438543</v>
      </c>
      <c r="J15" t="n">
        <v>0.3</v>
      </c>
      <c r="K15" t="n">
        <v>0</v>
      </c>
      <c r="L15" t="n">
        <v>0.10989010989011</v>
      </c>
      <c r="M15" t="inlineStr">
        <is>
          <t>量价底背离</t>
        </is>
      </c>
      <c r="N15" t="inlineStr">
        <is>
          <t>国联安上证商品ETF</t>
        </is>
      </c>
      <c r="O15" t="inlineStr">
        <is>
          <t>商品</t>
        </is>
      </c>
    </row>
    <row r="16">
      <c r="A16" s="1" t="inlineStr">
        <is>
          <t>513170</t>
        </is>
      </c>
      <c r="B16" s="2" t="n">
        <v>46288</v>
      </c>
      <c r="C16" t="n">
        <v>1.591</v>
      </c>
      <c r="D16" t="n">
        <v>2655700</v>
      </c>
      <c r="E16" t="n">
        <v>4027385</v>
      </c>
      <c r="F16" t="n">
        <v>-0.3405894892094995</v>
      </c>
      <c r="G16" t="n">
        <v>-195622.030075188</v>
      </c>
      <c r="H16" t="n">
        <v>-0.002709022556390976</v>
      </c>
      <c r="I16" t="n">
        <v>0.5311077389984825</v>
      </c>
      <c r="J16" t="n">
        <v>0.05</v>
      </c>
      <c r="K16" t="n">
        <v>0</v>
      </c>
      <c r="L16" t="n">
        <v>0.2962962962962963</v>
      </c>
      <c r="M16" t="inlineStr">
        <is>
          <t>量价底背离</t>
        </is>
      </c>
      <c r="N16" t="inlineStr">
        <is>
          <t>鹏华恒生中国央企(Q</t>
        </is>
      </c>
      <c r="O16" t="inlineStr">
        <is>
          <t>国央企</t>
        </is>
      </c>
    </row>
    <row r="17">
      <c r="A17" s="1" t="inlineStr">
        <is>
          <t>159312</t>
        </is>
      </c>
      <c r="B17" s="2" t="n">
        <v>46288</v>
      </c>
      <c r="C17" t="n">
        <v>1.156</v>
      </c>
      <c r="D17" t="n">
        <v>947100</v>
      </c>
      <c r="E17" t="n">
        <v>950740</v>
      </c>
      <c r="F17" t="n">
        <v>-0.00382859667206592</v>
      </c>
      <c r="G17" t="n">
        <v>-25032.93233082707</v>
      </c>
      <c r="H17" t="n">
        <v>-0.002038345864661658</v>
      </c>
      <c r="I17" t="n">
        <v>0.4549274399150697</v>
      </c>
      <c r="J17" t="n">
        <v>0.3</v>
      </c>
      <c r="K17" t="n">
        <v>0</v>
      </c>
      <c r="L17" t="n">
        <v>0.2199999999999978</v>
      </c>
      <c r="M17" t="inlineStr">
        <is>
          <t>量价底背离</t>
        </is>
      </c>
      <c r="N17" t="inlineStr">
        <is>
          <t>广发恒指港股通ETF</t>
        </is>
      </c>
      <c r="O17" t="inlineStr">
        <is>
          <t>国际</t>
        </is>
      </c>
    </row>
    <row r="18">
      <c r="A18" s="1" t="inlineStr">
        <is>
          <t>512200</t>
        </is>
      </c>
      <c r="B18" s="2" t="n">
        <v>46288</v>
      </c>
      <c r="C18" t="n">
        <v>1.285</v>
      </c>
      <c r="D18" t="n">
        <v>224023752.8</v>
      </c>
      <c r="E18" t="n">
        <v>170529060.7</v>
      </c>
      <c r="F18" t="n">
        <v>0.3136983918190317</v>
      </c>
      <c r="G18" t="n">
        <v>-1555834.532330827</v>
      </c>
      <c r="H18" t="n">
        <v>0.001395488721804512</v>
      </c>
      <c r="I18" t="n">
        <v>0.753700244029271</v>
      </c>
      <c r="J18" t="n">
        <v>0.5</v>
      </c>
      <c r="K18" t="n">
        <v>3</v>
      </c>
      <c r="L18" t="n">
        <v>0.9747899159663856</v>
      </c>
      <c r="M18" t="inlineStr">
        <is>
          <t>量价齐升 | 连续放量3天</t>
        </is>
      </c>
      <c r="N18" t="inlineStr">
        <is>
          <t>南方中证房地产ETF</t>
        </is>
      </c>
      <c r="O18" t="inlineStr">
        <is>
          <t>房地产</t>
        </is>
      </c>
    </row>
    <row r="19">
      <c r="A19" s="1" t="inlineStr">
        <is>
          <t>515250</t>
        </is>
      </c>
      <c r="B19" s="2" t="n">
        <v>46288</v>
      </c>
      <c r="C19" t="n">
        <v>0.9330000000000001</v>
      </c>
      <c r="D19" t="n">
        <v>16025340</v>
      </c>
      <c r="E19" t="n">
        <v>16866994.95</v>
      </c>
      <c r="F19" t="n">
        <v>-0.04989951989047103</v>
      </c>
      <c r="G19" t="n">
        <v>-109455.2669172932</v>
      </c>
      <c r="H19" t="n">
        <v>0.0004857142857142847</v>
      </c>
      <c r="I19" t="n">
        <v>-0.3065250379362671</v>
      </c>
      <c r="J19" t="n">
        <v>0.55</v>
      </c>
      <c r="K19" t="n">
        <v>0</v>
      </c>
      <c r="L19" t="n">
        <v>0.8888888888888907</v>
      </c>
      <c r="M19" t="inlineStr">
        <is>
          <t>量价背离</t>
        </is>
      </c>
      <c r="N19" t="inlineStr">
        <is>
          <t>富国中证智能汽车主题</t>
        </is>
      </c>
      <c r="O19" t="inlineStr">
        <is>
          <t>汽车</t>
        </is>
      </c>
    </row>
    <row r="20">
      <c r="A20" s="1" t="inlineStr">
        <is>
          <t>159565</t>
        </is>
      </c>
      <c r="B20" s="2" t="n">
        <v>46288</v>
      </c>
      <c r="C20" t="n">
        <v>1.279</v>
      </c>
      <c r="D20" t="n">
        <v>13141440</v>
      </c>
      <c r="E20" t="n">
        <v>13788169.95</v>
      </c>
      <c r="F20" t="n">
        <v>-0.04690469818295206</v>
      </c>
      <c r="G20" t="n">
        <v>-120512.484962406</v>
      </c>
      <c r="H20" t="n">
        <v>-0.001257142857142861</v>
      </c>
      <c r="I20" t="n">
        <v>0.3854324734446131</v>
      </c>
      <c r="J20" t="n">
        <v>0.1</v>
      </c>
      <c r="K20" t="n">
        <v>0</v>
      </c>
      <c r="L20" t="n">
        <v>0.5949367088607589</v>
      </c>
      <c r="M20" t="inlineStr">
        <is>
          <t>量价底背离</t>
        </is>
      </c>
      <c r="N20" t="inlineStr">
        <is>
          <t>易方达中证汽车零部件</t>
        </is>
      </c>
      <c r="O20" t="inlineStr">
        <is>
          <t>汽车零部件</t>
        </is>
      </c>
    </row>
    <row r="21">
      <c r="A21" s="1" t="inlineStr">
        <is>
          <t>159659</t>
        </is>
      </c>
      <c r="B21" s="2" t="n">
        <v>46288</v>
      </c>
      <c r="C21" t="n">
        <v>2.456</v>
      </c>
      <c r="D21" t="n">
        <v>86909393</v>
      </c>
      <c r="E21" t="n">
        <v>65204548.2</v>
      </c>
      <c r="F21" t="n">
        <v>0.3328731721815688</v>
      </c>
      <c r="G21" t="n">
        <v>1947224.541353384</v>
      </c>
      <c r="H21" t="n">
        <v>0.002896992481202996</v>
      </c>
      <c r="I21" t="n">
        <v>0.5872534142640364</v>
      </c>
      <c r="J21" t="n">
        <v>0.55</v>
      </c>
      <c r="K21" t="n">
        <v>6</v>
      </c>
      <c r="L21" t="n">
        <v>1</v>
      </c>
      <c r="M21" t="inlineStr">
        <is>
          <t>量价齐升 | 连续放量6天</t>
        </is>
      </c>
      <c r="N21" t="inlineStr">
        <is>
          <t>招商纳斯达克100E</t>
        </is>
      </c>
      <c r="O21" t="inlineStr">
        <is>
          <t>海外</t>
        </is>
      </c>
    </row>
    <row r="22">
      <c r="A22" s="1" t="inlineStr">
        <is>
          <t>159961</t>
        </is>
      </c>
      <c r="B22" s="2" t="n">
        <v>46288</v>
      </c>
      <c r="C22" t="n">
        <v>2.143</v>
      </c>
      <c r="D22" t="n">
        <v>1783100</v>
      </c>
      <c r="E22" t="n">
        <v>1472990</v>
      </c>
      <c r="F22" t="n">
        <v>0.2105309608347647</v>
      </c>
      <c r="G22" t="n">
        <v>17344.81203007519</v>
      </c>
      <c r="H22" t="n">
        <v>-0.0006894736842105248</v>
      </c>
      <c r="I22" t="n">
        <v>0.3034228428368601</v>
      </c>
      <c r="J22" t="n">
        <v>0.85</v>
      </c>
      <c r="K22" t="n">
        <v>0</v>
      </c>
      <c r="L22" t="n">
        <v>0.4999999999999973</v>
      </c>
      <c r="M22" t="inlineStr">
        <is>
          <t>量价底背离</t>
        </is>
      </c>
      <c r="N22" t="inlineStr">
        <is>
          <t>方正富邦深证100E</t>
        </is>
      </c>
      <c r="O22" t="inlineStr">
        <is>
          <t>深证100</t>
        </is>
      </c>
    </row>
    <row r="23">
      <c r="A23" s="1" t="inlineStr">
        <is>
          <t>515220</t>
        </is>
      </c>
      <c r="B23" s="2" t="n">
        <v>46288</v>
      </c>
      <c r="C23" t="n">
        <v>1.262</v>
      </c>
      <c r="D23" t="n">
        <v>527829135.2</v>
      </c>
      <c r="E23" t="n">
        <v>610906913.35</v>
      </c>
      <c r="F23" t="n">
        <v>-0.1359908953958804</v>
      </c>
      <c r="G23" t="n">
        <v>-19850522.58120301</v>
      </c>
      <c r="H23" t="n">
        <v>-0.002497744360902254</v>
      </c>
      <c r="I23" t="n">
        <v>0.639789259144772</v>
      </c>
      <c r="J23" t="n">
        <v>0.3</v>
      </c>
      <c r="K23" t="n">
        <v>0</v>
      </c>
      <c r="L23" t="n">
        <v>0.1413043478260861</v>
      </c>
      <c r="M23" t="inlineStr">
        <is>
          <t>量价底背离</t>
        </is>
      </c>
      <c r="N23" t="inlineStr">
        <is>
          <t>国泰中证煤炭ETF</t>
        </is>
      </c>
      <c r="O23" t="inlineStr">
        <is>
          <t>煤炭</t>
        </is>
      </c>
    </row>
    <row r="24">
      <c r="A24" s="1" t="inlineStr">
        <is>
          <t>512580</t>
        </is>
      </c>
      <c r="B24" s="2" t="n">
        <v>46288</v>
      </c>
      <c r="C24" t="n">
        <v>1.122</v>
      </c>
      <c r="D24" t="n">
        <v>3894560</v>
      </c>
      <c r="E24" t="n">
        <v>6805714.95</v>
      </c>
      <c r="F24" t="n">
        <v>-0.4277515252089716</v>
      </c>
      <c r="G24" t="n">
        <v>-374058.7255639098</v>
      </c>
      <c r="H24" t="n">
        <v>-0.0007518796992481189</v>
      </c>
      <c r="I24" t="n">
        <v>0.3523608411540741</v>
      </c>
      <c r="J24" t="n">
        <v>0.2</v>
      </c>
      <c r="K24" t="n">
        <v>0</v>
      </c>
      <c r="L24" t="n">
        <v>0.3200000000000014</v>
      </c>
      <c r="M24" t="inlineStr">
        <is>
          <t>量价底背离</t>
        </is>
      </c>
      <c r="N24" t="inlineStr">
        <is>
          <t>广发中证环保ETF</t>
        </is>
      </c>
      <c r="O24" t="inlineStr">
        <is>
          <t>环保</t>
        </is>
      </c>
    </row>
    <row r="25">
      <c r="A25" s="1" t="inlineStr">
        <is>
          <t>588700</t>
        </is>
      </c>
      <c r="B25" s="2" t="n">
        <v>46288</v>
      </c>
      <c r="C25" t="n">
        <v>1.033</v>
      </c>
      <c r="D25" t="n">
        <v>42451580</v>
      </c>
      <c r="E25" t="n">
        <v>37544215</v>
      </c>
      <c r="F25" t="n">
        <v>0.1307089520982128</v>
      </c>
      <c r="G25" t="n">
        <v>209614.2105263158</v>
      </c>
      <c r="H25" t="n">
        <v>0.001321052631578943</v>
      </c>
      <c r="I25" t="n">
        <v>0.7071320182094082</v>
      </c>
      <c r="J25" t="n">
        <v>0.3</v>
      </c>
      <c r="K25" t="n">
        <v>6</v>
      </c>
      <c r="L25" t="n">
        <v>1</v>
      </c>
      <c r="M25" t="inlineStr">
        <is>
          <t>连续放量6天</t>
        </is>
      </c>
      <c r="N25" t="inlineStr">
        <is>
          <t>嘉实上证科创板生物医</t>
        </is>
      </c>
      <c r="O25" t="inlineStr">
        <is>
          <t>生物医药</t>
        </is>
      </c>
    </row>
    <row r="26">
      <c r="A26" s="1" t="inlineStr">
        <is>
          <t>159625</t>
        </is>
      </c>
      <c r="B26" s="2" t="n">
        <v>46288</v>
      </c>
      <c r="C26" t="n">
        <v>1.193</v>
      </c>
      <c r="D26" t="n">
        <v>36376880</v>
      </c>
      <c r="E26" t="n">
        <v>34619735</v>
      </c>
      <c r="F26" t="n">
        <v>0.05075558781717993</v>
      </c>
      <c r="G26" t="n">
        <v>573038.5714285715</v>
      </c>
      <c r="H26" t="n">
        <v>-0.000215789473684208</v>
      </c>
      <c r="I26" t="n">
        <v>0.3900836098082267</v>
      </c>
      <c r="J26" t="n">
        <v>0.9</v>
      </c>
      <c r="K26" t="n">
        <v>1</v>
      </c>
      <c r="L26" t="n">
        <v>0</v>
      </c>
      <c r="M26" t="inlineStr">
        <is>
          <t>量价底背离</t>
        </is>
      </c>
      <c r="N26" t="inlineStr">
        <is>
          <t>嘉实国证绿色电力ET</t>
        </is>
      </c>
      <c r="O26" t="inlineStr">
        <is>
          <t>电力</t>
        </is>
      </c>
    </row>
    <row r="27">
      <c r="A27" s="1" t="inlineStr">
        <is>
          <t>159697</t>
        </is>
      </c>
      <c r="B27" s="2" t="n">
        <v>46288</v>
      </c>
      <c r="C27" t="n">
        <v>1.302</v>
      </c>
      <c r="D27" t="n">
        <v>28605900</v>
      </c>
      <c r="E27" t="n">
        <v>40125210</v>
      </c>
      <c r="F27" t="n">
        <v>-0.2870841049803852</v>
      </c>
      <c r="G27" t="n">
        <v>-473736.6917293233</v>
      </c>
      <c r="H27" t="n">
        <v>-0.001696240601503759</v>
      </c>
      <c r="I27" t="n">
        <v>0.5174506828528073</v>
      </c>
      <c r="J27" t="n">
        <v>0.4</v>
      </c>
      <c r="K27" t="n">
        <v>0</v>
      </c>
      <c r="L27" t="n">
        <v>0</v>
      </c>
      <c r="M27" t="inlineStr">
        <is>
          <t>量价底背离</t>
        </is>
      </c>
      <c r="N27" t="inlineStr">
        <is>
          <t>鹏华国证石油天然气E</t>
        </is>
      </c>
      <c r="O27" t="inlineStr">
        <is>
          <t>能源</t>
        </is>
      </c>
    </row>
    <row r="28">
      <c r="A28" s="1" t="inlineStr">
        <is>
          <t>159586</t>
        </is>
      </c>
      <c r="B28" s="2" t="n">
        <v>46288</v>
      </c>
      <c r="C28" t="n">
        <v>1.05</v>
      </c>
      <c r="D28" t="n">
        <v>8512920</v>
      </c>
      <c r="E28" t="n">
        <v>9996170</v>
      </c>
      <c r="F28" t="n">
        <v>-0.1483818302409823</v>
      </c>
      <c r="G28" t="n">
        <v>-468989.1729323308</v>
      </c>
      <c r="H28" t="n">
        <v>-0.001072180451127818</v>
      </c>
      <c r="I28" t="n">
        <v>0.6730253305087711</v>
      </c>
      <c r="J28" t="n">
        <v>0.35</v>
      </c>
      <c r="K28" t="n">
        <v>0</v>
      </c>
      <c r="L28" t="n">
        <v>0.7321428571428591</v>
      </c>
      <c r="M28" t="inlineStr">
        <is>
          <t>量价底背离</t>
        </is>
      </c>
      <c r="N28" t="inlineStr">
        <is>
          <t>南方中证全指计算机E</t>
        </is>
      </c>
      <c r="O28" t="inlineStr">
        <is>
          <t>计算机</t>
        </is>
      </c>
    </row>
    <row r="29">
      <c r="A29" s="1" t="inlineStr">
        <is>
          <t>560090</t>
        </is>
      </c>
      <c r="B29" s="2" t="n">
        <v>46288</v>
      </c>
      <c r="C29" t="n">
        <v>1.143</v>
      </c>
      <c r="D29" t="n">
        <v>61848511</v>
      </c>
      <c r="E29" t="n">
        <v>77558078.5</v>
      </c>
      <c r="F29" t="n">
        <v>-0.2025523040775179</v>
      </c>
      <c r="G29" t="n">
        <v>-2288484.906766918</v>
      </c>
      <c r="H29" t="n">
        <v>-0.002721804511278202</v>
      </c>
      <c r="I29" t="n">
        <v>0.3459787556904401</v>
      </c>
      <c r="J29" t="n">
        <v>0.35</v>
      </c>
      <c r="K29" t="n">
        <v>0</v>
      </c>
      <c r="L29" t="n">
        <v>0.3529411764705883</v>
      </c>
      <c r="M29" t="inlineStr">
        <is>
          <t>量价底背离</t>
        </is>
      </c>
      <c r="N29" t="inlineStr">
        <is>
          <t>汇添富中证全指证券公</t>
        </is>
      </c>
      <c r="O29" t="inlineStr">
        <is>
          <t>证券</t>
        </is>
      </c>
    </row>
    <row r="30">
      <c r="A30" s="1" t="inlineStr">
        <is>
          <t>513190</t>
        </is>
      </c>
      <c r="B30" s="2" t="n">
        <v>46288</v>
      </c>
      <c r="C30" t="n">
        <v>1.852</v>
      </c>
      <c r="D30" t="n">
        <v>223113189.2</v>
      </c>
      <c r="E30" t="n">
        <v>269587157.55</v>
      </c>
      <c r="F30" t="n">
        <v>-0.17238940004544</v>
      </c>
      <c r="G30" t="n">
        <v>-4141008.687969925</v>
      </c>
      <c r="H30" t="n">
        <v>-0.003008270676691732</v>
      </c>
      <c r="I30" t="n">
        <v>0.4933586693041553</v>
      </c>
      <c r="J30" t="n">
        <v>0.45</v>
      </c>
      <c r="K30" t="n">
        <v>0</v>
      </c>
      <c r="L30" t="n">
        <v>0.1973684210526331</v>
      </c>
      <c r="M30" t="inlineStr">
        <is>
          <t>量价底背离</t>
        </is>
      </c>
      <c r="N30" t="inlineStr">
        <is>
          <t>华夏中证港股通内地金</t>
        </is>
      </c>
      <c r="O30" t="inlineStr">
        <is>
          <t>金融</t>
        </is>
      </c>
    </row>
    <row r="31">
      <c r="A31" s="1" t="inlineStr">
        <is>
          <t>515210</t>
        </is>
      </c>
      <c r="B31" s="2" t="n">
        <v>46288</v>
      </c>
      <c r="C31" t="n">
        <v>1.133</v>
      </c>
      <c r="D31" t="n">
        <v>46104480</v>
      </c>
      <c r="E31" t="n">
        <v>53795409.6</v>
      </c>
      <c r="F31" t="n">
        <v>-0.1429662801563649</v>
      </c>
      <c r="G31" t="n">
        <v>-1242847.972932331</v>
      </c>
      <c r="H31" t="n">
        <v>-0.002343609022556397</v>
      </c>
      <c r="I31" t="n">
        <v>0.7140702993077984</v>
      </c>
      <c r="J31" t="n">
        <v>0.15</v>
      </c>
      <c r="K31" t="n">
        <v>1</v>
      </c>
      <c r="L31" t="n">
        <v>0.06557377049180339</v>
      </c>
      <c r="M31" t="inlineStr">
        <is>
          <t>量价底背离</t>
        </is>
      </c>
      <c r="N31" t="inlineStr">
        <is>
          <t>国泰中证钢铁ETF</t>
        </is>
      </c>
      <c r="O31" t="inlineStr">
        <is>
          <t>钢铁</t>
        </is>
      </c>
    </row>
    <row r="32">
      <c r="A32" s="1" t="inlineStr">
        <is>
          <t>517900</t>
        </is>
      </c>
      <c r="B32" s="2" t="n">
        <v>46288</v>
      </c>
      <c r="C32" t="n">
        <v>1.566</v>
      </c>
      <c r="D32" t="n">
        <v>15946700</v>
      </c>
      <c r="E32" t="n">
        <v>22869815</v>
      </c>
      <c r="F32" t="n">
        <v>-0.3027184522480834</v>
      </c>
      <c r="G32" t="n">
        <v>-563008.4962406015</v>
      </c>
      <c r="H32" t="n">
        <v>-0.001650375939849623</v>
      </c>
      <c r="I32" t="n">
        <v>0.5981025098641144</v>
      </c>
      <c r="J32" t="n">
        <v>0.35</v>
      </c>
      <c r="K32" t="n">
        <v>0</v>
      </c>
      <c r="L32" t="n">
        <v>0</v>
      </c>
      <c r="M32" t="inlineStr">
        <is>
          <t>量价底背离</t>
        </is>
      </c>
      <c r="N32" t="inlineStr">
        <is>
          <t>招商中证银行AH价格</t>
        </is>
      </c>
      <c r="O32" t="inlineStr">
        <is>
          <t>银行</t>
        </is>
      </c>
    </row>
    <row r="33">
      <c r="A33" s="1" t="inlineStr">
        <is>
          <t>513750</t>
        </is>
      </c>
      <c r="B33" s="2" t="n">
        <v>46288</v>
      </c>
      <c r="C33" t="n">
        <v>1.52</v>
      </c>
      <c r="D33" t="n">
        <v>242294604.2</v>
      </c>
      <c r="E33" t="n">
        <v>294304006.25</v>
      </c>
      <c r="F33" t="n">
        <v>-0.176719993426865</v>
      </c>
      <c r="G33" t="n">
        <v>-10649084.12556391</v>
      </c>
      <c r="H33" t="n">
        <v>-0.00464812030075188</v>
      </c>
      <c r="I33" t="n">
        <v>0.8220114443944618</v>
      </c>
      <c r="J33" t="n">
        <v>0.15</v>
      </c>
      <c r="K33" t="n">
        <v>0</v>
      </c>
      <c r="L33" t="n">
        <v>0.1981132075471692</v>
      </c>
      <c r="M33" t="inlineStr">
        <is>
          <t>量价底背离</t>
        </is>
      </c>
      <c r="N33" t="inlineStr">
        <is>
          <t>广发中证港股通非银E</t>
        </is>
      </c>
      <c r="O33" t="inlineStr">
        <is>
          <t>非银</t>
        </is>
      </c>
    </row>
    <row r="34">
      <c r="A34" s="1" t="inlineStr">
        <is>
          <t>159736</t>
        </is>
      </c>
      <c r="B34" s="2" t="n">
        <v>46288</v>
      </c>
      <c r="C34" t="n">
        <v>0.584</v>
      </c>
      <c r="D34" t="n">
        <v>26912560</v>
      </c>
      <c r="E34" t="n">
        <v>36226135</v>
      </c>
      <c r="F34" t="n">
        <v>-0.2570954643657127</v>
      </c>
      <c r="G34" t="n">
        <v>-1411054.511278196</v>
      </c>
      <c r="H34" t="n">
        <v>-0.001170676691729325</v>
      </c>
      <c r="I34" t="n">
        <v>0.3901984346930519</v>
      </c>
      <c r="J34" t="n">
        <v>0.45</v>
      </c>
      <c r="K34" t="n">
        <v>1</v>
      </c>
      <c r="L34" t="n">
        <v>0.3666666666666666</v>
      </c>
      <c r="M34" t="inlineStr">
        <is>
          <t>量价底背离</t>
        </is>
      </c>
      <c r="N34" t="inlineStr">
        <is>
          <t>天弘中证食品饮料ET</t>
        </is>
      </c>
      <c r="O34" t="inlineStr">
        <is>
          <t>食品饮料</t>
        </is>
      </c>
    </row>
    <row r="35">
      <c r="A35" s="1" t="inlineStr">
        <is>
          <t>159545</t>
        </is>
      </c>
      <c r="B35" s="2" t="n">
        <v>46288</v>
      </c>
      <c r="C35" t="n">
        <v>1.275</v>
      </c>
      <c r="D35" t="n">
        <v>96109917.59999999</v>
      </c>
      <c r="E35" t="n">
        <v>51292689.4</v>
      </c>
      <c r="F35" t="n">
        <v>0.8737546953426076</v>
      </c>
      <c r="G35" t="n">
        <v>4158715.166917294</v>
      </c>
      <c r="H35" t="n">
        <v>-0.002419548872180452</v>
      </c>
      <c r="I35" t="n">
        <v>0.08288994954691165</v>
      </c>
      <c r="J35" t="n">
        <v>0.15</v>
      </c>
      <c r="K35" t="n">
        <v>2</v>
      </c>
      <c r="L35" t="n">
        <v>0</v>
      </c>
      <c r="M35" t="inlineStr">
        <is>
          <t>底部堆量</t>
        </is>
      </c>
      <c r="N35" t="inlineStr">
        <is>
          <t>易方达恒生港股通高股</t>
        </is>
      </c>
      <c r="O35" t="inlineStr">
        <is>
          <t>高股息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2026-09-23 15:40:51.582638</t>
        </is>
      </c>
    </row>
    <row r="4">
      <c r="A4" t="inlineStr">
        <is>
          <t>数据天数: 174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577.04 亿元</t>
        </is>
      </c>
    </row>
    <row r="8">
      <c r="A8" t="inlineStr">
        <is>
          <t>总资金流趋势斜率(20日): -1.0618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 动量  最新排名  排名趋势</t>
        </is>
      </c>
    </row>
    <row r="12">
      <c r="A12" t="inlineStr">
        <is>
          <t>半导体    226.60  6.602812  10.066188     1   8.9</t>
        </is>
      </c>
    </row>
    <row r="13">
      <c r="A13" t="inlineStr">
        <is>
          <t>自动化设备   24.89  0.650286   4.307714     5   0.7</t>
        </is>
      </c>
    </row>
    <row r="14">
      <c r="A14" t="inlineStr">
        <is>
          <t>军工电子     7.50  0.228977   1.094023    22   2.6</t>
        </is>
      </c>
    </row>
    <row r="15">
      <c r="A15" t="inlineStr">
        <is>
          <t>综合       1.44  0.012692   1.046308    40   1.0</t>
        </is>
      </c>
    </row>
    <row r="16">
      <c r="A16" t="inlineStr">
        <is>
          <t>环保设备     4.05  0.053857   0.884143    28   5.5</t>
        </is>
      </c>
    </row>
    <row r="17">
      <c r="A17" t="inlineStr">
        <is>
          <t>造纸       1.25  0.014857   0.876143    43   3.3</t>
        </is>
      </c>
    </row>
    <row r="18">
      <c r="A18" t="inlineStr">
        <is>
          <t>电机      -0.12  0.057323   0.711677    62   5.5</t>
        </is>
      </c>
    </row>
    <row r="19">
      <c r="A19" t="inlineStr">
        <is>
          <t>港口航运     0.97  0.019060   0.507940    47   6.2</t>
        </is>
      </c>
    </row>
    <row r="20">
      <c r="A20" t="inlineStr">
        <is>
          <t>金属新材料    4.61  0.052842   0.396158    27   9.5</t>
        </is>
      </c>
    </row>
    <row r="21">
      <c r="A21" t="inlineStr">
        <is>
          <t>能源金属    -0.74  0.465098   0.350902    71   5.5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趋势斜率        动量</t>
        </is>
      </c>
    </row>
    <row r="25">
      <c r="A25" t="inlineStr">
        <is>
          <t>建筑材料   -43.04 -0.504564 -9.992436</t>
        </is>
      </c>
    </row>
    <row r="26">
      <c r="A26" t="inlineStr">
        <is>
          <t>风电设备    -4.40 -0.011887 -1.788113</t>
        </is>
      </c>
    </row>
    <row r="27">
      <c r="A27" t="inlineStr">
        <is>
          <t>煤炭开采加工  -4.22 -0.213865 -0.237135</t>
        </is>
      </c>
    </row>
    <row r="28">
      <c r="A28" t="inlineStr">
        <is>
          <t>非金属材料    0.20 -0.083827 -0.187173</t>
        </is>
      </c>
    </row>
    <row r="29">
      <c r="A29" t="inlineStr">
        <is>
          <t>游戏      -5.79 -0.241429 -0.124571</t>
        </is>
      </c>
    </row>
    <row r="30">
      <c r="A30" t="inlineStr"/>
    </row>
    <row r="31">
      <c r="A31" t="inlineStr">
        <is>
          <t>--- 排名上升最快行业 ---</t>
        </is>
      </c>
    </row>
    <row r="32">
      <c r="A32" t="inlineStr">
        <is>
          <t xml:space="preserve">        排名趋势  最新排名</t>
        </is>
      </c>
    </row>
    <row r="33">
      <c r="A33" t="inlineStr">
        <is>
          <t>建筑材料    24.4    90</t>
        </is>
      </c>
    </row>
    <row r="34">
      <c r="A34" t="inlineStr">
        <is>
          <t>塑料制品    21.6    77</t>
        </is>
      </c>
    </row>
    <row r="35">
      <c r="A35" t="inlineStr">
        <is>
          <t>风电设备    21.2    84</t>
        </is>
      </c>
    </row>
    <row r="36">
      <c r="A36" t="inlineStr">
        <is>
          <t>非金属材料   14.5    57</t>
        </is>
      </c>
    </row>
    <row r="37">
      <c r="A37" t="inlineStr">
        <is>
          <t>纺织制造    14.1    72</t>
        </is>
      </c>
    </row>
    <row r="38">
      <c r="A38" t="inlineStr">
        <is>
          <t>黑色家电    12.6    61</t>
        </is>
      </c>
    </row>
    <row r="39">
      <c r="A39" t="inlineStr">
        <is>
          <t>煤炭开采加工  12.2    83</t>
        </is>
      </c>
    </row>
    <row r="40">
      <c r="A40" t="inlineStr">
        <is>
          <t>教育      11.9    73</t>
        </is>
      </c>
    </row>
    <row r="41">
      <c r="A41" t="inlineStr">
        <is>
          <t>小家电     11.8    63</t>
        </is>
      </c>
    </row>
    <row r="42">
      <c r="A42" t="inlineStr">
        <is>
          <t>贸易      11.5    68</t>
        </is>
      </c>
    </row>
    <row r="43">
      <c r="A43" t="inlineStr"/>
    </row>
    <row r="44">
      <c r="A44" t="inlineStr">
        <is>
          <t>--- 排名下降最快行业 ---</t>
        </is>
      </c>
    </row>
    <row r="45">
      <c r="A45" t="inlineStr">
        <is>
          <t xml:space="preserve">       排名趋势  最新排名</t>
        </is>
      </c>
    </row>
    <row r="46">
      <c r="A46" t="inlineStr">
        <is>
          <t>消费电子  -18.9     4</t>
        </is>
      </c>
    </row>
    <row r="47">
      <c r="A47" t="inlineStr">
        <is>
          <t>汽车零部件 -17.8    39</t>
        </is>
      </c>
    </row>
    <row r="48">
      <c r="A48" t="inlineStr">
        <is>
          <t>通用设备  -17.2     7</t>
        </is>
      </c>
    </row>
    <row r="49">
      <c r="A49" t="inlineStr">
        <is>
          <t>通信设备  -15.5     2</t>
        </is>
      </c>
    </row>
    <row r="50">
      <c r="A50" t="inlineStr">
        <is>
          <t>光学光电子 -14.9     3</t>
        </is>
      </c>
    </row>
    <row r="51">
      <c r="A51" t="inlineStr">
        <is>
          <t>软件开发  -14.5    16</t>
        </is>
      </c>
    </row>
    <row r="52">
      <c r="A52" t="inlineStr">
        <is>
          <t>房地产   -14.3     9</t>
        </is>
      </c>
    </row>
    <row r="53">
      <c r="A53" t="inlineStr">
        <is>
          <t>零售    -14.1    30</t>
        </is>
      </c>
    </row>
    <row r="54">
      <c r="A54" t="inlineStr">
        <is>
          <t>电力    -13.9    18</t>
        </is>
      </c>
    </row>
    <row r="55">
      <c r="A55" t="inlineStr">
        <is>
          <t>电池    -13.7    14</t>
        </is>
      </c>
    </row>
    <row r="56">
      <c r="A56" t="inlineStr"/>
    </row>
    <row r="57">
      <c r="A57" t="inlineStr">
        <is>
          <t>资金流比率数据不足（需要3日和20日数据）</t>
        </is>
      </c>
    </row>
    <row r="58">
      <c r="A58">
        <f>=====================================================================</f>
        <v/>
      </c>
    </row>
    <row r="61">
      <c r="B61" s="1" t="inlineStr">
        <is>
          <t>最新值</t>
        </is>
      </c>
      <c r="C61" s="1" t="inlineStr">
        <is>
          <t>趋势斜率(20日)</t>
        </is>
      </c>
      <c r="D61" s="1" t="inlineStr">
        <is>
          <t>短期斜率(5日)</t>
        </is>
      </c>
      <c r="E61" s="1" t="inlineStr">
        <is>
          <t>长期斜率(20日)</t>
        </is>
      </c>
      <c r="F61" s="1" t="inlineStr">
        <is>
          <t>动量(短-长)</t>
        </is>
      </c>
      <c r="G61" s="1" t="inlineStr">
        <is>
          <t>最新排名</t>
        </is>
      </c>
      <c r="H61" s="1" t="inlineStr">
        <is>
          <t>排名趋势(5日)</t>
        </is>
      </c>
      <c r="I61" s="1" t="inlineStr">
        <is>
          <t>资金流比率(3日/20日)</t>
        </is>
      </c>
      <c r="J61" s="1" t="inlineStr">
        <is>
          <t>比率趋势</t>
        </is>
      </c>
    </row>
    <row r="62">
      <c r="A62" s="1" t="inlineStr">
        <is>
          <t>半导体</t>
        </is>
      </c>
      <c r="B62" t="n">
        <v>226.6</v>
      </c>
      <c r="C62" t="n">
        <v>6.602812030075188</v>
      </c>
      <c r="D62" t="n">
        <v>16.66899999999999</v>
      </c>
      <c r="E62" t="n">
        <v>6.602812030075188</v>
      </c>
      <c r="F62" t="n">
        <v>10.0661879699248</v>
      </c>
      <c r="G62" t="n">
        <v>1</v>
      </c>
      <c r="H62" t="n">
        <v>8.9</v>
      </c>
      <c r="I62" t="inlineStr"/>
      <c r="J62" t="inlineStr"/>
    </row>
    <row r="63">
      <c r="A63" s="1" t="inlineStr">
        <is>
          <t>通信设备</t>
        </is>
      </c>
      <c r="B63" t="n">
        <v>36.42</v>
      </c>
      <c r="C63" t="n">
        <v>2.355082706766918</v>
      </c>
      <c r="D63" t="n">
        <v>10.895</v>
      </c>
      <c r="E63" t="n">
        <v>2.355082706766918</v>
      </c>
      <c r="F63" t="n">
        <v>8.539917293233078</v>
      </c>
      <c r="G63" t="n">
        <v>2</v>
      </c>
      <c r="H63" t="n">
        <v>-15.5</v>
      </c>
      <c r="I63" t="inlineStr"/>
      <c r="J63" t="inlineStr"/>
    </row>
    <row r="64">
      <c r="A64" s="1" t="inlineStr">
        <is>
          <t>光学光电子</t>
        </is>
      </c>
      <c r="B64" t="n">
        <v>34.26</v>
      </c>
      <c r="C64" t="n">
        <v>1.485112781954887</v>
      </c>
      <c r="D64" t="n">
        <v>10.126</v>
      </c>
      <c r="E64" t="n">
        <v>1.485112781954887</v>
      </c>
      <c r="F64" t="n">
        <v>8.640887218045112</v>
      </c>
      <c r="G64" t="n">
        <v>3</v>
      </c>
      <c r="H64" t="n">
        <v>-14.9</v>
      </c>
      <c r="I64" t="inlineStr"/>
      <c r="J64" t="inlineStr"/>
    </row>
    <row r="65">
      <c r="A65" s="1" t="inlineStr">
        <is>
          <t>消费电子</t>
        </is>
      </c>
      <c r="B65" t="n">
        <v>32.05</v>
      </c>
      <c r="C65" t="n">
        <v>-0.2934962406015038</v>
      </c>
      <c r="D65" t="n">
        <v>13.175</v>
      </c>
      <c r="E65" t="n">
        <v>-0.2934962406015038</v>
      </c>
      <c r="F65" t="n">
        <v>13.4684962406015</v>
      </c>
      <c r="G65" t="n">
        <v>4</v>
      </c>
      <c r="H65" t="n">
        <v>-18.9</v>
      </c>
      <c r="I65" t="inlineStr"/>
      <c r="J65" t="inlineStr"/>
    </row>
    <row r="66">
      <c r="A66" s="1" t="inlineStr">
        <is>
          <t>自动化设备</t>
        </is>
      </c>
      <c r="B66" t="n">
        <v>24.89</v>
      </c>
      <c r="C66" t="n">
        <v>0.6502857142857144</v>
      </c>
      <c r="D66" t="n">
        <v>4.958</v>
      </c>
      <c r="E66" t="n">
        <v>0.6502857142857144</v>
      </c>
      <c r="F66" t="n">
        <v>4.307714285714286</v>
      </c>
      <c r="G66" t="n">
        <v>5</v>
      </c>
      <c r="H66" t="n">
        <v>0.7000000000000001</v>
      </c>
      <c r="I66" t="inlineStr"/>
      <c r="J66" t="inlineStr"/>
    </row>
    <row r="67">
      <c r="A67" s="1" t="inlineStr">
        <is>
          <t>光伏设备</t>
        </is>
      </c>
      <c r="B67" t="n">
        <v>24.31</v>
      </c>
      <c r="C67" t="n">
        <v>0.4019022556390978</v>
      </c>
      <c r="D67" t="n">
        <v>6.216</v>
      </c>
      <c r="E67" t="n">
        <v>0.4019022556390978</v>
      </c>
      <c r="F67" t="n">
        <v>5.814097744360902</v>
      </c>
      <c r="G67" t="n">
        <v>6</v>
      </c>
      <c r="H67" t="n">
        <v>-11</v>
      </c>
      <c r="I67" t="inlineStr"/>
      <c r="J67" t="inlineStr"/>
    </row>
    <row r="68">
      <c r="A68" s="1" t="inlineStr">
        <is>
          <t>通用设备</t>
        </is>
      </c>
      <c r="B68" t="n">
        <v>24.28</v>
      </c>
      <c r="C68" t="n">
        <v>-0.2663233082706767</v>
      </c>
      <c r="D68" t="n">
        <v>9.862000000000002</v>
      </c>
      <c r="E68" t="n">
        <v>-0.2663233082706767</v>
      </c>
      <c r="F68" t="n">
        <v>10.12832330827068</v>
      </c>
      <c r="G68" t="n">
        <v>7</v>
      </c>
      <c r="H68" t="n">
        <v>-17.2</v>
      </c>
      <c r="I68" t="inlineStr"/>
      <c r="J68" t="inlineStr"/>
    </row>
    <row r="69">
      <c r="A69" s="1" t="inlineStr">
        <is>
          <t>证券</t>
        </is>
      </c>
      <c r="B69" t="n">
        <v>22.83</v>
      </c>
      <c r="C69" t="n">
        <v>-1.103977443609022</v>
      </c>
      <c r="D69" t="n">
        <v>7.026</v>
      </c>
      <c r="E69" t="n">
        <v>-1.103977443609022</v>
      </c>
      <c r="F69" t="n">
        <v>8.129977443609022</v>
      </c>
      <c r="G69" t="n">
        <v>8</v>
      </c>
      <c r="H69" t="n">
        <v>-12.8</v>
      </c>
      <c r="I69" t="inlineStr"/>
      <c r="J69" t="inlineStr"/>
    </row>
    <row r="70">
      <c r="A70" s="1" t="inlineStr">
        <is>
          <t>房地产</t>
        </is>
      </c>
      <c r="B70" t="n">
        <v>21.54</v>
      </c>
      <c r="C70" t="n">
        <v>0.1461203007518797</v>
      </c>
      <c r="D70" t="n">
        <v>6.28</v>
      </c>
      <c r="E70" t="n">
        <v>0.1461203007518797</v>
      </c>
      <c r="F70" t="n">
        <v>6.13387969924812</v>
      </c>
      <c r="G70" t="n">
        <v>9</v>
      </c>
      <c r="H70" t="n">
        <v>-14.3</v>
      </c>
      <c r="I70" t="inlineStr"/>
      <c r="J70" t="inlineStr"/>
    </row>
    <row r="71">
      <c r="A71" s="1" t="inlineStr">
        <is>
          <t>电子化学品</t>
        </is>
      </c>
      <c r="B71" t="n">
        <v>20.2</v>
      </c>
      <c r="C71" t="n">
        <v>0.9305714285714287</v>
      </c>
      <c r="D71" t="n">
        <v>-0.8190000000000002</v>
      </c>
      <c r="E71" t="n">
        <v>0.9305714285714287</v>
      </c>
      <c r="F71" t="n">
        <v>-1.749571428571429</v>
      </c>
      <c r="G71" t="n">
        <v>10</v>
      </c>
      <c r="H71" t="n">
        <v>9.600000000000001</v>
      </c>
      <c r="I71" t="inlineStr"/>
      <c r="J71" t="inlineStr"/>
    </row>
    <row r="72">
      <c r="A72" s="1" t="inlineStr">
        <is>
          <t>IT服务</t>
        </is>
      </c>
      <c r="B72" t="n">
        <v>18.84</v>
      </c>
      <c r="C72" t="n">
        <v>-0.1318796992481203</v>
      </c>
      <c r="D72" t="n">
        <v>5.991000000000001</v>
      </c>
      <c r="E72" t="n">
        <v>-0.1318796992481203</v>
      </c>
      <c r="F72" t="n">
        <v>6.122879699248121</v>
      </c>
      <c r="G72" t="n">
        <v>11</v>
      </c>
      <c r="H72" t="n">
        <v>-11.7</v>
      </c>
      <c r="I72" t="inlineStr"/>
      <c r="J72" t="inlineStr"/>
    </row>
    <row r="73">
      <c r="A73" s="1" t="inlineStr">
        <is>
          <t>其他电源设备</t>
        </is>
      </c>
      <c r="B73" t="n">
        <v>16.34</v>
      </c>
      <c r="C73" t="n">
        <v>0.1601503759398496</v>
      </c>
      <c r="D73" t="n">
        <v>4.518</v>
      </c>
      <c r="E73" t="n">
        <v>0.1601503759398496</v>
      </c>
      <c r="F73" t="n">
        <v>4.35784962406015</v>
      </c>
      <c r="G73" t="n">
        <v>12</v>
      </c>
      <c r="H73" t="n">
        <v>-8.4</v>
      </c>
      <c r="I73" t="inlineStr"/>
      <c r="J73" t="inlineStr"/>
    </row>
    <row r="74">
      <c r="A74" s="1" t="inlineStr">
        <is>
          <t>其他电子</t>
        </is>
      </c>
      <c r="B74" t="n">
        <v>13.94</v>
      </c>
      <c r="C74" t="n">
        <v>0.09350375939849624</v>
      </c>
      <c r="D74" t="n">
        <v>2.882</v>
      </c>
      <c r="E74" t="n">
        <v>0.09350375939849624</v>
      </c>
      <c r="F74" t="n">
        <v>2.788496240601504</v>
      </c>
      <c r="G74" t="n">
        <v>13</v>
      </c>
      <c r="H74" t="n">
        <v>-3.5</v>
      </c>
      <c r="I74" t="inlineStr"/>
      <c r="J74" t="inlineStr"/>
    </row>
    <row r="75">
      <c r="A75" s="1" t="inlineStr">
        <is>
          <t>电池</t>
        </is>
      </c>
      <c r="B75" t="n">
        <v>13.4</v>
      </c>
      <c r="C75" t="n">
        <v>0.6373458646616541</v>
      </c>
      <c r="D75" t="n">
        <v>6.917000000000001</v>
      </c>
      <c r="E75" t="n">
        <v>0.6373458646616541</v>
      </c>
      <c r="F75" t="n">
        <v>6.279654135338347</v>
      </c>
      <c r="G75" t="n">
        <v>14</v>
      </c>
      <c r="H75" t="n">
        <v>-13.7</v>
      </c>
      <c r="I75" t="inlineStr"/>
      <c r="J75" t="inlineStr"/>
    </row>
    <row r="76">
      <c r="A76" s="1" t="inlineStr">
        <is>
          <t>专用设备</t>
        </is>
      </c>
      <c r="B76" t="n">
        <v>13.09</v>
      </c>
      <c r="C76" t="n">
        <v>0.3655639097744361</v>
      </c>
      <c r="D76" t="n">
        <v>3.591000000000001</v>
      </c>
      <c r="E76" t="n">
        <v>0.3655639097744361</v>
      </c>
      <c r="F76" t="n">
        <v>3.225436090225565</v>
      </c>
      <c r="G76" t="n">
        <v>15</v>
      </c>
      <c r="H76" t="n">
        <v>-6.800000000000001</v>
      </c>
      <c r="I76" t="inlineStr"/>
      <c r="J76" t="inlineStr"/>
    </row>
    <row r="77">
      <c r="A77" s="1" t="inlineStr">
        <is>
          <t>软件开发</t>
        </is>
      </c>
      <c r="B77" t="n">
        <v>12.71</v>
      </c>
      <c r="C77" t="n">
        <v>-0.8888270676691731</v>
      </c>
      <c r="D77" t="n">
        <v>6.935</v>
      </c>
      <c r="E77" t="n">
        <v>-0.8888270676691731</v>
      </c>
      <c r="F77" t="n">
        <v>7.823827067669173</v>
      </c>
      <c r="G77" t="n">
        <v>16</v>
      </c>
      <c r="H77" t="n">
        <v>-14.5</v>
      </c>
      <c r="I77" t="inlineStr"/>
      <c r="J77" t="inlineStr"/>
    </row>
    <row r="78">
      <c r="A78" s="1" t="inlineStr">
        <is>
          <t>计算机设备</t>
        </is>
      </c>
      <c r="B78" t="n">
        <v>12.31</v>
      </c>
      <c r="C78" t="n">
        <v>-0.1523458646616543</v>
      </c>
      <c r="D78" t="n">
        <v>3.575</v>
      </c>
      <c r="E78" t="n">
        <v>-0.1523458646616543</v>
      </c>
      <c r="F78" t="n">
        <v>3.727345864661654</v>
      </c>
      <c r="G78" t="n">
        <v>17</v>
      </c>
      <c r="H78" t="n">
        <v>-8.5</v>
      </c>
      <c r="I78" t="inlineStr"/>
      <c r="J78" t="inlineStr"/>
    </row>
    <row r="79">
      <c r="A79" s="1" t="inlineStr">
        <is>
          <t>电力</t>
        </is>
      </c>
      <c r="B79" t="n">
        <v>8.859999999999999</v>
      </c>
      <c r="C79" t="n">
        <v>-1.035135338345864</v>
      </c>
      <c r="D79" t="n">
        <v>5.431000000000001</v>
      </c>
      <c r="E79" t="n">
        <v>-1.035135338345864</v>
      </c>
      <c r="F79" t="n">
        <v>6.466135338345866</v>
      </c>
      <c r="G79" t="n">
        <v>18</v>
      </c>
      <c r="H79" t="n">
        <v>-13.9</v>
      </c>
      <c r="I79" t="inlineStr"/>
      <c r="J79" t="inlineStr"/>
    </row>
    <row r="80">
      <c r="A80" s="1" t="inlineStr">
        <is>
          <t>小金属</t>
        </is>
      </c>
      <c r="B80" t="n">
        <v>8.789999999999999</v>
      </c>
      <c r="C80" t="n">
        <v>0.5890827067669174</v>
      </c>
      <c r="D80" t="n">
        <v>-0.8689999999999998</v>
      </c>
      <c r="E80" t="n">
        <v>0.5890827067669174</v>
      </c>
      <c r="F80" t="n">
        <v>-1.458082706766917</v>
      </c>
      <c r="G80" t="n">
        <v>19</v>
      </c>
      <c r="H80" t="n">
        <v>10.5</v>
      </c>
      <c r="I80" t="inlineStr"/>
      <c r="J80" t="inlineStr"/>
    </row>
    <row r="81">
      <c r="A81" s="1" t="inlineStr">
        <is>
          <t>工业金属</t>
        </is>
      </c>
      <c r="B81" t="n">
        <v>8.67</v>
      </c>
      <c r="C81" t="n">
        <v>-0.4647593984962407</v>
      </c>
      <c r="D81" t="n">
        <v>2.718</v>
      </c>
      <c r="E81" t="n">
        <v>-0.4647593984962407</v>
      </c>
      <c r="F81" t="n">
        <v>3.182759398496241</v>
      </c>
      <c r="G81" t="n">
        <v>20</v>
      </c>
      <c r="H81" t="n">
        <v>-10.6</v>
      </c>
      <c r="I81" t="inlineStr"/>
      <c r="J81" t="inlineStr"/>
    </row>
    <row r="82">
      <c r="A82" s="1" t="inlineStr">
        <is>
          <t>贵金属</t>
        </is>
      </c>
      <c r="B82" t="n">
        <v>8.609999999999999</v>
      </c>
      <c r="C82" t="n">
        <v>-0.1857518796992481</v>
      </c>
      <c r="D82" t="n">
        <v>1.316000000000001</v>
      </c>
      <c r="E82" t="n">
        <v>-0.1857518796992481</v>
      </c>
      <c r="F82" t="n">
        <v>1.501751879699249</v>
      </c>
      <c r="G82" t="n">
        <v>21</v>
      </c>
      <c r="H82" t="n">
        <v>-7.800000000000001</v>
      </c>
      <c r="I82" t="inlineStr"/>
      <c r="J82" t="inlineStr"/>
    </row>
    <row r="83">
      <c r="A83" s="1" t="inlineStr">
        <is>
          <t>军工电子</t>
        </is>
      </c>
      <c r="B83" t="n">
        <v>7.5</v>
      </c>
      <c r="C83" t="n">
        <v>0.2289774436090226</v>
      </c>
      <c r="D83" t="n">
        <v>1.323</v>
      </c>
      <c r="E83" t="n">
        <v>0.2289774436090226</v>
      </c>
      <c r="F83" t="n">
        <v>1.094022556390978</v>
      </c>
      <c r="G83" t="n">
        <v>22</v>
      </c>
      <c r="H83" t="n">
        <v>2.6</v>
      </c>
      <c r="I83" t="inlineStr"/>
      <c r="J83" t="inlineStr"/>
    </row>
    <row r="84">
      <c r="A84" s="1" t="inlineStr">
        <is>
          <t>电网设备</t>
        </is>
      </c>
      <c r="B84" t="n">
        <v>7.38</v>
      </c>
      <c r="C84" t="n">
        <v>-0.2627368421052632</v>
      </c>
      <c r="D84" t="n">
        <v>4.967000000000001</v>
      </c>
      <c r="E84" t="n">
        <v>-0.2627368421052632</v>
      </c>
      <c r="F84" t="n">
        <v>5.229736842105264</v>
      </c>
      <c r="G84" t="n">
        <v>23</v>
      </c>
      <c r="H84" t="n">
        <v>-11.3</v>
      </c>
      <c r="I84" t="inlineStr"/>
      <c r="J84" t="inlineStr"/>
    </row>
    <row r="85">
      <c r="A85" s="1" t="inlineStr">
        <is>
          <t>军工装备</t>
        </is>
      </c>
      <c r="B85" t="n">
        <v>6.36</v>
      </c>
      <c r="C85" t="n">
        <v>-0.8204511278195488</v>
      </c>
      <c r="D85" t="n">
        <v>5.905000000000001</v>
      </c>
      <c r="E85" t="n">
        <v>-0.8204511278195488</v>
      </c>
      <c r="F85" t="n">
        <v>6.72545112781955</v>
      </c>
      <c r="G85" t="n">
        <v>24</v>
      </c>
      <c r="H85" t="n">
        <v>-12.5</v>
      </c>
      <c r="I85" t="inlineStr"/>
      <c r="J85" t="inlineStr"/>
    </row>
    <row r="86">
      <c r="A86" s="1" t="inlineStr">
        <is>
          <t>医疗器械</t>
        </is>
      </c>
      <c r="B86" t="n">
        <v>5.96</v>
      </c>
      <c r="C86" t="n">
        <v>-0.1513458646616542</v>
      </c>
      <c r="D86" t="n">
        <v>2.272</v>
      </c>
      <c r="E86" t="n">
        <v>-0.1513458646616542</v>
      </c>
      <c r="F86" t="n">
        <v>2.423345864661654</v>
      </c>
      <c r="G86" t="n">
        <v>25</v>
      </c>
      <c r="H86" t="n">
        <v>-5.600000000000001</v>
      </c>
      <c r="I86" t="inlineStr"/>
      <c r="J86" t="inlineStr"/>
    </row>
    <row r="87">
      <c r="A87" s="1" t="inlineStr">
        <is>
          <t>化学制品</t>
        </is>
      </c>
      <c r="B87" t="n">
        <v>5.11</v>
      </c>
      <c r="C87" t="n">
        <v>0.1450225563909774</v>
      </c>
      <c r="D87" t="n">
        <v>1.797</v>
      </c>
      <c r="E87" t="n">
        <v>0.1450225563909774</v>
      </c>
      <c r="F87" t="n">
        <v>1.651977443609023</v>
      </c>
      <c r="G87" t="n">
        <v>26</v>
      </c>
      <c r="H87" t="n">
        <v>-6.600000000000001</v>
      </c>
      <c r="I87" t="inlineStr"/>
      <c r="J87" t="inlineStr"/>
    </row>
    <row r="88">
      <c r="A88" s="1" t="inlineStr">
        <is>
          <t>金属新材料</t>
        </is>
      </c>
      <c r="B88" t="n">
        <v>4.61</v>
      </c>
      <c r="C88" t="n">
        <v>0.0528421052631579</v>
      </c>
      <c r="D88" t="n">
        <v>0.4490000000000001</v>
      </c>
      <c r="E88" t="n">
        <v>0.0528421052631579</v>
      </c>
      <c r="F88" t="n">
        <v>0.3961578947368422</v>
      </c>
      <c r="G88" t="n">
        <v>27</v>
      </c>
      <c r="H88" t="n">
        <v>9.5</v>
      </c>
      <c r="I88" t="inlineStr"/>
      <c r="J88" t="inlineStr"/>
    </row>
    <row r="89">
      <c r="A89" s="1" t="inlineStr">
        <is>
          <t>环保设备</t>
        </is>
      </c>
      <c r="B89" t="n">
        <v>4.05</v>
      </c>
      <c r="C89" t="n">
        <v>0.05385714285714286</v>
      </c>
      <c r="D89" t="n">
        <v>0.9379999999999999</v>
      </c>
      <c r="E89" t="n">
        <v>0.05385714285714286</v>
      </c>
      <c r="F89" t="n">
        <v>0.8841428571428571</v>
      </c>
      <c r="G89" t="n">
        <v>28</v>
      </c>
      <c r="H89" t="n">
        <v>5.5</v>
      </c>
      <c r="I89" t="inlineStr"/>
      <c r="J89" t="inlineStr"/>
    </row>
    <row r="90">
      <c r="A90" s="1" t="inlineStr">
        <is>
          <t>医疗服务</t>
        </is>
      </c>
      <c r="B90" t="n">
        <v>3.81</v>
      </c>
      <c r="C90" t="n">
        <v>0.3861954887218045</v>
      </c>
      <c r="D90" t="n">
        <v>3.349</v>
      </c>
      <c r="E90" t="n">
        <v>0.3861954887218045</v>
      </c>
      <c r="F90" t="n">
        <v>2.962804511278196</v>
      </c>
      <c r="G90" t="n">
        <v>29</v>
      </c>
      <c r="H90" t="n">
        <v>-11.6</v>
      </c>
      <c r="I90" t="inlineStr"/>
      <c r="J90" t="inlineStr"/>
    </row>
    <row r="91">
      <c r="A91" s="1" t="inlineStr">
        <is>
          <t>零售</t>
        </is>
      </c>
      <c r="B91" t="n">
        <v>3.52</v>
      </c>
      <c r="C91" t="n">
        <v>-0.8088345864661654</v>
      </c>
      <c r="D91" t="n">
        <v>5.908000000000001</v>
      </c>
      <c r="E91" t="n">
        <v>-0.8088345864661654</v>
      </c>
      <c r="F91" t="n">
        <v>6.716834586466167</v>
      </c>
      <c r="G91" t="n">
        <v>30</v>
      </c>
      <c r="H91" t="n">
        <v>-14.1</v>
      </c>
      <c r="I91" t="inlineStr"/>
      <c r="J91" t="inlineStr"/>
    </row>
    <row r="92">
      <c r="A92" s="1" t="inlineStr">
        <is>
          <t>白色家电</t>
        </is>
      </c>
      <c r="B92" t="n">
        <v>3.3</v>
      </c>
      <c r="C92" t="n">
        <v>0.01045112781954889</v>
      </c>
      <c r="D92" t="n">
        <v>2.217</v>
      </c>
      <c r="E92" t="n">
        <v>0.01045112781954889</v>
      </c>
      <c r="F92" t="n">
        <v>2.206548872180451</v>
      </c>
      <c r="G92" t="n">
        <v>31</v>
      </c>
      <c r="H92" t="n">
        <v>-8.200000000000001</v>
      </c>
      <c r="I92" t="inlineStr"/>
      <c r="J92" t="inlineStr"/>
    </row>
    <row r="93">
      <c r="A93" s="1" t="inlineStr">
        <is>
          <t>机场航运</t>
        </is>
      </c>
      <c r="B93" t="n">
        <v>3.06</v>
      </c>
      <c r="C93" t="n">
        <v>-0.2087218045112782</v>
      </c>
      <c r="D93" t="n">
        <v>1.21</v>
      </c>
      <c r="E93" t="n">
        <v>-0.2087218045112782</v>
      </c>
      <c r="F93" t="n">
        <v>1.418721804511278</v>
      </c>
      <c r="G93" t="n">
        <v>32</v>
      </c>
      <c r="H93" t="n">
        <v>1.9</v>
      </c>
      <c r="I93" t="inlineStr"/>
      <c r="J93" t="inlineStr"/>
    </row>
    <row r="94">
      <c r="A94" s="1" t="inlineStr">
        <is>
          <t>旅游及酒店</t>
        </is>
      </c>
      <c r="B94" t="n">
        <v>2.57</v>
      </c>
      <c r="C94" t="n">
        <v>-0.1645338345864661</v>
      </c>
      <c r="D94" t="n">
        <v>1.981</v>
      </c>
      <c r="E94" t="n">
        <v>-0.1645338345864661</v>
      </c>
      <c r="F94" t="n">
        <v>2.145533834586466</v>
      </c>
      <c r="G94" t="n">
        <v>33</v>
      </c>
      <c r="H94" t="n">
        <v>-7.100000000000001</v>
      </c>
      <c r="I94" t="inlineStr"/>
      <c r="J94" t="inlineStr"/>
    </row>
    <row r="95">
      <c r="A95" s="1" t="inlineStr">
        <is>
          <t>通信服务</t>
        </is>
      </c>
      <c r="B95" t="n">
        <v>2.41</v>
      </c>
      <c r="C95" t="n">
        <v>0.0191052631578947</v>
      </c>
      <c r="D95" t="n">
        <v>2.1</v>
      </c>
      <c r="E95" t="n">
        <v>0.0191052631578947</v>
      </c>
      <c r="F95" t="n">
        <v>2.080894736842105</v>
      </c>
      <c r="G95" t="n">
        <v>34</v>
      </c>
      <c r="H95" t="n">
        <v>-5.800000000000001</v>
      </c>
      <c r="I95" t="inlineStr"/>
      <c r="J95" t="inlineStr"/>
    </row>
    <row r="96">
      <c r="A96" s="1" t="inlineStr">
        <is>
          <t>钢铁</t>
        </is>
      </c>
      <c r="B96" t="n">
        <v>2.39</v>
      </c>
      <c r="C96" t="n">
        <v>-0.2689473684210527</v>
      </c>
      <c r="D96" t="n">
        <v>0.8250000000000001</v>
      </c>
      <c r="E96" t="n">
        <v>-0.2689473684210527</v>
      </c>
      <c r="F96" t="n">
        <v>1.093947368421053</v>
      </c>
      <c r="G96" t="n">
        <v>35</v>
      </c>
      <c r="H96" t="n">
        <v>5.100000000000001</v>
      </c>
      <c r="I96" t="inlineStr"/>
      <c r="J96" t="inlineStr"/>
    </row>
    <row r="97">
      <c r="A97" s="1" t="inlineStr">
        <is>
          <t>环境治理</t>
        </is>
      </c>
      <c r="B97" t="n">
        <v>1.88</v>
      </c>
      <c r="C97" t="n">
        <v>-0.09588721804511278</v>
      </c>
      <c r="D97" t="n">
        <v>0.6490000000000001</v>
      </c>
      <c r="E97" t="n">
        <v>-0.09588721804511278</v>
      </c>
      <c r="F97" t="n">
        <v>0.7448872180451129</v>
      </c>
      <c r="G97" t="n">
        <v>36</v>
      </c>
      <c r="H97" t="n">
        <v>4.100000000000001</v>
      </c>
      <c r="I97" t="inlineStr"/>
      <c r="J97" t="inlineStr"/>
    </row>
    <row r="98">
      <c r="A98" s="1" t="inlineStr">
        <is>
          <t>物流</t>
        </is>
      </c>
      <c r="B98" t="n">
        <v>1.51</v>
      </c>
      <c r="C98" t="n">
        <v>-0.08368421052631581</v>
      </c>
      <c r="D98" t="n">
        <v>0.875</v>
      </c>
      <c r="E98" t="n">
        <v>-0.08368421052631581</v>
      </c>
      <c r="F98" t="n">
        <v>0.9586842105263158</v>
      </c>
      <c r="G98" t="n">
        <v>37</v>
      </c>
      <c r="H98" t="n">
        <v>2.5</v>
      </c>
      <c r="I98" t="inlineStr"/>
      <c r="J98" t="inlineStr"/>
    </row>
    <row r="99">
      <c r="A99" s="1" t="inlineStr">
        <is>
          <t>农产品加工</t>
        </is>
      </c>
      <c r="B99" t="n">
        <v>1.51</v>
      </c>
      <c r="C99" t="n">
        <v>-0.1663383458646616</v>
      </c>
      <c r="D99" t="n">
        <v>2.601</v>
      </c>
      <c r="E99" t="n">
        <v>-0.1663383458646616</v>
      </c>
      <c r="F99" t="n">
        <v>2.767338345864661</v>
      </c>
      <c r="G99" t="n">
        <v>37</v>
      </c>
      <c r="H99" t="n">
        <v>-10.4</v>
      </c>
      <c r="I99" t="inlineStr"/>
      <c r="J99" t="inlineStr"/>
    </row>
    <row r="100">
      <c r="A100" s="1" t="inlineStr">
        <is>
          <t>汽车零部件</t>
        </is>
      </c>
      <c r="B100" t="n">
        <v>1.45</v>
      </c>
      <c r="C100" t="n">
        <v>-0.5211127819548871</v>
      </c>
      <c r="D100" t="n">
        <v>7.829000000000001</v>
      </c>
      <c r="E100" t="n">
        <v>-0.5211127819548871</v>
      </c>
      <c r="F100" t="n">
        <v>8.350112781954888</v>
      </c>
      <c r="G100" t="n">
        <v>39</v>
      </c>
      <c r="H100" t="n">
        <v>-17.8</v>
      </c>
      <c r="I100" t="inlineStr"/>
      <c r="J100" t="inlineStr"/>
    </row>
    <row r="101">
      <c r="A101" s="1" t="inlineStr">
        <is>
          <t>综合</t>
        </is>
      </c>
      <c r="B101" t="n">
        <v>1.44</v>
      </c>
      <c r="C101" t="n">
        <v>0.01269172932330828</v>
      </c>
      <c r="D101" t="n">
        <v>1.059</v>
      </c>
      <c r="E101" t="n">
        <v>0.01269172932330828</v>
      </c>
      <c r="F101" t="n">
        <v>1.046308270676692</v>
      </c>
      <c r="G101" t="n">
        <v>40</v>
      </c>
      <c r="H101" t="n">
        <v>1</v>
      </c>
      <c r="I101" t="inlineStr"/>
      <c r="J101" t="inlineStr"/>
    </row>
    <row r="102">
      <c r="A102" s="1" t="inlineStr">
        <is>
          <t>其他社会服务</t>
        </is>
      </c>
      <c r="B102" t="n">
        <v>1.37</v>
      </c>
      <c r="C102" t="n">
        <v>-0.01940601503759398</v>
      </c>
      <c r="D102" t="n">
        <v>0.618</v>
      </c>
      <c r="E102" t="n">
        <v>-0.01940601503759398</v>
      </c>
      <c r="F102" t="n">
        <v>0.637406015037594</v>
      </c>
      <c r="G102" t="n">
        <v>41</v>
      </c>
      <c r="H102" t="n">
        <v>5.300000000000001</v>
      </c>
      <c r="I102" t="inlineStr"/>
      <c r="J102" t="inlineStr"/>
    </row>
    <row r="103">
      <c r="A103" s="1" t="inlineStr">
        <is>
          <t>燃气</t>
        </is>
      </c>
      <c r="B103" t="n">
        <v>1.27</v>
      </c>
      <c r="C103" t="n">
        <v>-0.1190300751879699</v>
      </c>
      <c r="D103" t="n">
        <v>1.229</v>
      </c>
      <c r="E103" t="n">
        <v>-0.1190300751879699</v>
      </c>
      <c r="F103" t="n">
        <v>1.34803007518797</v>
      </c>
      <c r="G103" t="n">
        <v>42</v>
      </c>
      <c r="H103" t="n">
        <v>-1.2</v>
      </c>
      <c r="I103" t="inlineStr"/>
      <c r="J103" t="inlineStr"/>
    </row>
    <row r="104">
      <c r="A104" s="1" t="inlineStr">
        <is>
          <t>造纸</t>
        </is>
      </c>
      <c r="B104" t="n">
        <v>1.25</v>
      </c>
      <c r="C104" t="n">
        <v>0.01485714285714286</v>
      </c>
      <c r="D104" t="n">
        <v>0.891</v>
      </c>
      <c r="E104" t="n">
        <v>0.01485714285714286</v>
      </c>
      <c r="F104" t="n">
        <v>0.8761428571428571</v>
      </c>
      <c r="G104" t="n">
        <v>43</v>
      </c>
      <c r="H104" t="n">
        <v>3.3</v>
      </c>
      <c r="I104" t="inlineStr"/>
      <c r="J104" t="inlineStr"/>
    </row>
    <row r="105">
      <c r="A105" s="1" t="inlineStr">
        <is>
          <t>包装印刷</t>
        </is>
      </c>
      <c r="B105" t="n">
        <v>1.2</v>
      </c>
      <c r="C105" t="n">
        <v>-0.1150601503759399</v>
      </c>
      <c r="D105" t="n">
        <v>0.7490000000000001</v>
      </c>
      <c r="E105" t="n">
        <v>-0.1150601503759399</v>
      </c>
      <c r="F105" t="n">
        <v>0.86406015037594</v>
      </c>
      <c r="G105" t="n">
        <v>44</v>
      </c>
      <c r="H105" t="n">
        <v>4.4</v>
      </c>
      <c r="I105" t="inlineStr"/>
      <c r="J105" t="inlineStr"/>
    </row>
    <row r="106">
      <c r="A106" s="1" t="inlineStr">
        <is>
          <t>美容护理</t>
        </is>
      </c>
      <c r="B106" t="n">
        <v>1.16</v>
      </c>
      <c r="C106" t="n">
        <v>-0.1129022556390978</v>
      </c>
      <c r="D106" t="n">
        <v>0.675</v>
      </c>
      <c r="E106" t="n">
        <v>-0.1129022556390978</v>
      </c>
      <c r="F106" t="n">
        <v>0.7879022556390978</v>
      </c>
      <c r="G106" t="n">
        <v>45</v>
      </c>
      <c r="H106" t="n">
        <v>5.5</v>
      </c>
      <c r="I106" t="inlineStr"/>
      <c r="J106" t="inlineStr"/>
    </row>
    <row r="107">
      <c r="A107" s="1" t="inlineStr">
        <is>
          <t>汽车服务及其他</t>
        </is>
      </c>
      <c r="B107" t="n">
        <v>1.1</v>
      </c>
      <c r="C107" t="n">
        <v>-0.008872180451127821</v>
      </c>
      <c r="D107" t="n">
        <v>0.45</v>
      </c>
      <c r="E107" t="n">
        <v>-0.008872180451127821</v>
      </c>
      <c r="F107" t="n">
        <v>0.4588721804511278</v>
      </c>
      <c r="G107" t="n">
        <v>46</v>
      </c>
      <c r="H107" t="n">
        <v>8.1</v>
      </c>
      <c r="I107" t="inlineStr"/>
      <c r="J107" t="inlineStr"/>
    </row>
    <row r="108">
      <c r="A108" s="1" t="inlineStr">
        <is>
          <t>港口航运</t>
        </is>
      </c>
      <c r="B108" t="n">
        <v>0.97</v>
      </c>
      <c r="C108" t="n">
        <v>0.01906015037593985</v>
      </c>
      <c r="D108" t="n">
        <v>0.527</v>
      </c>
      <c r="E108" t="n">
        <v>0.01906015037593985</v>
      </c>
      <c r="F108" t="n">
        <v>0.5079398496240601</v>
      </c>
      <c r="G108" t="n">
        <v>47</v>
      </c>
      <c r="H108" t="n">
        <v>6.2</v>
      </c>
      <c r="I108" t="inlineStr"/>
      <c r="J108" t="inlineStr"/>
    </row>
    <row r="109">
      <c r="A109" s="1" t="inlineStr">
        <is>
          <t>保险</t>
        </is>
      </c>
      <c r="B109" t="n">
        <v>0.83</v>
      </c>
      <c r="C109" t="n">
        <v>-0.7602631578947369</v>
      </c>
      <c r="D109" t="n">
        <v>2.532</v>
      </c>
      <c r="E109" t="n">
        <v>-0.7602631578947369</v>
      </c>
      <c r="F109" t="n">
        <v>3.292263157894737</v>
      </c>
      <c r="G109" t="n">
        <v>48</v>
      </c>
      <c r="H109" t="n">
        <v>-5.4</v>
      </c>
      <c r="I109" t="inlineStr"/>
      <c r="J109" t="inlineStr"/>
    </row>
    <row r="110">
      <c r="A110" s="1" t="inlineStr">
        <is>
          <t>厨卫电器</t>
        </is>
      </c>
      <c r="B110" t="n">
        <v>0.77</v>
      </c>
      <c r="C110" t="n">
        <v>-0.008037593984962408</v>
      </c>
      <c r="D110" t="n">
        <v>0.459</v>
      </c>
      <c r="E110" t="n">
        <v>-0.008037593984962408</v>
      </c>
      <c r="F110" t="n">
        <v>0.4670375939849624</v>
      </c>
      <c r="G110" t="n">
        <v>49</v>
      </c>
      <c r="H110" t="n">
        <v>7.100000000000001</v>
      </c>
      <c r="I110" t="inlineStr"/>
      <c r="J110" t="inlineStr"/>
    </row>
    <row r="111">
      <c r="A111" s="1" t="inlineStr">
        <is>
          <t>建筑装饰</t>
        </is>
      </c>
      <c r="B111" t="n">
        <v>0.59</v>
      </c>
      <c r="C111" t="n">
        <v>-0.3219172932330828</v>
      </c>
      <c r="D111" t="n">
        <v>4.686</v>
      </c>
      <c r="E111" t="n">
        <v>-0.3219172932330828</v>
      </c>
      <c r="F111" t="n">
        <v>5.007917293233083</v>
      </c>
      <c r="G111" t="n">
        <v>51</v>
      </c>
      <c r="H111" t="n">
        <v>-10.3</v>
      </c>
      <c r="I111" t="inlineStr"/>
      <c r="J111" t="inlineStr"/>
    </row>
    <row r="112">
      <c r="A112" s="1" t="inlineStr">
        <is>
          <t>化学纤维</t>
        </is>
      </c>
      <c r="B112" t="n">
        <v>0.59</v>
      </c>
      <c r="C112" t="n">
        <v>-0.0427293233082707</v>
      </c>
      <c r="D112" t="n">
        <v>0.7600000000000001</v>
      </c>
      <c r="E112" t="n">
        <v>-0.0427293233082707</v>
      </c>
      <c r="F112" t="n">
        <v>0.8027293233082708</v>
      </c>
      <c r="G112" t="n">
        <v>51</v>
      </c>
      <c r="H112" t="n">
        <v>4.4</v>
      </c>
      <c r="I112" t="inlineStr"/>
      <c r="J112" t="inlineStr"/>
    </row>
    <row r="113">
      <c r="A113" s="1" t="inlineStr">
        <is>
          <t>白酒</t>
        </is>
      </c>
      <c r="B113" t="n">
        <v>0.59</v>
      </c>
      <c r="C113" t="n">
        <v>-0.4413157894736841</v>
      </c>
      <c r="D113" t="n">
        <v>0.9340000000000001</v>
      </c>
      <c r="E113" t="n">
        <v>-0.4413157894736841</v>
      </c>
      <c r="F113" t="n">
        <v>1.375315789473684</v>
      </c>
      <c r="G113" t="n">
        <v>51</v>
      </c>
      <c r="H113" t="n">
        <v>2.7</v>
      </c>
      <c r="I113" t="inlineStr"/>
      <c r="J113" t="inlineStr"/>
    </row>
    <row r="114">
      <c r="A114" s="1" t="inlineStr">
        <is>
          <t>生物制品</t>
        </is>
      </c>
      <c r="B114" t="n">
        <v>0.59</v>
      </c>
      <c r="C114" t="n">
        <v>0.2985338345864662</v>
      </c>
      <c r="D114" t="n">
        <v>2.232</v>
      </c>
      <c r="E114" t="n">
        <v>0.2985338345864662</v>
      </c>
      <c r="F114" t="n">
        <v>1.933466165413534</v>
      </c>
      <c r="G114" t="n">
        <v>51</v>
      </c>
      <c r="H114" t="n">
        <v>-5.9</v>
      </c>
      <c r="I114" t="inlineStr"/>
      <c r="J114" t="inlineStr"/>
    </row>
    <row r="115">
      <c r="A115" s="1" t="inlineStr">
        <is>
          <t>轨交设备</t>
        </is>
      </c>
      <c r="B115" t="n">
        <v>0.48</v>
      </c>
      <c r="C115" t="n">
        <v>-0.09577443609022555</v>
      </c>
      <c r="D115" t="n">
        <v>0.665</v>
      </c>
      <c r="E115" t="n">
        <v>-0.09577443609022555</v>
      </c>
      <c r="F115" t="n">
        <v>0.7607744360902255</v>
      </c>
      <c r="G115" t="n">
        <v>54</v>
      </c>
      <c r="H115" t="n">
        <v>6.7</v>
      </c>
      <c r="I115" t="inlineStr"/>
      <c r="J115" t="inlineStr"/>
    </row>
    <row r="116">
      <c r="A116" s="1" t="inlineStr">
        <is>
          <t>化学原料</t>
        </is>
      </c>
      <c r="B116" t="n">
        <v>0.46</v>
      </c>
      <c r="C116" t="n">
        <v>-0.1445789473684211</v>
      </c>
      <c r="D116" t="n">
        <v>0.09499999999999993</v>
      </c>
      <c r="E116" t="n">
        <v>-0.1445789473684211</v>
      </c>
      <c r="F116" t="n">
        <v>0.239578947368421</v>
      </c>
      <c r="G116" t="n">
        <v>55</v>
      </c>
      <c r="H116" t="n">
        <v>7.9</v>
      </c>
      <c r="I116" t="inlineStr"/>
      <c r="J116" t="inlineStr"/>
    </row>
    <row r="117">
      <c r="A117" s="1" t="inlineStr">
        <is>
          <t>多元金融</t>
        </is>
      </c>
      <c r="B117" t="n">
        <v>0.45</v>
      </c>
      <c r="C117" t="n">
        <v>-0.3031278195488721</v>
      </c>
      <c r="D117" t="n">
        <v>0.979</v>
      </c>
      <c r="E117" t="n">
        <v>-0.3031278195488721</v>
      </c>
      <c r="F117" t="n">
        <v>1.282127819548872</v>
      </c>
      <c r="G117" t="n">
        <v>56</v>
      </c>
      <c r="H117" t="n">
        <v>2.9</v>
      </c>
      <c r="I117" t="inlineStr"/>
      <c r="J117" t="inlineStr"/>
    </row>
    <row r="118">
      <c r="A118" s="1" t="inlineStr">
        <is>
          <t>非金属材料</t>
        </is>
      </c>
      <c r="B118" t="n">
        <v>0.2</v>
      </c>
      <c r="C118" t="n">
        <v>-0.08382706766917293</v>
      </c>
      <c r="D118" t="n">
        <v>-0.271</v>
      </c>
      <c r="E118" t="n">
        <v>-0.08382706766917293</v>
      </c>
      <c r="F118" t="n">
        <v>-0.1871729323308271</v>
      </c>
      <c r="G118" t="n">
        <v>57</v>
      </c>
      <c r="H118" t="n">
        <v>14.5</v>
      </c>
      <c r="I118" t="inlineStr"/>
      <c r="J118" t="inlineStr"/>
    </row>
    <row r="119">
      <c r="A119" s="1" t="inlineStr">
        <is>
          <t>医药商业</t>
        </is>
      </c>
      <c r="B119" t="n">
        <v>0.18</v>
      </c>
      <c r="C119" t="n">
        <v>-0.1144285714285714</v>
      </c>
      <c r="D119" t="n">
        <v>0.762</v>
      </c>
      <c r="E119" t="n">
        <v>-0.1144285714285714</v>
      </c>
      <c r="F119" t="n">
        <v>0.8764285714285714</v>
      </c>
      <c r="G119" t="n">
        <v>58</v>
      </c>
      <c r="H119" t="n">
        <v>5.600000000000001</v>
      </c>
      <c r="I119" t="inlineStr"/>
      <c r="J119" t="inlineStr"/>
    </row>
    <row r="120">
      <c r="A120" s="1" t="inlineStr">
        <is>
          <t>饮料制造</t>
        </is>
      </c>
      <c r="B120" t="n">
        <v>0.16</v>
      </c>
      <c r="C120" t="n">
        <v>-0.2001428571428571</v>
      </c>
      <c r="D120" t="n">
        <v>1.059</v>
      </c>
      <c r="E120" t="n">
        <v>-0.2001428571428571</v>
      </c>
      <c r="F120" t="n">
        <v>1.259142857142857</v>
      </c>
      <c r="G120" t="n">
        <v>59</v>
      </c>
      <c r="H120" t="n">
        <v>2</v>
      </c>
      <c r="I120" t="inlineStr"/>
      <c r="J120" t="inlineStr"/>
    </row>
    <row r="121">
      <c r="A121" s="1" t="inlineStr">
        <is>
          <t>油气开采及服务</t>
        </is>
      </c>
      <c r="B121" t="n">
        <v>0.09</v>
      </c>
      <c r="C121" t="n">
        <v>-0.1233834586466166</v>
      </c>
      <c r="D121" t="n">
        <v>0.469</v>
      </c>
      <c r="E121" t="n">
        <v>-0.1233834586466166</v>
      </c>
      <c r="F121" t="n">
        <v>0.5923834586466166</v>
      </c>
      <c r="G121" t="n">
        <v>60</v>
      </c>
      <c r="H121" t="n">
        <v>6.100000000000001</v>
      </c>
      <c r="I121" t="inlineStr"/>
      <c r="J121" t="inlineStr"/>
    </row>
    <row r="122">
      <c r="A122" s="1" t="inlineStr">
        <is>
          <t>黑色家电</t>
        </is>
      </c>
      <c r="B122" t="n">
        <v>-0.06</v>
      </c>
      <c r="C122" t="n">
        <v>-0.04490225563909776</v>
      </c>
      <c r="D122" t="n">
        <v>0.08600000000000001</v>
      </c>
      <c r="E122" t="n">
        <v>-0.04490225563909776</v>
      </c>
      <c r="F122" t="n">
        <v>0.1309022556390978</v>
      </c>
      <c r="G122" t="n">
        <v>61</v>
      </c>
      <c r="H122" t="n">
        <v>12.6</v>
      </c>
      <c r="I122" t="inlineStr"/>
      <c r="J122" t="inlineStr"/>
    </row>
    <row r="123">
      <c r="A123" s="1" t="inlineStr">
        <is>
          <t>电机</t>
        </is>
      </c>
      <c r="B123" t="n">
        <v>-0.12</v>
      </c>
      <c r="C123" t="n">
        <v>0.0573233082706767</v>
      </c>
      <c r="D123" t="n">
        <v>0.7690000000000001</v>
      </c>
      <c r="E123" t="n">
        <v>0.0573233082706767</v>
      </c>
      <c r="F123" t="n">
        <v>0.7116766917293235</v>
      </c>
      <c r="G123" t="n">
        <v>62</v>
      </c>
      <c r="H123" t="n">
        <v>5.5</v>
      </c>
      <c r="I123" t="inlineStr"/>
      <c r="J123" t="inlineStr"/>
    </row>
    <row r="124">
      <c r="A124" s="1" t="inlineStr">
        <is>
          <t>小家电</t>
        </is>
      </c>
      <c r="B124" t="n">
        <v>-0.17</v>
      </c>
      <c r="C124" t="n">
        <v>-0.009090225563909773</v>
      </c>
      <c r="D124" t="n">
        <v>0.11</v>
      </c>
      <c r="E124" t="n">
        <v>-0.009090225563909773</v>
      </c>
      <c r="F124" t="n">
        <v>0.1190902255639098</v>
      </c>
      <c r="G124" t="n">
        <v>63</v>
      </c>
      <c r="H124" t="n">
        <v>11.8</v>
      </c>
      <c r="I124" t="inlineStr"/>
      <c r="J124" t="inlineStr"/>
    </row>
    <row r="125">
      <c r="A125" s="1" t="inlineStr">
        <is>
          <t>中药</t>
        </is>
      </c>
      <c r="B125" t="n">
        <v>-0.18</v>
      </c>
      <c r="C125" t="n">
        <v>-0.1090375939849624</v>
      </c>
      <c r="D125" t="n">
        <v>2.139</v>
      </c>
      <c r="E125" t="n">
        <v>-0.1090375939849624</v>
      </c>
      <c r="F125" t="n">
        <v>2.248037593984963</v>
      </c>
      <c r="G125" t="n">
        <v>64</v>
      </c>
      <c r="H125" t="n">
        <v>-3.8</v>
      </c>
      <c r="I125" t="inlineStr"/>
      <c r="J125" t="inlineStr"/>
    </row>
    <row r="126">
      <c r="A126" s="1" t="inlineStr">
        <is>
          <t>种植业与林业</t>
        </is>
      </c>
      <c r="B126" t="n">
        <v>-0.3</v>
      </c>
      <c r="C126" t="n">
        <v>-0.2941052631578948</v>
      </c>
      <c r="D126" t="n">
        <v>3.175000000000001</v>
      </c>
      <c r="E126" t="n">
        <v>-0.2941052631578948</v>
      </c>
      <c r="F126" t="n">
        <v>3.469105263157895</v>
      </c>
      <c r="G126" t="n">
        <v>65</v>
      </c>
      <c r="H126" t="n">
        <v>-6.599999999999999</v>
      </c>
      <c r="I126" t="inlineStr"/>
      <c r="J126" t="inlineStr"/>
    </row>
    <row r="127">
      <c r="A127" s="1" t="inlineStr">
        <is>
          <t>公路铁路运输</t>
        </is>
      </c>
      <c r="B127" t="n">
        <v>-0.31</v>
      </c>
      <c r="C127" t="n">
        <v>-0.268984962406015</v>
      </c>
      <c r="D127" t="n">
        <v>1.147</v>
      </c>
      <c r="E127" t="n">
        <v>-0.268984962406015</v>
      </c>
      <c r="F127" t="n">
        <v>1.415984962406015</v>
      </c>
      <c r="G127" t="n">
        <v>66</v>
      </c>
      <c r="H127" t="n">
        <v>1.6</v>
      </c>
      <c r="I127" t="inlineStr"/>
      <c r="J127" t="inlineStr"/>
    </row>
    <row r="128">
      <c r="A128" s="1" t="inlineStr">
        <is>
          <t>养殖业</t>
        </is>
      </c>
      <c r="B128" t="n">
        <v>-0.33</v>
      </c>
      <c r="C128" t="n">
        <v>-0.5282255639097746</v>
      </c>
      <c r="D128" t="n">
        <v>0.255</v>
      </c>
      <c r="E128" t="n">
        <v>-0.5282255639097746</v>
      </c>
      <c r="F128" t="n">
        <v>0.7832255639097746</v>
      </c>
      <c r="G128" t="n">
        <v>67</v>
      </c>
      <c r="H128" t="n">
        <v>11.2</v>
      </c>
      <c r="I128" t="inlineStr"/>
      <c r="J128" t="inlineStr"/>
    </row>
    <row r="129">
      <c r="A129" s="1" t="inlineStr">
        <is>
          <t>贸易</t>
        </is>
      </c>
      <c r="B129" t="n">
        <v>-0.44</v>
      </c>
      <c r="C129" t="n">
        <v>-0.02899999999999999</v>
      </c>
      <c r="D129" t="n">
        <v>0.193</v>
      </c>
      <c r="E129" t="n">
        <v>-0.02899999999999999</v>
      </c>
      <c r="F129" t="n">
        <v>0.222</v>
      </c>
      <c r="G129" t="n">
        <v>68</v>
      </c>
      <c r="H129" t="n">
        <v>11.5</v>
      </c>
      <c r="I129" t="inlineStr"/>
      <c r="J129" t="inlineStr"/>
    </row>
    <row r="130">
      <c r="A130" s="1" t="inlineStr">
        <is>
          <t>橡胶制品</t>
        </is>
      </c>
      <c r="B130" t="n">
        <v>-0.49</v>
      </c>
      <c r="C130" t="n">
        <v>-0.0557142857142857</v>
      </c>
      <c r="D130" t="n">
        <v>0.6020000000000001</v>
      </c>
      <c r="E130" t="n">
        <v>-0.0557142857142857</v>
      </c>
      <c r="F130" t="n">
        <v>0.6577142857142858</v>
      </c>
      <c r="G130" t="n">
        <v>69</v>
      </c>
      <c r="H130" t="n">
        <v>8.4</v>
      </c>
      <c r="I130" t="inlineStr"/>
      <c r="J130" t="inlineStr"/>
    </row>
    <row r="131">
      <c r="A131" s="1" t="inlineStr">
        <is>
          <t>影视院线</t>
        </is>
      </c>
      <c r="B131" t="n">
        <v>-0.68</v>
      </c>
      <c r="C131" t="n">
        <v>-0.1921503759398496</v>
      </c>
      <c r="D131" t="n">
        <v>2.7</v>
      </c>
      <c r="E131" t="n">
        <v>-0.1921503759398496</v>
      </c>
      <c r="F131" t="n">
        <v>2.89215037593985</v>
      </c>
      <c r="G131" t="n">
        <v>70</v>
      </c>
      <c r="H131" t="n">
        <v>-3.8</v>
      </c>
      <c r="I131" t="inlineStr"/>
      <c r="J131" t="inlineStr"/>
    </row>
    <row r="132">
      <c r="A132" s="1" t="inlineStr">
        <is>
          <t>能源金属</t>
        </is>
      </c>
      <c r="B132" t="n">
        <v>-0.74</v>
      </c>
      <c r="C132" t="n">
        <v>0.4650977443609024</v>
      </c>
      <c r="D132" t="n">
        <v>0.8160000000000001</v>
      </c>
      <c r="E132" t="n">
        <v>0.4650977443609024</v>
      </c>
      <c r="F132" t="n">
        <v>0.3509022556390977</v>
      </c>
      <c r="G132" t="n">
        <v>71</v>
      </c>
      <c r="H132" t="n">
        <v>5.5</v>
      </c>
      <c r="I132" t="inlineStr"/>
      <c r="J132" t="inlineStr"/>
    </row>
    <row r="133">
      <c r="A133" s="1" t="inlineStr">
        <is>
          <t>纺织制造</t>
        </is>
      </c>
      <c r="B133" t="n">
        <v>-0.93</v>
      </c>
      <c r="C133" t="n">
        <v>-0.04859398496240602</v>
      </c>
      <c r="D133" t="n">
        <v>-0.02300000000000001</v>
      </c>
      <c r="E133" t="n">
        <v>-0.04859398496240602</v>
      </c>
      <c r="F133" t="n">
        <v>0.02559398496240601</v>
      </c>
      <c r="G133" t="n">
        <v>72</v>
      </c>
      <c r="H133" t="n">
        <v>14.1</v>
      </c>
      <c r="I133" t="inlineStr"/>
      <c r="J133" t="inlineStr"/>
    </row>
    <row r="134">
      <c r="A134" s="1" t="inlineStr">
        <is>
          <t>教育</t>
        </is>
      </c>
      <c r="B134" t="n">
        <v>-1.11</v>
      </c>
      <c r="C134" t="n">
        <v>-0.06830075187969925</v>
      </c>
      <c r="D134" t="n">
        <v>0.193</v>
      </c>
      <c r="E134" t="n">
        <v>-0.06830075187969925</v>
      </c>
      <c r="F134" t="n">
        <v>0.2613007518796993</v>
      </c>
      <c r="G134" t="n">
        <v>73</v>
      </c>
      <c r="H134" t="n">
        <v>11.9</v>
      </c>
      <c r="I134" t="inlineStr"/>
      <c r="J134" t="inlineStr"/>
    </row>
    <row r="135">
      <c r="A135" s="1" t="inlineStr">
        <is>
          <t>家居用品</t>
        </is>
      </c>
      <c r="B135" t="n">
        <v>-1.26</v>
      </c>
      <c r="C135" t="n">
        <v>-0.149796992481203</v>
      </c>
      <c r="D135" t="n">
        <v>0.637</v>
      </c>
      <c r="E135" t="n">
        <v>-0.149796992481203</v>
      </c>
      <c r="F135" t="n">
        <v>0.7867969924812031</v>
      </c>
      <c r="G135" t="n">
        <v>74</v>
      </c>
      <c r="H135" t="n">
        <v>6.7</v>
      </c>
      <c r="I135" t="inlineStr"/>
      <c r="J135" t="inlineStr"/>
    </row>
    <row r="136">
      <c r="A136" s="1" t="inlineStr">
        <is>
          <t>服装家纺</t>
        </is>
      </c>
      <c r="B136" t="n">
        <v>-1.29</v>
      </c>
      <c r="C136" t="n">
        <v>-0.04661654135338348</v>
      </c>
      <c r="D136" t="n">
        <v>1.084</v>
      </c>
      <c r="E136" t="n">
        <v>-0.04661654135338348</v>
      </c>
      <c r="F136" t="n">
        <v>1.130616541353384</v>
      </c>
      <c r="G136" t="n">
        <v>75</v>
      </c>
      <c r="H136" t="n">
        <v>3.1</v>
      </c>
      <c r="I136" t="inlineStr"/>
      <c r="J136" t="inlineStr"/>
    </row>
    <row r="137">
      <c r="A137" s="1" t="inlineStr">
        <is>
          <t>互联网电商</t>
        </is>
      </c>
      <c r="B137" t="n">
        <v>-1.81</v>
      </c>
      <c r="C137" t="n">
        <v>-0.2311578947368421</v>
      </c>
      <c r="D137" t="n">
        <v>1.83</v>
      </c>
      <c r="E137" t="n">
        <v>-0.2311578947368421</v>
      </c>
      <c r="F137" t="n">
        <v>2.061157894736842</v>
      </c>
      <c r="G137" t="n">
        <v>76</v>
      </c>
      <c r="H137" t="n">
        <v>-1.9</v>
      </c>
      <c r="I137" t="inlineStr"/>
      <c r="J137" t="inlineStr"/>
    </row>
    <row r="138">
      <c r="A138" s="1" t="inlineStr">
        <is>
          <t>塑料制品</t>
        </is>
      </c>
      <c r="B138" t="n">
        <v>-1.86</v>
      </c>
      <c r="C138" t="n">
        <v>0.1448872180451128</v>
      </c>
      <c r="D138" t="n">
        <v>-3.321</v>
      </c>
      <c r="E138" t="n">
        <v>0.1448872180451128</v>
      </c>
      <c r="F138" t="n">
        <v>-3.465887218045113</v>
      </c>
      <c r="G138" t="n">
        <v>77</v>
      </c>
      <c r="H138" t="n">
        <v>21.6</v>
      </c>
      <c r="I138" t="inlineStr"/>
      <c r="J138" t="inlineStr"/>
    </row>
    <row r="139">
      <c r="A139" s="1" t="inlineStr">
        <is>
          <t>食品加工制造</t>
        </is>
      </c>
      <c r="B139" t="n">
        <v>-2.15</v>
      </c>
      <c r="C139" t="n">
        <v>-0.2587744360902257</v>
      </c>
      <c r="D139" t="n">
        <v>1.014</v>
      </c>
      <c r="E139" t="n">
        <v>-0.2587744360902257</v>
      </c>
      <c r="F139" t="n">
        <v>1.272774436090225</v>
      </c>
      <c r="G139" t="n">
        <v>78</v>
      </c>
      <c r="H139" t="n">
        <v>4.5</v>
      </c>
      <c r="I139" t="inlineStr"/>
      <c r="J139" t="inlineStr"/>
    </row>
    <row r="140">
      <c r="A140" s="1" t="inlineStr">
        <is>
          <t>工程机械</t>
        </is>
      </c>
      <c r="B140" t="n">
        <v>-2.18</v>
      </c>
      <c r="C140" t="n">
        <v>-0.232421052631579</v>
      </c>
      <c r="D140" t="n">
        <v>1.041</v>
      </c>
      <c r="E140" t="n">
        <v>-0.232421052631579</v>
      </c>
      <c r="F140" t="n">
        <v>1.273421052631579</v>
      </c>
      <c r="G140" t="n">
        <v>79</v>
      </c>
      <c r="H140" t="n">
        <v>2.9</v>
      </c>
      <c r="I140" t="inlineStr"/>
      <c r="J140" t="inlineStr"/>
    </row>
    <row r="141">
      <c r="A141" s="1" t="inlineStr">
        <is>
          <t>石油加工贸易</t>
        </is>
      </c>
      <c r="B141" t="n">
        <v>-2.23</v>
      </c>
      <c r="C141" t="n">
        <v>-0.3268496240601504</v>
      </c>
      <c r="D141" t="n">
        <v>0.02500000000000009</v>
      </c>
      <c r="E141" t="n">
        <v>-0.3268496240601504</v>
      </c>
      <c r="F141" t="n">
        <v>0.3518496240601505</v>
      </c>
      <c r="G141" t="n">
        <v>80</v>
      </c>
      <c r="H141" t="n">
        <v>11.3</v>
      </c>
      <c r="I141" t="inlineStr"/>
      <c r="J141" t="inlineStr"/>
    </row>
    <row r="142">
      <c r="A142" s="1" t="inlineStr">
        <is>
          <t>农化制品</t>
        </is>
      </c>
      <c r="B142" t="n">
        <v>-2.44</v>
      </c>
      <c r="C142" t="n">
        <v>-0.3244586466165414</v>
      </c>
      <c r="D142" t="n">
        <v>2.624000000000001</v>
      </c>
      <c r="E142" t="n">
        <v>-0.3244586466165414</v>
      </c>
      <c r="F142" t="n">
        <v>2.948458646616542</v>
      </c>
      <c r="G142" t="n">
        <v>81</v>
      </c>
      <c r="H142" t="n">
        <v>1.3</v>
      </c>
      <c r="I142" t="inlineStr"/>
      <c r="J142" t="inlineStr"/>
    </row>
    <row r="143">
      <c r="A143" s="1" t="inlineStr">
        <is>
          <t>化学制药</t>
        </is>
      </c>
      <c r="B143" t="n">
        <v>-2.76</v>
      </c>
      <c r="C143" t="n">
        <v>0.103436090225564</v>
      </c>
      <c r="D143" t="n">
        <v>5.012</v>
      </c>
      <c r="E143" t="n">
        <v>0.103436090225564</v>
      </c>
      <c r="F143" t="n">
        <v>4.908563909774435</v>
      </c>
      <c r="G143" t="n">
        <v>82</v>
      </c>
      <c r="H143" t="n">
        <v>-4.7</v>
      </c>
      <c r="I143" t="inlineStr"/>
      <c r="J143" t="inlineStr"/>
    </row>
    <row r="144">
      <c r="A144" s="1" t="inlineStr">
        <is>
          <t>煤炭开采加工</t>
        </is>
      </c>
      <c r="B144" t="n">
        <v>-4.22</v>
      </c>
      <c r="C144" t="n">
        <v>-0.2138646616541353</v>
      </c>
      <c r="D144" t="n">
        <v>-0.451</v>
      </c>
      <c r="E144" t="n">
        <v>-0.2138646616541353</v>
      </c>
      <c r="F144" t="n">
        <v>-0.2371353383458647</v>
      </c>
      <c r="G144" t="n">
        <v>83</v>
      </c>
      <c r="H144" t="n">
        <v>12.2</v>
      </c>
      <c r="I144" t="inlineStr"/>
      <c r="J144" t="inlineStr"/>
    </row>
    <row r="145">
      <c r="A145" s="1" t="inlineStr">
        <is>
          <t>风电设备</t>
        </is>
      </c>
      <c r="B145" t="n">
        <v>-4.4</v>
      </c>
      <c r="C145" t="n">
        <v>-0.0118872180451128</v>
      </c>
      <c r="D145" t="n">
        <v>-1.8</v>
      </c>
      <c r="E145" t="n">
        <v>-0.0118872180451128</v>
      </c>
      <c r="F145" t="n">
        <v>-1.788112781954887</v>
      </c>
      <c r="G145" t="n">
        <v>84</v>
      </c>
      <c r="H145" t="n">
        <v>21.2</v>
      </c>
      <c r="I145" t="inlineStr"/>
      <c r="J145" t="inlineStr"/>
    </row>
    <row r="146">
      <c r="A146" s="1" t="inlineStr">
        <is>
          <t>元件</t>
        </is>
      </c>
      <c r="B146" t="n">
        <v>-4.42</v>
      </c>
      <c r="C146" t="n">
        <v>-0.1712255639097746</v>
      </c>
      <c r="D146" t="n">
        <v>-0.1679999999999993</v>
      </c>
      <c r="E146" t="n">
        <v>-0.1712255639097746</v>
      </c>
      <c r="F146" t="n">
        <v>0.003225563909775353</v>
      </c>
      <c r="G146" t="n">
        <v>85</v>
      </c>
      <c r="H146" t="n">
        <v>-1.1</v>
      </c>
      <c r="I146" t="inlineStr"/>
      <c r="J146" t="inlineStr"/>
    </row>
    <row r="147">
      <c r="A147" s="1" t="inlineStr">
        <is>
          <t>游戏</t>
        </is>
      </c>
      <c r="B147" t="n">
        <v>-5.79</v>
      </c>
      <c r="C147" t="n">
        <v>-0.2414285714285715</v>
      </c>
      <c r="D147" t="n">
        <v>-0.366</v>
      </c>
      <c r="E147" t="n">
        <v>-0.2414285714285715</v>
      </c>
      <c r="F147" t="n">
        <v>-0.1245714285714285</v>
      </c>
      <c r="G147" t="n">
        <v>86</v>
      </c>
      <c r="H147" t="n">
        <v>10.2</v>
      </c>
      <c r="I147" t="inlineStr"/>
      <c r="J147" t="inlineStr"/>
    </row>
    <row r="148">
      <c r="A148" s="1" t="inlineStr">
        <is>
          <t>汽车整车</t>
        </is>
      </c>
      <c r="B148" t="n">
        <v>-7.84</v>
      </c>
      <c r="C148" t="n">
        <v>-0.5135187969924813</v>
      </c>
      <c r="D148" t="n">
        <v>2.74</v>
      </c>
      <c r="E148" t="n">
        <v>-0.5135187969924813</v>
      </c>
      <c r="F148" t="n">
        <v>3.253518796992481</v>
      </c>
      <c r="G148" t="n">
        <v>87</v>
      </c>
      <c r="H148" t="n">
        <v>-3.8</v>
      </c>
      <c r="I148" t="inlineStr"/>
      <c r="J148" t="inlineStr"/>
    </row>
    <row r="149">
      <c r="A149" s="1" t="inlineStr">
        <is>
          <t>文化传媒</t>
        </is>
      </c>
      <c r="B149" t="n">
        <v>-7.9</v>
      </c>
      <c r="C149" t="n">
        <v>-0.3497819548872181</v>
      </c>
      <c r="D149" t="n">
        <v>2.896</v>
      </c>
      <c r="E149" t="n">
        <v>-0.3497819548872181</v>
      </c>
      <c r="F149" t="n">
        <v>3.245781954887219</v>
      </c>
      <c r="G149" t="n">
        <v>88</v>
      </c>
      <c r="H149" t="n">
        <v>-3.8</v>
      </c>
      <c r="I149" t="inlineStr"/>
      <c r="J149" t="inlineStr"/>
    </row>
    <row r="150">
      <c r="A150" s="1" t="inlineStr">
        <is>
          <t>银行</t>
        </is>
      </c>
      <c r="B150" t="n">
        <v>-8.57</v>
      </c>
      <c r="C150" t="n">
        <v>-1.177315789473684</v>
      </c>
      <c r="D150" t="n">
        <v>4.226999999999999</v>
      </c>
      <c r="E150" t="n">
        <v>-1.177315789473684</v>
      </c>
      <c r="F150" t="n">
        <v>5.404315789473683</v>
      </c>
      <c r="G150" t="n">
        <v>89</v>
      </c>
      <c r="H150" t="n">
        <v>-0.9</v>
      </c>
      <c r="I150" t="inlineStr"/>
      <c r="J150" t="inlineStr"/>
    </row>
    <row r="151">
      <c r="A151" s="1" t="inlineStr">
        <is>
          <t>建筑材料</t>
        </is>
      </c>
      <c r="B151" t="n">
        <v>-43.04</v>
      </c>
      <c r="C151" t="n">
        <v>-0.5045639097744361</v>
      </c>
      <c r="D151" t="n">
        <v>-10.497</v>
      </c>
      <c r="E151" t="n">
        <v>-0.5045639097744361</v>
      </c>
      <c r="F151" t="n">
        <v>-9.992436090225564</v>
      </c>
      <c r="G151" t="n">
        <v>90</v>
      </c>
      <c r="H151" t="n">
        <v>24.4</v>
      </c>
      <c r="I151" t="inlineStr"/>
      <c r="J15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2026-09-23 15:40:51.593316</t>
        </is>
      </c>
    </row>
    <row r="4">
      <c r="A4" t="inlineStr">
        <is>
          <t>数据天数: 174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659.81 亿元</t>
        </is>
      </c>
    </row>
    <row r="8">
      <c r="A8" t="inlineStr">
        <is>
          <t>总资金流趋势斜率(20日): -15.4362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 动量  最新排名  排名趋势</t>
        </is>
      </c>
    </row>
    <row r="12">
      <c r="A12" t="inlineStr">
        <is>
          <t>通信设备   150.63  1.789444  14.887556     2   7.8</t>
        </is>
      </c>
    </row>
    <row r="13">
      <c r="A13" t="inlineStr">
        <is>
          <t>综合       1.46  0.023895   1.159105    38   0.4</t>
        </is>
      </c>
    </row>
    <row r="14">
      <c r="A14" t="inlineStr">
        <is>
          <t>中药      -2.89  0.226797   0.703203    77   7.2</t>
        </is>
      </c>
    </row>
    <row r="15">
      <c r="A15" t="inlineStr">
        <is>
          <t>电机       1.03  0.044241   0.561759    43   3.8</t>
        </is>
      </c>
    </row>
    <row r="16">
      <c r="A16" t="inlineStr">
        <is>
          <t>金属新材料    0.69  0.073271   0.176729    47   6.4</t>
        </is>
      </c>
    </row>
    <row r="17">
      <c r="A17" t="inlineStr">
        <is>
          <t>医药商业    -1.22  0.023677   0.101323    66   8.9</t>
        </is>
      </c>
    </row>
    <row r="18">
      <c r="A18" t="inlineStr">
        <is>
          <t>军工电子     8.74  0.396421   0.074579    19   5.2</t>
        </is>
      </c>
    </row>
    <row r="19">
      <c r="A19" t="inlineStr">
        <is>
          <t>厨卫电器     0.31  0.027451   0.033549    54   9.2</t>
        </is>
      </c>
    </row>
    <row r="20">
      <c r="A20" t="inlineStr"/>
    </row>
    <row r="21">
      <c r="A21" t="inlineStr">
        <is>
          <t>--- 资金加速流出行业 ---</t>
        </is>
      </c>
    </row>
    <row r="22">
      <c r="A22" t="inlineStr">
        <is>
          <t xml:space="preserve">         最新值      趋势斜率        动量</t>
        </is>
      </c>
    </row>
    <row r="23">
      <c r="A23" t="inlineStr">
        <is>
          <t>汽车整车   -6.52 -0.124301 -3.815699</t>
        </is>
      </c>
    </row>
    <row r="24">
      <c r="A24" t="inlineStr">
        <is>
          <t>电力    -11.60 -0.387361 -1.736639</t>
        </is>
      </c>
    </row>
    <row r="25">
      <c r="A25" t="inlineStr">
        <is>
          <t>军工装备   -7.40 -0.605308 -0.811692</t>
        </is>
      </c>
    </row>
    <row r="26">
      <c r="A26" t="inlineStr">
        <is>
          <t>电网设备   -1.34 -0.132218 -0.786782</t>
        </is>
      </c>
    </row>
    <row r="27">
      <c r="A27" t="inlineStr">
        <is>
          <t>互联网电商   1.97 -0.057218 -0.515782</t>
        </is>
      </c>
    </row>
    <row r="28">
      <c r="A28" t="inlineStr">
        <is>
          <t>工程机械   -6.01 -0.251376 -0.214624</t>
        </is>
      </c>
    </row>
    <row r="29">
      <c r="A29" t="inlineStr"/>
    </row>
    <row r="30">
      <c r="A30" t="inlineStr">
        <is>
          <t>--- 排名上升最快行业 ---</t>
        </is>
      </c>
    </row>
    <row r="31">
      <c r="A31" t="inlineStr">
        <is>
          <t xml:space="preserve">         排名趋势  最新排名</t>
        </is>
      </c>
    </row>
    <row r="32">
      <c r="A32" t="inlineStr">
        <is>
          <t>汽车整车     22.8    84</t>
        </is>
      </c>
    </row>
    <row r="33">
      <c r="A33" t="inlineStr">
        <is>
          <t>风电设备     17.5    90</t>
        </is>
      </c>
    </row>
    <row r="34">
      <c r="A34" t="inlineStr">
        <is>
          <t>建筑材料     13.8    80</t>
        </is>
      </c>
    </row>
    <row r="35">
      <c r="A35" t="inlineStr">
        <is>
          <t>通信服务     12.1    41</t>
        </is>
      </c>
    </row>
    <row r="36">
      <c r="A36" t="inlineStr">
        <is>
          <t>油气开采及服务  11.3    69</t>
        </is>
      </c>
    </row>
    <row r="37">
      <c r="A37" t="inlineStr">
        <is>
          <t>军工装备     11.2    85</t>
        </is>
      </c>
    </row>
    <row r="38">
      <c r="A38" t="inlineStr">
        <is>
          <t>互联网电商    11.1    34</t>
        </is>
      </c>
    </row>
    <row r="39">
      <c r="A39" t="inlineStr">
        <is>
          <t>电网设备     10.9    68</t>
        </is>
      </c>
    </row>
    <row r="40">
      <c r="A40" t="inlineStr">
        <is>
          <t>电力       10.6    89</t>
        </is>
      </c>
    </row>
    <row r="41">
      <c r="A41" t="inlineStr">
        <is>
          <t>工程机械     10.5    83</t>
        </is>
      </c>
    </row>
    <row r="42">
      <c r="A42" t="inlineStr"/>
    </row>
    <row r="43">
      <c r="A43" t="inlineStr">
        <is>
          <t>--- 排名下降最快行业 ---</t>
        </is>
      </c>
    </row>
    <row r="44">
      <c r="A44" t="inlineStr">
        <is>
          <t xml:space="preserve">       排名趋势  最新排名</t>
        </is>
      </c>
    </row>
    <row r="45">
      <c r="A45" t="inlineStr">
        <is>
          <t>半导体   -26.7     1</t>
        </is>
      </c>
    </row>
    <row r="46">
      <c r="A46" t="inlineStr">
        <is>
          <t>自动化设备 -20.6     5</t>
        </is>
      </c>
    </row>
    <row r="47">
      <c r="A47" t="inlineStr">
        <is>
          <t>光学光电子 -20.1     4</t>
        </is>
      </c>
    </row>
    <row r="48">
      <c r="A48" t="inlineStr">
        <is>
          <t>小金属   -19.1    14</t>
        </is>
      </c>
    </row>
    <row r="49">
      <c r="A49" t="inlineStr">
        <is>
          <t>电子化学品 -17.0     7</t>
        </is>
      </c>
    </row>
    <row r="50">
      <c r="A50" t="inlineStr">
        <is>
          <t>塑料制品  -16.8    15</t>
        </is>
      </c>
    </row>
    <row r="51">
      <c r="A51" t="inlineStr">
        <is>
          <t>专用设备  -16.4     8</t>
        </is>
      </c>
    </row>
    <row r="52">
      <c r="A52" t="inlineStr">
        <is>
          <t>贵金属   -15.7    10</t>
        </is>
      </c>
    </row>
    <row r="53">
      <c r="A53" t="inlineStr">
        <is>
          <t>证券    -15.2    20</t>
        </is>
      </c>
    </row>
    <row r="54">
      <c r="A54" t="inlineStr">
        <is>
          <t>工业金属  -15.2    17</t>
        </is>
      </c>
    </row>
    <row r="55">
      <c r="A55" t="inlineStr"/>
    </row>
    <row r="56">
      <c r="A56" t="inlineStr">
        <is>
          <t>资金流比率数据不足（需要3日和20日数据）</t>
        </is>
      </c>
    </row>
    <row r="57">
      <c r="A57">
        <f>=====================================================================</f>
        <v/>
      </c>
    </row>
    <row r="60">
      <c r="B60" s="1" t="inlineStr">
        <is>
          <t>最新值</t>
        </is>
      </c>
      <c r="C60" s="1" t="inlineStr">
        <is>
          <t>趋势斜率(20日)</t>
        </is>
      </c>
      <c r="D60" s="1" t="inlineStr">
        <is>
          <t>短期斜率(5日)</t>
        </is>
      </c>
      <c r="E60" s="1" t="inlineStr">
        <is>
          <t>长期斜率(20日)</t>
        </is>
      </c>
      <c r="F60" s="1" t="inlineStr">
        <is>
          <t>动量(短-长)</t>
        </is>
      </c>
      <c r="G60" s="1" t="inlineStr">
        <is>
          <t>最新排名</t>
        </is>
      </c>
      <c r="H60" s="1" t="inlineStr">
        <is>
          <t>排名趋势(5日)</t>
        </is>
      </c>
      <c r="I60" s="1" t="inlineStr">
        <is>
          <t>资金流比率(3日/20日)</t>
        </is>
      </c>
      <c r="J60" s="1" t="inlineStr">
        <is>
          <t>比率趋势</t>
        </is>
      </c>
    </row>
    <row r="61">
      <c r="A61" s="1" t="inlineStr">
        <is>
          <t>半导体</t>
        </is>
      </c>
      <c r="B61" t="n">
        <v>207.03</v>
      </c>
      <c r="C61" t="n">
        <v>2.890503759398497</v>
      </c>
      <c r="D61" t="n">
        <v>74.732</v>
      </c>
      <c r="E61" t="n">
        <v>2.890503759398497</v>
      </c>
      <c r="F61" t="n">
        <v>71.8414962406015</v>
      </c>
      <c r="G61" t="n">
        <v>1</v>
      </c>
      <c r="H61" t="n">
        <v>-26.7</v>
      </c>
      <c r="I61" t="inlineStr"/>
      <c r="J61" t="inlineStr"/>
    </row>
    <row r="62">
      <c r="A62" s="1" t="inlineStr">
        <is>
          <t>通信设备</t>
        </is>
      </c>
      <c r="B62" t="n">
        <v>150.63</v>
      </c>
      <c r="C62" t="n">
        <v>1.789443609022557</v>
      </c>
      <c r="D62" t="n">
        <v>16.677</v>
      </c>
      <c r="E62" t="n">
        <v>1.789443609022557</v>
      </c>
      <c r="F62" t="n">
        <v>14.88755639097744</v>
      </c>
      <c r="G62" t="n">
        <v>2</v>
      </c>
      <c r="H62" t="n">
        <v>7.800000000000001</v>
      </c>
      <c r="I62" t="inlineStr"/>
      <c r="J62" t="inlineStr"/>
    </row>
    <row r="63">
      <c r="A63" s="1" t="inlineStr">
        <is>
          <t>元件</t>
        </is>
      </c>
      <c r="B63" t="n">
        <v>42.01</v>
      </c>
      <c r="C63" t="n">
        <v>0.9032781954887216</v>
      </c>
      <c r="D63" t="n">
        <v>-0.8980000000000005</v>
      </c>
      <c r="E63" t="n">
        <v>0.9032781954887216</v>
      </c>
      <c r="F63" t="n">
        <v>-1.801278195488722</v>
      </c>
      <c r="G63" t="n">
        <v>3</v>
      </c>
      <c r="H63" t="n">
        <v>9.000000000000002</v>
      </c>
      <c r="I63" t="inlineStr"/>
      <c r="J63" t="inlineStr"/>
    </row>
    <row r="64">
      <c r="A64" s="1" t="inlineStr">
        <is>
          <t>光学光电子</t>
        </is>
      </c>
      <c r="B64" t="n">
        <v>38.66</v>
      </c>
      <c r="C64" t="n">
        <v>0.07548120300751866</v>
      </c>
      <c r="D64" t="n">
        <v>16.38</v>
      </c>
      <c r="E64" t="n">
        <v>0.07548120300751866</v>
      </c>
      <c r="F64" t="n">
        <v>16.30451879699248</v>
      </c>
      <c r="G64" t="n">
        <v>4</v>
      </c>
      <c r="H64" t="n">
        <v>-20.1</v>
      </c>
      <c r="I64" t="inlineStr"/>
      <c r="J64" t="inlineStr"/>
    </row>
    <row r="65">
      <c r="A65" s="1" t="inlineStr">
        <is>
          <t>自动化设备</t>
        </is>
      </c>
      <c r="B65" t="n">
        <v>31.02</v>
      </c>
      <c r="C65" t="n">
        <v>-0.227751879699248</v>
      </c>
      <c r="D65" t="n">
        <v>12.584</v>
      </c>
      <c r="E65" t="n">
        <v>-0.227751879699248</v>
      </c>
      <c r="F65" t="n">
        <v>12.81175187969925</v>
      </c>
      <c r="G65" t="n">
        <v>5</v>
      </c>
      <c r="H65" t="n">
        <v>-20.6</v>
      </c>
      <c r="I65" t="inlineStr"/>
      <c r="J65" t="inlineStr"/>
    </row>
    <row r="66">
      <c r="A66" s="1" t="inlineStr">
        <is>
          <t>消费电子</t>
        </is>
      </c>
      <c r="B66" t="n">
        <v>30.43</v>
      </c>
      <c r="C66" t="n">
        <v>-1.10312030075188</v>
      </c>
      <c r="D66" t="n">
        <v>3.586</v>
      </c>
      <c r="E66" t="n">
        <v>-1.10312030075188</v>
      </c>
      <c r="F66" t="n">
        <v>4.68912030075188</v>
      </c>
      <c r="G66" t="n">
        <v>6</v>
      </c>
      <c r="H66" t="n">
        <v>7.099999999999999</v>
      </c>
      <c r="I66" t="inlineStr"/>
      <c r="J66" t="inlineStr"/>
    </row>
    <row r="67">
      <c r="A67" s="1" t="inlineStr">
        <is>
          <t>电子化学品</t>
        </is>
      </c>
      <c r="B67" t="n">
        <v>29.31</v>
      </c>
      <c r="C67" t="n">
        <v>0.8808571428571428</v>
      </c>
      <c r="D67" t="n">
        <v>9.958000000000002</v>
      </c>
      <c r="E67" t="n">
        <v>0.8808571428571428</v>
      </c>
      <c r="F67" t="n">
        <v>9.07714285714286</v>
      </c>
      <c r="G67" t="n">
        <v>7</v>
      </c>
      <c r="H67" t="n">
        <v>-17</v>
      </c>
      <c r="I67" t="inlineStr"/>
      <c r="J67" t="inlineStr"/>
    </row>
    <row r="68">
      <c r="A68" s="1" t="inlineStr">
        <is>
          <t>专用设备</t>
        </is>
      </c>
      <c r="B68" t="n">
        <v>24.13</v>
      </c>
      <c r="C68" t="n">
        <v>-0.0515263157894737</v>
      </c>
      <c r="D68" t="n">
        <v>10.148</v>
      </c>
      <c r="E68" t="n">
        <v>-0.0515263157894737</v>
      </c>
      <c r="F68" t="n">
        <v>10.19952631578947</v>
      </c>
      <c r="G68" t="n">
        <v>8</v>
      </c>
      <c r="H68" t="n">
        <v>-16.4</v>
      </c>
      <c r="I68" t="inlineStr"/>
      <c r="J68" t="inlineStr"/>
    </row>
    <row r="69">
      <c r="A69" s="1" t="inlineStr">
        <is>
          <t>通用设备</t>
        </is>
      </c>
      <c r="B69" t="n">
        <v>21.62</v>
      </c>
      <c r="C69" t="n">
        <v>-0.5604511278195489</v>
      </c>
      <c r="D69" t="n">
        <v>9.01</v>
      </c>
      <c r="E69" t="n">
        <v>-0.5604511278195489</v>
      </c>
      <c r="F69" t="n">
        <v>9.570451127819549</v>
      </c>
      <c r="G69" t="n">
        <v>9</v>
      </c>
      <c r="H69" t="n">
        <v>-14.1</v>
      </c>
      <c r="I69" t="inlineStr"/>
      <c r="J69" t="inlineStr"/>
    </row>
    <row r="70">
      <c r="A70" s="1" t="inlineStr">
        <is>
          <t>贵金属</t>
        </is>
      </c>
      <c r="B70" t="n">
        <v>20.35</v>
      </c>
      <c r="C70" t="n">
        <v>-1.803436090225564</v>
      </c>
      <c r="D70" t="n">
        <v>9.731999999999999</v>
      </c>
      <c r="E70" t="n">
        <v>-1.803436090225564</v>
      </c>
      <c r="F70" t="n">
        <v>11.53543609022556</v>
      </c>
      <c r="G70" t="n">
        <v>10</v>
      </c>
      <c r="H70" t="n">
        <v>-15.7</v>
      </c>
      <c r="I70" t="inlineStr"/>
      <c r="J70" t="inlineStr"/>
    </row>
    <row r="71">
      <c r="A71" s="1" t="inlineStr">
        <is>
          <t>计算机设备</t>
        </is>
      </c>
      <c r="B71" t="n">
        <v>16.75</v>
      </c>
      <c r="C71" t="n">
        <v>-0.5325789473684212</v>
      </c>
      <c r="D71" t="n">
        <v>5.909000000000001</v>
      </c>
      <c r="E71" t="n">
        <v>-0.5325789473684212</v>
      </c>
      <c r="F71" t="n">
        <v>6.441578947368422</v>
      </c>
      <c r="G71" t="n">
        <v>11</v>
      </c>
      <c r="H71" t="n">
        <v>-10.9</v>
      </c>
      <c r="I71" t="inlineStr"/>
      <c r="J71" t="inlineStr"/>
    </row>
    <row r="72">
      <c r="A72" s="1" t="inlineStr">
        <is>
          <t>其他电子</t>
        </is>
      </c>
      <c r="B72" t="n">
        <v>14.57</v>
      </c>
      <c r="C72" t="n">
        <v>0.1981127819548872</v>
      </c>
      <c r="D72" t="n">
        <v>5.795000000000001</v>
      </c>
      <c r="E72" t="n">
        <v>0.1981127819548872</v>
      </c>
      <c r="F72" t="n">
        <v>5.596887218045113</v>
      </c>
      <c r="G72" t="n">
        <v>12</v>
      </c>
      <c r="H72" t="n">
        <v>-12.3</v>
      </c>
      <c r="I72" t="inlineStr"/>
      <c r="J72" t="inlineStr"/>
    </row>
    <row r="73">
      <c r="A73" s="1" t="inlineStr">
        <is>
          <t>建筑装饰</t>
        </is>
      </c>
      <c r="B73" t="n">
        <v>12.21</v>
      </c>
      <c r="C73" t="n">
        <v>-0.5882706766917294</v>
      </c>
      <c r="D73" t="n">
        <v>7.663</v>
      </c>
      <c r="E73" t="n">
        <v>-0.5882706766917294</v>
      </c>
      <c r="F73" t="n">
        <v>8.25127067669173</v>
      </c>
      <c r="G73" t="n">
        <v>13</v>
      </c>
      <c r="H73" t="n">
        <v>-14.7</v>
      </c>
      <c r="I73" t="inlineStr"/>
      <c r="J73" t="inlineStr"/>
    </row>
    <row r="74">
      <c r="A74" s="1" t="inlineStr">
        <is>
          <t>小金属</t>
        </is>
      </c>
      <c r="B74" t="n">
        <v>12.19</v>
      </c>
      <c r="C74" t="n">
        <v>0.1868947368421053</v>
      </c>
      <c r="D74" t="n">
        <v>8.169</v>
      </c>
      <c r="E74" t="n">
        <v>0.1868947368421053</v>
      </c>
      <c r="F74" t="n">
        <v>7.982105263157895</v>
      </c>
      <c r="G74" t="n">
        <v>14</v>
      </c>
      <c r="H74" t="n">
        <v>-19.1</v>
      </c>
      <c r="I74" t="inlineStr"/>
      <c r="J74" t="inlineStr"/>
    </row>
    <row r="75">
      <c r="A75" s="1" t="inlineStr">
        <is>
          <t>塑料制品</t>
        </is>
      </c>
      <c r="B75" t="n">
        <v>11.12</v>
      </c>
      <c r="C75" t="n">
        <v>-0.05270676691729332</v>
      </c>
      <c r="D75" t="n">
        <v>7.106000000000001</v>
      </c>
      <c r="E75" t="n">
        <v>-0.05270676691729332</v>
      </c>
      <c r="F75" t="n">
        <v>7.158706766917294</v>
      </c>
      <c r="G75" t="n">
        <v>15</v>
      </c>
      <c r="H75" t="n">
        <v>-16.8</v>
      </c>
      <c r="I75" t="inlineStr"/>
      <c r="J75" t="inlineStr"/>
    </row>
    <row r="76">
      <c r="A76" s="1" t="inlineStr">
        <is>
          <t>光伏设备</t>
        </is>
      </c>
      <c r="B76" t="n">
        <v>10.26</v>
      </c>
      <c r="C76" t="n">
        <v>-0.4533233082706766</v>
      </c>
      <c r="D76" t="n">
        <v>5.615000000000001</v>
      </c>
      <c r="E76" t="n">
        <v>-0.4533233082706766</v>
      </c>
      <c r="F76" t="n">
        <v>6.068323308270678</v>
      </c>
      <c r="G76" t="n">
        <v>16</v>
      </c>
      <c r="H76" t="n">
        <v>-10.9</v>
      </c>
      <c r="I76" t="inlineStr"/>
      <c r="J76" t="inlineStr"/>
    </row>
    <row r="77">
      <c r="A77" s="1" t="inlineStr">
        <is>
          <t>工业金属</t>
        </is>
      </c>
      <c r="B77" t="n">
        <v>9.77</v>
      </c>
      <c r="C77" t="n">
        <v>-2.069383458646616</v>
      </c>
      <c r="D77" t="n">
        <v>14.956</v>
      </c>
      <c r="E77" t="n">
        <v>-2.069383458646616</v>
      </c>
      <c r="F77" t="n">
        <v>17.02538345864662</v>
      </c>
      <c r="G77" t="n">
        <v>17</v>
      </c>
      <c r="H77" t="n">
        <v>-15.2</v>
      </c>
      <c r="I77" t="inlineStr"/>
      <c r="J77" t="inlineStr"/>
    </row>
    <row r="78">
      <c r="A78" s="1" t="inlineStr">
        <is>
          <t>医疗服务</t>
        </is>
      </c>
      <c r="B78" t="n">
        <v>9.01</v>
      </c>
      <c r="C78" t="n">
        <v>0.5393533834586468</v>
      </c>
      <c r="D78" t="n">
        <v>4.461</v>
      </c>
      <c r="E78" t="n">
        <v>0.5393533834586468</v>
      </c>
      <c r="F78" t="n">
        <v>3.921646616541353</v>
      </c>
      <c r="G78" t="n">
        <v>18</v>
      </c>
      <c r="H78" t="n">
        <v>-10.3</v>
      </c>
      <c r="I78" t="inlineStr"/>
      <c r="J78" t="inlineStr"/>
    </row>
    <row r="79">
      <c r="A79" s="1" t="inlineStr">
        <is>
          <t>军工电子</t>
        </is>
      </c>
      <c r="B79" t="n">
        <v>8.74</v>
      </c>
      <c r="C79" t="n">
        <v>0.3964210526315789</v>
      </c>
      <c r="D79" t="n">
        <v>0.471</v>
      </c>
      <c r="E79" t="n">
        <v>0.3964210526315789</v>
      </c>
      <c r="F79" t="n">
        <v>0.07457894736842113</v>
      </c>
      <c r="G79" t="n">
        <v>19</v>
      </c>
      <c r="H79" t="n">
        <v>5.200000000000001</v>
      </c>
      <c r="I79" t="inlineStr"/>
      <c r="J79" t="inlineStr"/>
    </row>
    <row r="80">
      <c r="A80" s="1" t="inlineStr">
        <is>
          <t>证券</t>
        </is>
      </c>
      <c r="B80" t="n">
        <v>7.19</v>
      </c>
      <c r="C80" t="n">
        <v>-1.962375939849624</v>
      </c>
      <c r="D80" t="n">
        <v>15.966</v>
      </c>
      <c r="E80" t="n">
        <v>-1.962375939849624</v>
      </c>
      <c r="F80" t="n">
        <v>17.92837593984963</v>
      </c>
      <c r="G80" t="n">
        <v>20</v>
      </c>
      <c r="H80" t="n">
        <v>-15.2</v>
      </c>
      <c r="I80" t="inlineStr"/>
      <c r="J80" t="inlineStr"/>
    </row>
    <row r="81">
      <c r="A81" s="1" t="inlineStr">
        <is>
          <t>IT服务</t>
        </is>
      </c>
      <c r="B81" t="n">
        <v>5.31</v>
      </c>
      <c r="C81" t="n">
        <v>-0.4064962406015037</v>
      </c>
      <c r="D81" t="n">
        <v>4.586</v>
      </c>
      <c r="E81" t="n">
        <v>-0.4064962406015037</v>
      </c>
      <c r="F81" t="n">
        <v>4.992496240601504</v>
      </c>
      <c r="G81" t="n">
        <v>21</v>
      </c>
      <c r="H81" t="n">
        <v>-10.3</v>
      </c>
      <c r="I81" t="inlineStr"/>
      <c r="J81" t="inlineStr"/>
    </row>
    <row r="82">
      <c r="A82" s="1" t="inlineStr">
        <is>
          <t>环境治理</t>
        </is>
      </c>
      <c r="B82" t="n">
        <v>5.07</v>
      </c>
      <c r="C82" t="n">
        <v>-0.2150676691729324</v>
      </c>
      <c r="D82" t="n">
        <v>3.341000000000001</v>
      </c>
      <c r="E82" t="n">
        <v>-0.2150676691729324</v>
      </c>
      <c r="F82" t="n">
        <v>3.556067669172933</v>
      </c>
      <c r="G82" t="n">
        <v>22</v>
      </c>
      <c r="H82" t="n">
        <v>-9</v>
      </c>
      <c r="I82" t="inlineStr"/>
      <c r="J82" t="inlineStr"/>
    </row>
    <row r="83">
      <c r="A83" s="1" t="inlineStr">
        <is>
          <t>其他电源设备</t>
        </is>
      </c>
      <c r="B83" t="n">
        <v>4.98</v>
      </c>
      <c r="C83" t="n">
        <v>-0.3748872180451128</v>
      </c>
      <c r="D83" t="n">
        <v>3.698</v>
      </c>
      <c r="E83" t="n">
        <v>-0.3748872180451128</v>
      </c>
      <c r="F83" t="n">
        <v>4.072887218045113</v>
      </c>
      <c r="G83" t="n">
        <v>23</v>
      </c>
      <c r="H83" t="n">
        <v>-8.800000000000001</v>
      </c>
      <c r="I83" t="inlineStr"/>
      <c r="J83" t="inlineStr"/>
    </row>
    <row r="84">
      <c r="A84" s="1" t="inlineStr">
        <is>
          <t>种植业与林业</t>
        </is>
      </c>
      <c r="B84" t="n">
        <v>4.85</v>
      </c>
      <c r="C84" t="n">
        <v>-0.2613909774436091</v>
      </c>
      <c r="D84" t="n">
        <v>4.283</v>
      </c>
      <c r="E84" t="n">
        <v>-0.2613909774436091</v>
      </c>
      <c r="F84" t="n">
        <v>4.54439097744361</v>
      </c>
      <c r="G84" t="n">
        <v>24</v>
      </c>
      <c r="H84" t="n">
        <v>-8.9</v>
      </c>
      <c r="I84" t="inlineStr"/>
      <c r="J84" t="inlineStr"/>
    </row>
    <row r="85">
      <c r="A85" s="1" t="inlineStr">
        <is>
          <t>房地产</t>
        </is>
      </c>
      <c r="B85" t="n">
        <v>4.72</v>
      </c>
      <c r="C85" t="n">
        <v>-0.1417744360902256</v>
      </c>
      <c r="D85" t="n">
        <v>5.022</v>
      </c>
      <c r="E85" t="n">
        <v>-0.1417744360902256</v>
      </c>
      <c r="F85" t="n">
        <v>5.163774436090226</v>
      </c>
      <c r="G85" t="n">
        <v>25</v>
      </c>
      <c r="H85" t="n">
        <v>-10.7</v>
      </c>
      <c r="I85" t="inlineStr"/>
      <c r="J85" t="inlineStr"/>
    </row>
    <row r="86">
      <c r="A86" s="1" t="inlineStr">
        <is>
          <t>零售</t>
        </is>
      </c>
      <c r="B86" t="n">
        <v>4.56</v>
      </c>
      <c r="C86" t="n">
        <v>-0.7623533834586468</v>
      </c>
      <c r="D86" t="n">
        <v>5.739000000000001</v>
      </c>
      <c r="E86" t="n">
        <v>-0.7623533834586468</v>
      </c>
      <c r="F86" t="n">
        <v>6.501353383458648</v>
      </c>
      <c r="G86" t="n">
        <v>26</v>
      </c>
      <c r="H86" t="n">
        <v>-10.9</v>
      </c>
      <c r="I86" t="inlineStr"/>
      <c r="J86" t="inlineStr"/>
    </row>
    <row r="87">
      <c r="A87" s="1" t="inlineStr">
        <is>
          <t>电池</t>
        </is>
      </c>
      <c r="B87" t="n">
        <v>4.55</v>
      </c>
      <c r="C87" t="n">
        <v>-0.3868796992481202</v>
      </c>
      <c r="D87" t="n">
        <v>4.884</v>
      </c>
      <c r="E87" t="n">
        <v>-0.3868796992481202</v>
      </c>
      <c r="F87" t="n">
        <v>5.270879699248121</v>
      </c>
      <c r="G87" t="n">
        <v>27</v>
      </c>
      <c r="H87" t="n">
        <v>-9.700000000000001</v>
      </c>
      <c r="I87" t="inlineStr"/>
      <c r="J87" t="inlineStr"/>
    </row>
    <row r="88">
      <c r="A88" s="1" t="inlineStr">
        <is>
          <t>化学制品</t>
        </is>
      </c>
      <c r="B88" t="n">
        <v>4.24</v>
      </c>
      <c r="C88" t="n">
        <v>-0.2430526315789473</v>
      </c>
      <c r="D88" t="n">
        <v>8.369</v>
      </c>
      <c r="E88" t="n">
        <v>-0.2430526315789473</v>
      </c>
      <c r="F88" t="n">
        <v>8.612052631578948</v>
      </c>
      <c r="G88" t="n">
        <v>28</v>
      </c>
      <c r="H88" t="n">
        <v>-13.6</v>
      </c>
      <c r="I88" t="inlineStr"/>
      <c r="J88" t="inlineStr"/>
    </row>
    <row r="89">
      <c r="A89" s="1" t="inlineStr">
        <is>
          <t>非金属材料</t>
        </is>
      </c>
      <c r="B89" t="n">
        <v>3.87</v>
      </c>
      <c r="C89" t="n">
        <v>-0.1095112781954888</v>
      </c>
      <c r="D89" t="n">
        <v>2.481</v>
      </c>
      <c r="E89" t="n">
        <v>-0.1095112781954888</v>
      </c>
      <c r="F89" t="n">
        <v>2.590511278195489</v>
      </c>
      <c r="G89" t="n">
        <v>29</v>
      </c>
      <c r="H89" t="n">
        <v>-6.800000000000001</v>
      </c>
      <c r="I89" t="inlineStr"/>
      <c r="J89" t="inlineStr"/>
    </row>
    <row r="90">
      <c r="A90" s="1" t="inlineStr">
        <is>
          <t>服装家纺</t>
        </is>
      </c>
      <c r="B90" t="n">
        <v>3.34</v>
      </c>
      <c r="C90" t="n">
        <v>-0.1091804511278196</v>
      </c>
      <c r="D90" t="n">
        <v>1.198</v>
      </c>
      <c r="E90" t="n">
        <v>-0.1091804511278196</v>
      </c>
      <c r="F90" t="n">
        <v>1.307180451127819</v>
      </c>
      <c r="G90" t="n">
        <v>30</v>
      </c>
      <c r="H90" t="n">
        <v>1.5</v>
      </c>
      <c r="I90" t="inlineStr"/>
      <c r="J90" t="inlineStr"/>
    </row>
    <row r="91">
      <c r="A91" s="1" t="inlineStr">
        <is>
          <t>软件开发</t>
        </is>
      </c>
      <c r="B91" t="n">
        <v>3.1</v>
      </c>
      <c r="C91" t="n">
        <v>-0.7630075187969927</v>
      </c>
      <c r="D91" t="n">
        <v>3.588000000000001</v>
      </c>
      <c r="E91" t="n">
        <v>-0.7630075187969927</v>
      </c>
      <c r="F91" t="n">
        <v>4.351007518796993</v>
      </c>
      <c r="G91" t="n">
        <v>31</v>
      </c>
      <c r="H91" t="n">
        <v>-7.5</v>
      </c>
      <c r="I91" t="inlineStr"/>
      <c r="J91" t="inlineStr"/>
    </row>
    <row r="92">
      <c r="A92" s="1" t="inlineStr">
        <is>
          <t>农产品加工</t>
        </is>
      </c>
      <c r="B92" t="n">
        <v>2.61</v>
      </c>
      <c r="C92" t="n">
        <v>-0.006759398496240608</v>
      </c>
      <c r="D92" t="n">
        <v>1.343</v>
      </c>
      <c r="E92" t="n">
        <v>-0.006759398496240608</v>
      </c>
      <c r="F92" t="n">
        <v>1.349759398496241</v>
      </c>
      <c r="G92" t="n">
        <v>32</v>
      </c>
      <c r="H92" t="n">
        <v>0.3</v>
      </c>
      <c r="I92" t="inlineStr"/>
      <c r="J92" t="inlineStr"/>
    </row>
    <row r="93">
      <c r="A93" s="1" t="inlineStr">
        <is>
          <t>影视院线</t>
        </is>
      </c>
      <c r="B93" t="n">
        <v>1.99</v>
      </c>
      <c r="C93" t="n">
        <v>-0.1924135338345865</v>
      </c>
      <c r="D93" t="n">
        <v>0.008000000000000007</v>
      </c>
      <c r="E93" t="n">
        <v>-0.1924135338345865</v>
      </c>
      <c r="F93" t="n">
        <v>0.2004135338345865</v>
      </c>
      <c r="G93" t="n">
        <v>33</v>
      </c>
      <c r="H93" t="n">
        <v>7.100000000000001</v>
      </c>
      <c r="I93" t="inlineStr"/>
      <c r="J93" t="inlineStr"/>
    </row>
    <row r="94">
      <c r="A94" s="1" t="inlineStr">
        <is>
          <t>互联网电商</t>
        </is>
      </c>
      <c r="B94" t="n">
        <v>1.97</v>
      </c>
      <c r="C94" t="n">
        <v>-0.05721804511278195</v>
      </c>
      <c r="D94" t="n">
        <v>-0.5730000000000001</v>
      </c>
      <c r="E94" t="n">
        <v>-0.05721804511278195</v>
      </c>
      <c r="F94" t="n">
        <v>-0.5157819548872181</v>
      </c>
      <c r="G94" t="n">
        <v>34</v>
      </c>
      <c r="H94" t="n">
        <v>11.1</v>
      </c>
      <c r="I94" t="inlineStr"/>
      <c r="J94" t="inlineStr"/>
    </row>
    <row r="95">
      <c r="A95" s="1" t="inlineStr">
        <is>
          <t>化学纤维</t>
        </is>
      </c>
      <c r="B95" t="n">
        <v>1.79</v>
      </c>
      <c r="C95" t="n">
        <v>-0.1801729323308271</v>
      </c>
      <c r="D95" t="n">
        <v>1.242</v>
      </c>
      <c r="E95" t="n">
        <v>-0.1801729323308271</v>
      </c>
      <c r="F95" t="n">
        <v>1.422172932330827</v>
      </c>
      <c r="G95" t="n">
        <v>35</v>
      </c>
      <c r="H95" t="n">
        <v>0.1</v>
      </c>
      <c r="I95" t="inlineStr"/>
      <c r="J95" t="inlineStr"/>
    </row>
    <row r="96">
      <c r="A96" s="1" t="inlineStr">
        <is>
          <t>黑色家电</t>
        </is>
      </c>
      <c r="B96" t="n">
        <v>1.56</v>
      </c>
      <c r="C96" t="n">
        <v>-0.07175939849624062</v>
      </c>
      <c r="D96" t="n">
        <v>1.123</v>
      </c>
      <c r="E96" t="n">
        <v>-0.07175939849624062</v>
      </c>
      <c r="F96" t="n">
        <v>1.194759398496241</v>
      </c>
      <c r="G96" t="n">
        <v>36</v>
      </c>
      <c r="H96" t="n">
        <v>-1</v>
      </c>
      <c r="I96" t="inlineStr"/>
      <c r="J96" t="inlineStr"/>
    </row>
    <row r="97">
      <c r="A97" s="1" t="inlineStr">
        <is>
          <t>造纸</t>
        </is>
      </c>
      <c r="B97" t="n">
        <v>1.49</v>
      </c>
      <c r="C97" t="n">
        <v>-0.02281954887218045</v>
      </c>
      <c r="D97" t="n">
        <v>0.7509999999999999</v>
      </c>
      <c r="E97" t="n">
        <v>-0.02281954887218045</v>
      </c>
      <c r="F97" t="n">
        <v>0.7738195488721803</v>
      </c>
      <c r="G97" t="n">
        <v>37</v>
      </c>
      <c r="H97" t="n">
        <v>1.8</v>
      </c>
      <c r="I97" t="inlineStr"/>
      <c r="J97" t="inlineStr"/>
    </row>
    <row r="98">
      <c r="A98" s="1" t="inlineStr">
        <is>
          <t>综合</t>
        </is>
      </c>
      <c r="B98" t="n">
        <v>1.46</v>
      </c>
      <c r="C98" t="n">
        <v>0.02389473684210528</v>
      </c>
      <c r="D98" t="n">
        <v>1.183</v>
      </c>
      <c r="E98" t="n">
        <v>0.02389473684210528</v>
      </c>
      <c r="F98" t="n">
        <v>1.159105263157895</v>
      </c>
      <c r="G98" t="n">
        <v>38</v>
      </c>
      <c r="H98" t="n">
        <v>0.4</v>
      </c>
      <c r="I98" t="inlineStr"/>
      <c r="J98" t="inlineStr"/>
    </row>
    <row r="99">
      <c r="A99" s="1" t="inlineStr">
        <is>
          <t>多元金融</t>
        </is>
      </c>
      <c r="B99" t="n">
        <v>1.14</v>
      </c>
      <c r="C99" t="n">
        <v>-0.4952857142857142</v>
      </c>
      <c r="D99" t="n">
        <v>2.89</v>
      </c>
      <c r="E99" t="n">
        <v>-0.4952857142857142</v>
      </c>
      <c r="F99" t="n">
        <v>3.385285714285714</v>
      </c>
      <c r="G99" t="n">
        <v>39</v>
      </c>
      <c r="H99" t="n">
        <v>-5.5</v>
      </c>
      <c r="I99" t="inlineStr"/>
      <c r="J99" t="inlineStr"/>
    </row>
    <row r="100">
      <c r="A100" s="1" t="inlineStr">
        <is>
          <t>食品加工制造</t>
        </is>
      </c>
      <c r="B100" t="n">
        <v>1.13</v>
      </c>
      <c r="C100" t="n">
        <v>-0.1077518796992481</v>
      </c>
      <c r="D100" t="n">
        <v>0.4390000000000001</v>
      </c>
      <c r="E100" t="n">
        <v>-0.1077518796992481</v>
      </c>
      <c r="F100" t="n">
        <v>0.5467518796992482</v>
      </c>
      <c r="G100" t="n">
        <v>40</v>
      </c>
      <c r="H100" t="n">
        <v>4.800000000000001</v>
      </c>
      <c r="I100" t="inlineStr"/>
      <c r="J100" t="inlineStr"/>
    </row>
    <row r="101">
      <c r="A101" s="1" t="inlineStr">
        <is>
          <t>生物制品</t>
        </is>
      </c>
      <c r="B101" t="n">
        <v>1.06</v>
      </c>
      <c r="C101" t="n">
        <v>0.5325939849624061</v>
      </c>
      <c r="D101" t="n">
        <v>2.181</v>
      </c>
      <c r="E101" t="n">
        <v>0.5325939849624061</v>
      </c>
      <c r="F101" t="n">
        <v>1.648406015037594</v>
      </c>
      <c r="G101" t="n">
        <v>41</v>
      </c>
      <c r="H101" t="n">
        <v>-2.9</v>
      </c>
      <c r="I101" t="inlineStr"/>
      <c r="J101" t="inlineStr"/>
    </row>
    <row r="102">
      <c r="A102" s="1" t="inlineStr">
        <is>
          <t>通信服务</t>
        </is>
      </c>
      <c r="B102" t="n">
        <v>1.06</v>
      </c>
      <c r="C102" t="n">
        <v>0.09340601503759399</v>
      </c>
      <c r="D102" t="n">
        <v>-0.7060000000000001</v>
      </c>
      <c r="E102" t="n">
        <v>0.09340601503759399</v>
      </c>
      <c r="F102" t="n">
        <v>-0.7994060150375941</v>
      </c>
      <c r="G102" t="n">
        <v>41</v>
      </c>
      <c r="H102" t="n">
        <v>12.1</v>
      </c>
      <c r="I102" t="inlineStr"/>
      <c r="J102" t="inlineStr"/>
    </row>
    <row r="103">
      <c r="A103" s="1" t="inlineStr">
        <is>
          <t>电机</t>
        </is>
      </c>
      <c r="B103" t="n">
        <v>1.03</v>
      </c>
      <c r="C103" t="n">
        <v>0.0442406015037594</v>
      </c>
      <c r="D103" t="n">
        <v>0.6060000000000001</v>
      </c>
      <c r="E103" t="n">
        <v>0.0442406015037594</v>
      </c>
      <c r="F103" t="n">
        <v>0.5617593984962407</v>
      </c>
      <c r="G103" t="n">
        <v>43</v>
      </c>
      <c r="H103" t="n">
        <v>3.8</v>
      </c>
      <c r="I103" t="inlineStr"/>
      <c r="J103" t="inlineStr"/>
    </row>
    <row r="104">
      <c r="A104" s="1" t="inlineStr">
        <is>
          <t>纺织制造</t>
        </is>
      </c>
      <c r="B104" t="n">
        <v>1.01</v>
      </c>
      <c r="C104" t="n">
        <v>-0.01790225563909775</v>
      </c>
      <c r="D104" t="n">
        <v>0.527</v>
      </c>
      <c r="E104" t="n">
        <v>-0.01790225563909775</v>
      </c>
      <c r="F104" t="n">
        <v>0.5449022556390978</v>
      </c>
      <c r="G104" t="n">
        <v>44</v>
      </c>
      <c r="H104" t="n">
        <v>5.100000000000001</v>
      </c>
      <c r="I104" t="inlineStr"/>
      <c r="J104" t="inlineStr"/>
    </row>
    <row r="105">
      <c r="A105" s="1" t="inlineStr">
        <is>
          <t>环保设备</t>
        </is>
      </c>
      <c r="B105" t="n">
        <v>0.98</v>
      </c>
      <c r="C105" t="n">
        <v>-0.001691729323308275</v>
      </c>
      <c r="D105" t="n">
        <v>0.131</v>
      </c>
      <c r="E105" t="n">
        <v>-0.001691729323308275</v>
      </c>
      <c r="F105" t="n">
        <v>0.1326917293233083</v>
      </c>
      <c r="G105" t="n">
        <v>45</v>
      </c>
      <c r="H105" t="n">
        <v>7.9</v>
      </c>
      <c r="I105" t="inlineStr"/>
      <c r="J105" t="inlineStr"/>
    </row>
    <row r="106">
      <c r="A106" s="1" t="inlineStr">
        <is>
          <t>包装印刷</t>
        </is>
      </c>
      <c r="B106" t="n">
        <v>0.97</v>
      </c>
      <c r="C106" t="n">
        <v>-0.07487218045112781</v>
      </c>
      <c r="D106" t="n">
        <v>0.728</v>
      </c>
      <c r="E106" t="n">
        <v>-0.07487218045112781</v>
      </c>
      <c r="F106" t="n">
        <v>0.8028721804511278</v>
      </c>
      <c r="G106" t="n">
        <v>46</v>
      </c>
      <c r="H106" t="n">
        <v>3.7</v>
      </c>
      <c r="I106" t="inlineStr"/>
      <c r="J106" t="inlineStr"/>
    </row>
    <row r="107">
      <c r="A107" s="1" t="inlineStr">
        <is>
          <t>金属新材料</t>
        </is>
      </c>
      <c r="B107" t="n">
        <v>0.6899999999999999</v>
      </c>
      <c r="C107" t="n">
        <v>0.07327067669172933</v>
      </c>
      <c r="D107" t="n">
        <v>0.25</v>
      </c>
      <c r="E107" t="n">
        <v>0.07327067669172933</v>
      </c>
      <c r="F107" t="n">
        <v>0.1767293233082706</v>
      </c>
      <c r="G107" t="n">
        <v>47</v>
      </c>
      <c r="H107" t="n">
        <v>6.4</v>
      </c>
      <c r="I107" t="inlineStr"/>
      <c r="J107" t="inlineStr"/>
    </row>
    <row r="108">
      <c r="A108" s="1" t="inlineStr">
        <is>
          <t>美容护理</t>
        </is>
      </c>
      <c r="B108" t="n">
        <v>0.63</v>
      </c>
      <c r="C108" t="n">
        <v>-0.1151804511278195</v>
      </c>
      <c r="D108" t="n">
        <v>0.6389999999999999</v>
      </c>
      <c r="E108" t="n">
        <v>-0.1151804511278195</v>
      </c>
      <c r="F108" t="n">
        <v>0.7541804511278194</v>
      </c>
      <c r="G108" t="n">
        <v>48</v>
      </c>
      <c r="H108" t="n">
        <v>3.7</v>
      </c>
      <c r="I108" t="inlineStr"/>
      <c r="J108" t="inlineStr"/>
    </row>
    <row r="109">
      <c r="A109" s="1" t="inlineStr">
        <is>
          <t>教育</t>
        </is>
      </c>
      <c r="B109" t="n">
        <v>0.6</v>
      </c>
      <c r="C109" t="n">
        <v>-0.1079172932330827</v>
      </c>
      <c r="D109" t="n">
        <v>0.5830000000000001</v>
      </c>
      <c r="E109" t="n">
        <v>-0.1079172932330827</v>
      </c>
      <c r="F109" t="n">
        <v>0.6909172932330828</v>
      </c>
      <c r="G109" t="n">
        <v>49</v>
      </c>
      <c r="H109" t="n">
        <v>5</v>
      </c>
      <c r="I109" t="inlineStr"/>
      <c r="J109" t="inlineStr"/>
    </row>
    <row r="110">
      <c r="A110" s="1" t="inlineStr">
        <is>
          <t>轨交设备</t>
        </is>
      </c>
      <c r="B110" t="n">
        <v>0.59</v>
      </c>
      <c r="C110" t="n">
        <v>-0.06678195488721805</v>
      </c>
      <c r="D110" t="n">
        <v>0.05</v>
      </c>
      <c r="E110" t="n">
        <v>-0.06678195488721805</v>
      </c>
      <c r="F110" t="n">
        <v>0.1167819548872181</v>
      </c>
      <c r="G110" t="n">
        <v>50</v>
      </c>
      <c r="H110" t="n">
        <v>8.300000000000001</v>
      </c>
      <c r="I110" t="inlineStr"/>
      <c r="J110" t="inlineStr"/>
    </row>
    <row r="111">
      <c r="A111" s="1" t="inlineStr">
        <is>
          <t>其他社会服务</t>
        </is>
      </c>
      <c r="B111" t="n">
        <v>0.58</v>
      </c>
      <c r="C111" t="n">
        <v>-0.008082706766917297</v>
      </c>
      <c r="D111" t="n">
        <v>0.4450000000000001</v>
      </c>
      <c r="E111" t="n">
        <v>-0.008082706766917297</v>
      </c>
      <c r="F111" t="n">
        <v>0.4530827067669174</v>
      </c>
      <c r="G111" t="n">
        <v>51</v>
      </c>
      <c r="H111" t="n">
        <v>6.4</v>
      </c>
      <c r="I111" t="inlineStr"/>
      <c r="J111" t="inlineStr"/>
    </row>
    <row r="112">
      <c r="A112" s="1" t="inlineStr">
        <is>
          <t>医疗器械</t>
        </is>
      </c>
      <c r="B112" t="n">
        <v>0.55</v>
      </c>
      <c r="C112" t="n">
        <v>-0.1514812030075189</v>
      </c>
      <c r="D112" t="n">
        <v>1.849</v>
      </c>
      <c r="E112" t="n">
        <v>-0.1514812030075189</v>
      </c>
      <c r="F112" t="n">
        <v>2.000481203007519</v>
      </c>
      <c r="G112" t="n">
        <v>52</v>
      </c>
      <c r="H112" t="n">
        <v>0.9</v>
      </c>
      <c r="I112" t="inlineStr"/>
      <c r="J112" t="inlineStr"/>
    </row>
    <row r="113">
      <c r="A113" s="1" t="inlineStr">
        <is>
          <t>贸易</t>
        </is>
      </c>
      <c r="B113" t="n">
        <v>0.43</v>
      </c>
      <c r="C113" t="n">
        <v>-0.01690225563909774</v>
      </c>
      <c r="D113" t="n">
        <v>0.101</v>
      </c>
      <c r="E113" t="n">
        <v>-0.01690225563909774</v>
      </c>
      <c r="F113" t="n">
        <v>0.1179022556390978</v>
      </c>
      <c r="G113" t="n">
        <v>53</v>
      </c>
      <c r="H113" t="n">
        <v>8.300000000000001</v>
      </c>
      <c r="I113" t="inlineStr"/>
      <c r="J113" t="inlineStr"/>
    </row>
    <row r="114">
      <c r="A114" s="1" t="inlineStr">
        <is>
          <t>厨卫电器</t>
        </is>
      </c>
      <c r="B114" t="n">
        <v>0.31</v>
      </c>
      <c r="C114" t="n">
        <v>0.02745112781954886</v>
      </c>
      <c r="D114" t="n">
        <v>0.06100000000000001</v>
      </c>
      <c r="E114" t="n">
        <v>0.02745112781954886</v>
      </c>
      <c r="F114" t="n">
        <v>0.03354887218045115</v>
      </c>
      <c r="G114" t="n">
        <v>54</v>
      </c>
      <c r="H114" t="n">
        <v>9.200000000000001</v>
      </c>
      <c r="I114" t="inlineStr"/>
      <c r="J114" t="inlineStr"/>
    </row>
    <row r="115">
      <c r="A115" s="1" t="inlineStr">
        <is>
          <t>家居用品</t>
        </is>
      </c>
      <c r="B115" t="n">
        <v>0.28</v>
      </c>
      <c r="C115" t="n">
        <v>-0.192609022556391</v>
      </c>
      <c r="D115" t="n">
        <v>1.084</v>
      </c>
      <c r="E115" t="n">
        <v>-0.192609022556391</v>
      </c>
      <c r="F115" t="n">
        <v>1.276609022556391</v>
      </c>
      <c r="G115" t="n">
        <v>55</v>
      </c>
      <c r="H115" t="n">
        <v>3.6</v>
      </c>
      <c r="I115" t="inlineStr"/>
      <c r="J115" t="inlineStr"/>
    </row>
    <row r="116">
      <c r="A116" s="1" t="inlineStr">
        <is>
          <t>饮料制造</t>
        </is>
      </c>
      <c r="B116" t="n">
        <v>0.17</v>
      </c>
      <c r="C116" t="n">
        <v>-0.07248120300751881</v>
      </c>
      <c r="D116" t="n">
        <v>0.15</v>
      </c>
      <c r="E116" t="n">
        <v>-0.07248120300751881</v>
      </c>
      <c r="F116" t="n">
        <v>0.2224812030075188</v>
      </c>
      <c r="G116" t="n">
        <v>56</v>
      </c>
      <c r="H116" t="n">
        <v>9.5</v>
      </c>
      <c r="I116" t="inlineStr"/>
      <c r="J116" t="inlineStr"/>
    </row>
    <row r="117">
      <c r="A117" s="1" t="inlineStr">
        <is>
          <t>汽车服务及其他</t>
        </is>
      </c>
      <c r="B117" t="n">
        <v>0.09</v>
      </c>
      <c r="C117" t="n">
        <v>-0.05674436090225562</v>
      </c>
      <c r="D117" t="n">
        <v>0.375</v>
      </c>
      <c r="E117" t="n">
        <v>-0.05674436090225562</v>
      </c>
      <c r="F117" t="n">
        <v>0.4317443609022556</v>
      </c>
      <c r="G117" t="n">
        <v>57</v>
      </c>
      <c r="H117" t="n">
        <v>7.600000000000001</v>
      </c>
      <c r="I117" t="inlineStr"/>
      <c r="J117" t="inlineStr"/>
    </row>
    <row r="118">
      <c r="A118" s="1" t="inlineStr">
        <is>
          <t>物流</t>
        </is>
      </c>
      <c r="B118" t="n">
        <v>0.05</v>
      </c>
      <c r="C118" t="n">
        <v>-0.1341127819548872</v>
      </c>
      <c r="D118" t="n">
        <v>1.31</v>
      </c>
      <c r="E118" t="n">
        <v>-0.1341127819548872</v>
      </c>
      <c r="F118" t="n">
        <v>1.444112781954887</v>
      </c>
      <c r="G118" t="n">
        <v>58</v>
      </c>
      <c r="H118" t="n">
        <v>1.6</v>
      </c>
      <c r="I118" t="inlineStr"/>
      <c r="J118" t="inlineStr"/>
    </row>
    <row r="119">
      <c r="A119" s="1" t="inlineStr">
        <is>
          <t>橡胶制品</t>
        </is>
      </c>
      <c r="B119" t="n">
        <v>0.01</v>
      </c>
      <c r="C119" t="n">
        <v>-0.00197744360902256</v>
      </c>
      <c r="D119" t="n">
        <v>0.12</v>
      </c>
      <c r="E119" t="n">
        <v>-0.00197744360902256</v>
      </c>
      <c r="F119" t="n">
        <v>0.1219774436090225</v>
      </c>
      <c r="G119" t="n">
        <v>59</v>
      </c>
      <c r="H119" t="n">
        <v>9.6</v>
      </c>
      <c r="I119" t="inlineStr"/>
      <c r="J119" t="inlineStr"/>
    </row>
    <row r="120">
      <c r="A120" s="1" t="inlineStr">
        <is>
          <t>旅游及酒店</t>
        </is>
      </c>
      <c r="B120" t="n">
        <v>-0.05</v>
      </c>
      <c r="C120" t="n">
        <v>-0.3837218045112782</v>
      </c>
      <c r="D120" t="n">
        <v>2.515</v>
      </c>
      <c r="E120" t="n">
        <v>-0.3837218045112782</v>
      </c>
      <c r="F120" t="n">
        <v>2.898721804511278</v>
      </c>
      <c r="G120" t="n">
        <v>60</v>
      </c>
      <c r="H120" t="n">
        <v>-0.3</v>
      </c>
      <c r="I120" t="inlineStr"/>
      <c r="J120" t="inlineStr"/>
    </row>
    <row r="121">
      <c r="A121" s="1" t="inlineStr">
        <is>
          <t>农化制品</t>
        </is>
      </c>
      <c r="B121" t="n">
        <v>-0.17</v>
      </c>
      <c r="C121" t="n">
        <v>-0.7789398496240602</v>
      </c>
      <c r="D121" t="n">
        <v>6.575</v>
      </c>
      <c r="E121" t="n">
        <v>-0.7789398496240602</v>
      </c>
      <c r="F121" t="n">
        <v>7.35393984962406</v>
      </c>
      <c r="G121" t="n">
        <v>61</v>
      </c>
      <c r="H121" t="n">
        <v>-6.2</v>
      </c>
      <c r="I121" t="inlineStr"/>
      <c r="J121" t="inlineStr"/>
    </row>
    <row r="122">
      <c r="A122" s="1" t="inlineStr">
        <is>
          <t>能源金属</t>
        </is>
      </c>
      <c r="B122" t="n">
        <v>-0.19</v>
      </c>
      <c r="C122" t="n">
        <v>-0.2707443609022556</v>
      </c>
      <c r="D122" t="n">
        <v>1.874</v>
      </c>
      <c r="E122" t="n">
        <v>-0.2707443609022556</v>
      </c>
      <c r="F122" t="n">
        <v>2.144744360902255</v>
      </c>
      <c r="G122" t="n">
        <v>62</v>
      </c>
      <c r="H122" t="n">
        <v>1</v>
      </c>
      <c r="I122" t="inlineStr"/>
      <c r="J122" t="inlineStr"/>
    </row>
    <row r="123">
      <c r="A123" s="1" t="inlineStr">
        <is>
          <t>公路铁路运输</t>
        </is>
      </c>
      <c r="B123" t="n">
        <v>-0.49</v>
      </c>
      <c r="C123" t="n">
        <v>-0.1388270676691729</v>
      </c>
      <c r="D123" t="n">
        <v>0.154</v>
      </c>
      <c r="E123" t="n">
        <v>-0.1388270676691729</v>
      </c>
      <c r="F123" t="n">
        <v>0.292827067669173</v>
      </c>
      <c r="G123" t="n">
        <v>63</v>
      </c>
      <c r="H123" t="n">
        <v>9.800000000000001</v>
      </c>
      <c r="I123" t="inlineStr"/>
      <c r="J123" t="inlineStr"/>
    </row>
    <row r="124">
      <c r="A124" s="1" t="inlineStr">
        <is>
          <t>文化传媒</t>
        </is>
      </c>
      <c r="B124" t="n">
        <v>-1.11</v>
      </c>
      <c r="C124" t="n">
        <v>-0.6111052631578947</v>
      </c>
      <c r="D124" t="n">
        <v>0.642</v>
      </c>
      <c r="E124" t="n">
        <v>-0.6111052631578947</v>
      </c>
      <c r="F124" t="n">
        <v>1.253105263157895</v>
      </c>
      <c r="G124" t="n">
        <v>64</v>
      </c>
      <c r="H124" t="n">
        <v>4.800000000000001</v>
      </c>
      <c r="I124" t="inlineStr"/>
      <c r="J124" t="inlineStr"/>
    </row>
    <row r="125">
      <c r="A125" s="1" t="inlineStr">
        <is>
          <t>燃气</t>
        </is>
      </c>
      <c r="B125" t="n">
        <v>-1.18</v>
      </c>
      <c r="C125" t="n">
        <v>-0.1527218045112782</v>
      </c>
      <c r="D125" t="n">
        <v>0.475</v>
      </c>
      <c r="E125" t="n">
        <v>-0.1527218045112782</v>
      </c>
      <c r="F125" t="n">
        <v>0.6277218045112782</v>
      </c>
      <c r="G125" t="n">
        <v>65</v>
      </c>
      <c r="H125" t="n">
        <v>7.4</v>
      </c>
      <c r="I125" t="inlineStr"/>
      <c r="J125" t="inlineStr"/>
    </row>
    <row r="126">
      <c r="A126" s="1" t="inlineStr">
        <is>
          <t>小家电</t>
        </is>
      </c>
      <c r="B126" t="n">
        <v>-1.22</v>
      </c>
      <c r="C126" t="n">
        <v>-0.07581203007518797</v>
      </c>
      <c r="D126" t="n">
        <v>0.325</v>
      </c>
      <c r="E126" t="n">
        <v>-0.07581203007518797</v>
      </c>
      <c r="F126" t="n">
        <v>0.400812030075188</v>
      </c>
      <c r="G126" t="n">
        <v>66</v>
      </c>
      <c r="H126" t="n">
        <v>6.800000000000001</v>
      </c>
      <c r="I126" t="inlineStr"/>
      <c r="J126" t="inlineStr"/>
    </row>
    <row r="127">
      <c r="A127" s="1" t="inlineStr">
        <is>
          <t>医药商业</t>
        </is>
      </c>
      <c r="B127" t="n">
        <v>-1.22</v>
      </c>
      <c r="C127" t="n">
        <v>0.0236766917293233</v>
      </c>
      <c r="D127" t="n">
        <v>0.125</v>
      </c>
      <c r="E127" t="n">
        <v>0.0236766917293233</v>
      </c>
      <c r="F127" t="n">
        <v>0.1013233082706767</v>
      </c>
      <c r="G127" t="n">
        <v>66</v>
      </c>
      <c r="H127" t="n">
        <v>8.9</v>
      </c>
      <c r="I127" t="inlineStr"/>
      <c r="J127" t="inlineStr"/>
    </row>
    <row r="128">
      <c r="A128" s="1" t="inlineStr">
        <is>
          <t>电网设备</t>
        </is>
      </c>
      <c r="B128" t="n">
        <v>-1.34</v>
      </c>
      <c r="C128" t="n">
        <v>-0.132218045112782</v>
      </c>
      <c r="D128" t="n">
        <v>-0.9189999999999998</v>
      </c>
      <c r="E128" t="n">
        <v>-0.132218045112782</v>
      </c>
      <c r="F128" t="n">
        <v>-0.7867819548872178</v>
      </c>
      <c r="G128" t="n">
        <v>68</v>
      </c>
      <c r="H128" t="n">
        <v>10.9</v>
      </c>
      <c r="I128" t="inlineStr"/>
      <c r="J128" t="inlineStr"/>
    </row>
    <row r="129">
      <c r="A129" s="1" t="inlineStr">
        <is>
          <t>油气开采及服务</t>
        </is>
      </c>
      <c r="B129" t="n">
        <v>-1.35</v>
      </c>
      <c r="C129" t="n">
        <v>-0.1470451127819549</v>
      </c>
      <c r="D129" t="n">
        <v>-0.05500000000000003</v>
      </c>
      <c r="E129" t="n">
        <v>-0.1470451127819549</v>
      </c>
      <c r="F129" t="n">
        <v>0.09204511278195485</v>
      </c>
      <c r="G129" t="n">
        <v>69</v>
      </c>
      <c r="H129" t="n">
        <v>11.3</v>
      </c>
      <c r="I129" t="inlineStr"/>
      <c r="J129" t="inlineStr"/>
    </row>
    <row r="130">
      <c r="A130" s="1" t="inlineStr">
        <is>
          <t>石油加工贸易</t>
        </is>
      </c>
      <c r="B130" t="n">
        <v>-1.39</v>
      </c>
      <c r="C130" t="n">
        <v>-0.2365338345864662</v>
      </c>
      <c r="D130" t="n">
        <v>0.4600000000000002</v>
      </c>
      <c r="E130" t="n">
        <v>-0.2365338345864662</v>
      </c>
      <c r="F130" t="n">
        <v>0.6965338345864663</v>
      </c>
      <c r="G130" t="n">
        <v>70</v>
      </c>
      <c r="H130" t="n">
        <v>7.800000000000001</v>
      </c>
      <c r="I130" t="inlineStr"/>
      <c r="J130" t="inlineStr"/>
    </row>
    <row r="131">
      <c r="A131" s="1" t="inlineStr">
        <is>
          <t>钢铁</t>
        </is>
      </c>
      <c r="B131" t="n">
        <v>-1.42</v>
      </c>
      <c r="C131" t="n">
        <v>-0.3730751879699248</v>
      </c>
      <c r="D131" t="n">
        <v>2.653</v>
      </c>
      <c r="E131" t="n">
        <v>-0.3730751879699248</v>
      </c>
      <c r="F131" t="n">
        <v>3.026075187969925</v>
      </c>
      <c r="G131" t="n">
        <v>71</v>
      </c>
      <c r="H131" t="n">
        <v>-1.7</v>
      </c>
      <c r="I131" t="inlineStr"/>
      <c r="J131" t="inlineStr"/>
    </row>
    <row r="132">
      <c r="A132" s="1" t="inlineStr">
        <is>
          <t>化学制药</t>
        </is>
      </c>
      <c r="B132" t="n">
        <v>-1.51</v>
      </c>
      <c r="C132" t="n">
        <v>1.158045112781955</v>
      </c>
      <c r="D132" t="n">
        <v>4.672</v>
      </c>
      <c r="E132" t="n">
        <v>1.158045112781955</v>
      </c>
      <c r="F132" t="n">
        <v>3.513954887218045</v>
      </c>
      <c r="G132" t="n">
        <v>72</v>
      </c>
      <c r="H132" t="n">
        <v>-2.6</v>
      </c>
      <c r="I132" t="inlineStr"/>
      <c r="J132" t="inlineStr"/>
    </row>
    <row r="133">
      <c r="A133" s="1" t="inlineStr">
        <is>
          <t>保险</t>
        </is>
      </c>
      <c r="B133" t="n">
        <v>-2.23</v>
      </c>
      <c r="C133" t="n">
        <v>-0.7801654135338346</v>
      </c>
      <c r="D133" t="n">
        <v>0.4420000000000001</v>
      </c>
      <c r="E133" t="n">
        <v>-0.7801654135338346</v>
      </c>
      <c r="F133" t="n">
        <v>1.222165413533835</v>
      </c>
      <c r="G133" t="n">
        <v>73</v>
      </c>
      <c r="H133" t="n">
        <v>7.5</v>
      </c>
      <c r="I133" t="inlineStr"/>
      <c r="J133" t="inlineStr"/>
    </row>
    <row r="134">
      <c r="A134" s="1" t="inlineStr">
        <is>
          <t>白色家电</t>
        </is>
      </c>
      <c r="B134" t="n">
        <v>-2.44</v>
      </c>
      <c r="C134" t="n">
        <v>-0.08684210526315789</v>
      </c>
      <c r="D134" t="n">
        <v>0.6579999999999999</v>
      </c>
      <c r="E134" t="n">
        <v>-0.08684210526315789</v>
      </c>
      <c r="F134" t="n">
        <v>0.7448421052631577</v>
      </c>
      <c r="G134" t="n">
        <v>74</v>
      </c>
      <c r="H134" t="n">
        <v>7.2</v>
      </c>
      <c r="I134" t="inlineStr"/>
      <c r="J134" t="inlineStr"/>
    </row>
    <row r="135">
      <c r="A135" s="1" t="inlineStr">
        <is>
          <t>化学原料</t>
        </is>
      </c>
      <c r="B135" t="n">
        <v>-2.52</v>
      </c>
      <c r="C135" t="n">
        <v>-0.5987142857142856</v>
      </c>
      <c r="D135" t="n">
        <v>4.089</v>
      </c>
      <c r="E135" t="n">
        <v>-0.5987142857142856</v>
      </c>
      <c r="F135" t="n">
        <v>4.687714285714286</v>
      </c>
      <c r="G135" t="n">
        <v>75</v>
      </c>
      <c r="H135" t="n">
        <v>-3.3</v>
      </c>
      <c r="I135" t="inlineStr"/>
      <c r="J135" t="inlineStr"/>
    </row>
    <row r="136">
      <c r="A136" s="1" t="inlineStr">
        <is>
          <t>煤炭开采加工</t>
        </is>
      </c>
      <c r="B136" t="n">
        <v>-2.8</v>
      </c>
      <c r="C136" t="n">
        <v>-0.4843157894736842</v>
      </c>
      <c r="D136" t="n">
        <v>3.556</v>
      </c>
      <c r="E136" t="n">
        <v>-0.4843157894736842</v>
      </c>
      <c r="F136" t="n">
        <v>4.040315789473684</v>
      </c>
      <c r="G136" t="n">
        <v>76</v>
      </c>
      <c r="H136" t="n">
        <v>-2.3</v>
      </c>
      <c r="I136" t="inlineStr"/>
      <c r="J136" t="inlineStr"/>
    </row>
    <row r="137">
      <c r="A137" s="1" t="inlineStr">
        <is>
          <t>中药</t>
        </is>
      </c>
      <c r="B137" t="n">
        <v>-2.89</v>
      </c>
      <c r="C137" t="n">
        <v>0.226796992481203</v>
      </c>
      <c r="D137" t="n">
        <v>0.9300000000000002</v>
      </c>
      <c r="E137" t="n">
        <v>0.226796992481203</v>
      </c>
      <c r="F137" t="n">
        <v>0.7032030075187972</v>
      </c>
      <c r="G137" t="n">
        <v>77</v>
      </c>
      <c r="H137" t="n">
        <v>7.2</v>
      </c>
      <c r="I137" t="inlineStr"/>
      <c r="J137" t="inlineStr"/>
    </row>
    <row r="138">
      <c r="A138" s="1" t="inlineStr">
        <is>
          <t>机场航运</t>
        </is>
      </c>
      <c r="B138" t="n">
        <v>-3.88</v>
      </c>
      <c r="C138" t="n">
        <v>-0.2317368421052631</v>
      </c>
      <c r="D138" t="n">
        <v>0.694</v>
      </c>
      <c r="E138" t="n">
        <v>-0.2317368421052631</v>
      </c>
      <c r="F138" t="n">
        <v>0.9257368421052631</v>
      </c>
      <c r="G138" t="n">
        <v>78</v>
      </c>
      <c r="H138" t="n">
        <v>5</v>
      </c>
      <c r="I138" t="inlineStr"/>
      <c r="J138" t="inlineStr"/>
    </row>
    <row r="139">
      <c r="A139" s="1" t="inlineStr">
        <is>
          <t>白酒</t>
        </is>
      </c>
      <c r="B139" t="n">
        <v>-4.13</v>
      </c>
      <c r="C139" t="n">
        <v>-0.1570601503759398</v>
      </c>
      <c r="D139" t="n">
        <v>1.309</v>
      </c>
      <c r="E139" t="n">
        <v>-0.1570601503759398</v>
      </c>
      <c r="F139" t="n">
        <v>1.46606015037594</v>
      </c>
      <c r="G139" t="n">
        <v>79</v>
      </c>
      <c r="H139" t="n">
        <v>3.6</v>
      </c>
      <c r="I139" t="inlineStr"/>
      <c r="J139" t="inlineStr"/>
    </row>
    <row r="140">
      <c r="A140" s="1" t="inlineStr">
        <is>
          <t>建筑材料</t>
        </is>
      </c>
      <c r="B140" t="n">
        <v>-4.8</v>
      </c>
      <c r="C140" t="n">
        <v>0.269203007518797</v>
      </c>
      <c r="D140" t="n">
        <v>-0.8580000000000001</v>
      </c>
      <c r="E140" t="n">
        <v>0.269203007518797</v>
      </c>
      <c r="F140" t="n">
        <v>-1.127203007518797</v>
      </c>
      <c r="G140" t="n">
        <v>80</v>
      </c>
      <c r="H140" t="n">
        <v>13.8</v>
      </c>
      <c r="I140" t="inlineStr"/>
      <c r="J140" t="inlineStr"/>
    </row>
    <row r="141">
      <c r="A141" s="1" t="inlineStr">
        <is>
          <t>游戏</t>
        </is>
      </c>
      <c r="B141" t="n">
        <v>-5.32</v>
      </c>
      <c r="C141" t="n">
        <v>-0.3502255639097746</v>
      </c>
      <c r="D141" t="n">
        <v>0.8370000000000002</v>
      </c>
      <c r="E141" t="n">
        <v>-0.3502255639097746</v>
      </c>
      <c r="F141" t="n">
        <v>1.187225563909775</v>
      </c>
      <c r="G141" t="n">
        <v>81</v>
      </c>
      <c r="H141" t="n">
        <v>5.300000000000001</v>
      </c>
      <c r="I141" t="inlineStr"/>
      <c r="J141" t="inlineStr"/>
    </row>
    <row r="142">
      <c r="A142" s="1" t="inlineStr">
        <is>
          <t>养殖业</t>
        </is>
      </c>
      <c r="B142" t="n">
        <v>-5.34</v>
      </c>
      <c r="C142" t="n">
        <v>-0.2589624060150376</v>
      </c>
      <c r="D142" t="n">
        <v>0.511</v>
      </c>
      <c r="E142" t="n">
        <v>-0.2589624060150376</v>
      </c>
      <c r="F142" t="n">
        <v>0.7699624060150376</v>
      </c>
      <c r="G142" t="n">
        <v>82</v>
      </c>
      <c r="H142" t="n">
        <v>4.9</v>
      </c>
      <c r="I142" t="inlineStr"/>
      <c r="J142" t="inlineStr"/>
    </row>
    <row r="143">
      <c r="A143" s="1" t="inlineStr">
        <is>
          <t>工程机械</t>
        </is>
      </c>
      <c r="B143" t="n">
        <v>-6.01</v>
      </c>
      <c r="C143" t="n">
        <v>-0.2513759398496241</v>
      </c>
      <c r="D143" t="n">
        <v>-0.4659999999999999</v>
      </c>
      <c r="E143" t="n">
        <v>-0.2513759398496241</v>
      </c>
      <c r="F143" t="n">
        <v>-0.2146240601503758</v>
      </c>
      <c r="G143" t="n">
        <v>83</v>
      </c>
      <c r="H143" t="n">
        <v>10.5</v>
      </c>
      <c r="I143" t="inlineStr"/>
      <c r="J143" t="inlineStr"/>
    </row>
    <row r="144">
      <c r="A144" s="1" t="inlineStr">
        <is>
          <t>汽车整车</t>
        </is>
      </c>
      <c r="B144" t="n">
        <v>-6.52</v>
      </c>
      <c r="C144" t="n">
        <v>-0.1243007518796992</v>
      </c>
      <c r="D144" t="n">
        <v>-3.94</v>
      </c>
      <c r="E144" t="n">
        <v>-0.1243007518796992</v>
      </c>
      <c r="F144" t="n">
        <v>-3.815699248120301</v>
      </c>
      <c r="G144" t="n">
        <v>84</v>
      </c>
      <c r="H144" t="n">
        <v>22.8</v>
      </c>
      <c r="I144" t="inlineStr"/>
      <c r="J144" t="inlineStr"/>
    </row>
    <row r="145">
      <c r="A145" s="1" t="inlineStr">
        <is>
          <t>军工装备</t>
        </is>
      </c>
      <c r="B145" t="n">
        <v>-7.4</v>
      </c>
      <c r="C145" t="n">
        <v>-0.6053082706766918</v>
      </c>
      <c r="D145" t="n">
        <v>-1.417</v>
      </c>
      <c r="E145" t="n">
        <v>-0.6053082706766918</v>
      </c>
      <c r="F145" t="n">
        <v>-0.8116917293233085</v>
      </c>
      <c r="G145" t="n">
        <v>85</v>
      </c>
      <c r="H145" t="n">
        <v>11.2</v>
      </c>
      <c r="I145" t="inlineStr"/>
      <c r="J145" t="inlineStr"/>
    </row>
    <row r="146">
      <c r="A146" s="1" t="inlineStr">
        <is>
          <t>银行</t>
        </is>
      </c>
      <c r="B146" t="n">
        <v>-7.6</v>
      </c>
      <c r="C146" t="n">
        <v>-1.269105263157895</v>
      </c>
      <c r="D146" t="n">
        <v>-1.055</v>
      </c>
      <c r="E146" t="n">
        <v>-1.269105263157895</v>
      </c>
      <c r="F146" t="n">
        <v>0.2141052631578946</v>
      </c>
      <c r="G146" t="n">
        <v>86</v>
      </c>
      <c r="H146" t="n">
        <v>8.9</v>
      </c>
      <c r="I146" t="inlineStr"/>
      <c r="J146" t="inlineStr"/>
    </row>
    <row r="147">
      <c r="A147" s="1" t="inlineStr">
        <is>
          <t>汽车零部件</t>
        </is>
      </c>
      <c r="B147" t="n">
        <v>-7.84</v>
      </c>
      <c r="C147" t="n">
        <v>-1.171736842105263</v>
      </c>
      <c r="D147" t="n">
        <v>2.673</v>
      </c>
      <c r="E147" t="n">
        <v>-1.171736842105263</v>
      </c>
      <c r="F147" t="n">
        <v>3.844736842105263</v>
      </c>
      <c r="G147" t="n">
        <v>87</v>
      </c>
      <c r="H147" t="n">
        <v>2.6</v>
      </c>
      <c r="I147" t="inlineStr"/>
      <c r="J147" t="inlineStr"/>
    </row>
    <row r="148">
      <c r="A148" s="1" t="inlineStr">
        <is>
          <t>港口航运</t>
        </is>
      </c>
      <c r="B148" t="n">
        <v>-10.16</v>
      </c>
      <c r="C148" t="n">
        <v>-0.6969097744360903</v>
      </c>
      <c r="D148" t="n">
        <v>0.9510000000000001</v>
      </c>
      <c r="E148" t="n">
        <v>-0.6969097744360903</v>
      </c>
      <c r="F148" t="n">
        <v>1.64790977443609</v>
      </c>
      <c r="G148" t="n">
        <v>88</v>
      </c>
      <c r="H148" t="n">
        <v>1.4</v>
      </c>
      <c r="I148" t="inlineStr"/>
      <c r="J148" t="inlineStr"/>
    </row>
    <row r="149">
      <c r="A149" s="1" t="inlineStr">
        <is>
          <t>电力</t>
        </is>
      </c>
      <c r="B149" t="n">
        <v>-11.6</v>
      </c>
      <c r="C149" t="n">
        <v>-0.3873609022556391</v>
      </c>
      <c r="D149" t="n">
        <v>-2.124</v>
      </c>
      <c r="E149" t="n">
        <v>-0.3873609022556391</v>
      </c>
      <c r="F149" t="n">
        <v>-1.736639097744361</v>
      </c>
      <c r="G149" t="n">
        <v>89</v>
      </c>
      <c r="H149" t="n">
        <v>10.6</v>
      </c>
      <c r="I149" t="inlineStr"/>
      <c r="J149" t="inlineStr"/>
    </row>
    <row r="150">
      <c r="A150" s="1" t="inlineStr">
        <is>
          <t>风电设备</t>
        </is>
      </c>
      <c r="B150" t="n">
        <v>-15.89</v>
      </c>
      <c r="C150" t="n">
        <v>0.3172105263157894</v>
      </c>
      <c r="D150" t="n">
        <v>-4.656000000000001</v>
      </c>
      <c r="E150" t="n">
        <v>0.3172105263157894</v>
      </c>
      <c r="F150" t="n">
        <v>-4.97321052631579</v>
      </c>
      <c r="G150" t="n">
        <v>90</v>
      </c>
      <c r="H150" t="n">
        <v>17.5</v>
      </c>
      <c r="I150" t="inlineStr"/>
      <c r="J15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2026-09-23 15:40:51.603211</t>
        </is>
      </c>
    </row>
    <row r="4">
      <c r="A4" t="inlineStr">
        <is>
          <t>数据天数: 173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-397.01 亿元</t>
        </is>
      </c>
    </row>
    <row r="8">
      <c r="A8" t="inlineStr">
        <is>
          <t>总资金流趋势斜率(20日): 13.7401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 最新值      趋势斜率        动量  最新排名  排名趋势</t>
        </is>
      </c>
    </row>
    <row r="12">
      <c r="A12" t="inlineStr">
        <is>
          <t>农化制品    -13.98  0.304504  0.214496    79   2.8</t>
        </is>
      </c>
    </row>
    <row r="13">
      <c r="A13" t="inlineStr">
        <is>
          <t>油气开采及服务  -5.36  0.093211  0.191789    58   0.7</t>
        </is>
      </c>
    </row>
    <row r="14">
      <c r="A14" t="inlineStr"/>
    </row>
    <row r="15">
      <c r="A15" t="inlineStr">
        <is>
          <t>--- 资金加速流出行业 ---</t>
        </is>
      </c>
    </row>
    <row r="16">
      <c r="A16" t="inlineStr">
        <is>
          <t xml:space="preserve">        最新值      趋势斜率        动量</t>
        </is>
      </c>
    </row>
    <row r="17">
      <c r="A17" t="inlineStr">
        <is>
          <t>IT服务 -22.17 -0.034872 -3.637128</t>
        </is>
      </c>
    </row>
    <row r="18">
      <c r="A18" t="inlineStr">
        <is>
          <t>银行     3.79 -0.295368 -1.913632</t>
        </is>
      </c>
    </row>
    <row r="19">
      <c r="A19" t="inlineStr">
        <is>
          <t>通信服务 -10.18 -0.266617 -1.610383</t>
        </is>
      </c>
    </row>
    <row r="20">
      <c r="A20" t="inlineStr">
        <is>
          <t>家居用品  -5.70 -0.013932 -1.568068</t>
        </is>
      </c>
    </row>
    <row r="21">
      <c r="A21" t="inlineStr">
        <is>
          <t>保险    -0.23 -0.010917 -1.307083</t>
        </is>
      </c>
    </row>
    <row r="22">
      <c r="A22" t="inlineStr">
        <is>
          <t>小家电   -2.45 -0.065008 -1.084992</t>
        </is>
      </c>
    </row>
    <row r="23">
      <c r="A23" t="inlineStr">
        <is>
          <t>燃气    -1.92 -0.041165 -0.044835</t>
        </is>
      </c>
    </row>
    <row r="24">
      <c r="A24" t="inlineStr"/>
    </row>
    <row r="25">
      <c r="A25" t="inlineStr">
        <is>
          <t>--- 排名上升最快行业 ---</t>
        </is>
      </c>
    </row>
    <row r="26">
      <c r="A26" t="inlineStr">
        <is>
          <t xml:space="preserve">        排名趋势  最新排名</t>
        </is>
      </c>
    </row>
    <row r="27">
      <c r="A27" t="inlineStr">
        <is>
          <t>文化传媒    24.3    89</t>
        </is>
      </c>
    </row>
    <row r="28">
      <c r="A28" t="inlineStr">
        <is>
          <t>软件开发    24.1    85</t>
        </is>
      </c>
    </row>
    <row r="29">
      <c r="A29" t="inlineStr">
        <is>
          <t>白酒      21.5    80</t>
        </is>
      </c>
    </row>
    <row r="30">
      <c r="A30" t="inlineStr">
        <is>
          <t>游戏      20.9    84</t>
        </is>
      </c>
    </row>
    <row r="31">
      <c r="A31" t="inlineStr">
        <is>
          <t>证券      20.7    70</t>
        </is>
      </c>
    </row>
    <row r="32">
      <c r="A32" t="inlineStr">
        <is>
          <t>零售      17.9    78</t>
        </is>
      </c>
    </row>
    <row r="33">
      <c r="A33" t="inlineStr">
        <is>
          <t>饮料制造    15.7    68</t>
        </is>
      </c>
    </row>
    <row r="34">
      <c r="A34" t="inlineStr">
        <is>
          <t>种植业与林业  15.5    77</t>
        </is>
      </c>
    </row>
    <row r="35">
      <c r="A35" t="inlineStr">
        <is>
          <t>光伏设备    15.5    73</t>
        </is>
      </c>
    </row>
    <row r="36">
      <c r="A36" t="inlineStr">
        <is>
          <t>食品加工制造  14.9    71</t>
        </is>
      </c>
    </row>
    <row r="37">
      <c r="A37" t="inlineStr"/>
    </row>
    <row r="38">
      <c r="A38" t="inlineStr">
        <is>
          <t>--- 排名下降最快行业 ---</t>
        </is>
      </c>
    </row>
    <row r="39">
      <c r="A39" t="inlineStr">
        <is>
          <t xml:space="preserve">       排名趋势  最新排名</t>
        </is>
      </c>
    </row>
    <row r="40">
      <c r="A40" t="inlineStr">
        <is>
          <t>工业金属  -26.2     2</t>
        </is>
      </c>
    </row>
    <row r="41">
      <c r="A41" t="inlineStr">
        <is>
          <t>元件    -20.3     1</t>
        </is>
      </c>
    </row>
    <row r="42">
      <c r="A42" t="inlineStr">
        <is>
          <t>建筑材料  -17.6     9</t>
        </is>
      </c>
    </row>
    <row r="43">
      <c r="A43" t="inlineStr">
        <is>
          <t>电力    -17.2     3</t>
        </is>
      </c>
    </row>
    <row r="44">
      <c r="A44" t="inlineStr">
        <is>
          <t>贵金属   -16.4     7</t>
        </is>
      </c>
    </row>
    <row r="45">
      <c r="A45" t="inlineStr">
        <is>
          <t>通信设备  -16.1     5</t>
        </is>
      </c>
    </row>
    <row r="46">
      <c r="A46" t="inlineStr">
        <is>
          <t>小金属   -14.9    16</t>
        </is>
      </c>
    </row>
    <row r="47">
      <c r="A47" t="inlineStr">
        <is>
          <t>港口航运  -13.1    11</t>
        </is>
      </c>
    </row>
    <row r="48">
      <c r="A48" t="inlineStr">
        <is>
          <t>电池    -13.0     6</t>
        </is>
      </c>
    </row>
    <row r="49">
      <c r="A49" t="inlineStr">
        <is>
          <t>非金属材料 -12.0    14</t>
        </is>
      </c>
    </row>
    <row r="50">
      <c r="A50" t="inlineStr"/>
    </row>
    <row r="51">
      <c r="A51" t="inlineStr">
        <is>
          <t>资金流比率数据不足（需要3日和20日数据）</t>
        </is>
      </c>
    </row>
    <row r="52">
      <c r="A52">
        <f>=====================================================================</f>
        <v/>
      </c>
    </row>
    <row r="55">
      <c r="B55" s="1" t="inlineStr">
        <is>
          <t>最新值</t>
        </is>
      </c>
      <c r="C55" s="1" t="inlineStr">
        <is>
          <t>趋势斜率(20日)</t>
        </is>
      </c>
      <c r="D55" s="1" t="inlineStr">
        <is>
          <t>短期斜率(5日)</t>
        </is>
      </c>
      <c r="E55" s="1" t="inlineStr">
        <is>
          <t>长期斜率(20日)</t>
        </is>
      </c>
      <c r="F55" s="1" t="inlineStr">
        <is>
          <t>动量(短-长)</t>
        </is>
      </c>
      <c r="G55" s="1" t="inlineStr">
        <is>
          <t>最新排名</t>
        </is>
      </c>
      <c r="H55" s="1" t="inlineStr">
        <is>
          <t>排名趋势(5日)</t>
        </is>
      </c>
      <c r="I55" s="1" t="inlineStr">
        <is>
          <t>资金流比率(3日/20日)</t>
        </is>
      </c>
      <c r="J55" s="1" t="inlineStr">
        <is>
          <t>比率趋势</t>
        </is>
      </c>
    </row>
    <row r="56">
      <c r="A56" s="1" t="inlineStr">
        <is>
          <t>元件</t>
        </is>
      </c>
      <c r="B56" t="n">
        <v>32.84</v>
      </c>
      <c r="C56" t="n">
        <v>2.955398496240602</v>
      </c>
      <c r="D56" t="n">
        <v>19.459</v>
      </c>
      <c r="E56" t="n">
        <v>2.955398496240602</v>
      </c>
      <c r="F56" t="n">
        <v>16.5036015037594</v>
      </c>
      <c r="G56" t="n">
        <v>1</v>
      </c>
      <c r="H56" t="n">
        <v>-20.3</v>
      </c>
      <c r="I56" t="inlineStr"/>
      <c r="J56" t="inlineStr"/>
    </row>
    <row r="57">
      <c r="A57" s="1" t="inlineStr">
        <is>
          <t>工业金属</t>
        </is>
      </c>
      <c r="B57" t="n">
        <v>29.96</v>
      </c>
      <c r="C57" t="n">
        <v>0.8884436090225565</v>
      </c>
      <c r="D57" t="n">
        <v>24.27</v>
      </c>
      <c r="E57" t="n">
        <v>0.8884436090225565</v>
      </c>
      <c r="F57" t="n">
        <v>23.38155639097744</v>
      </c>
      <c r="G57" t="n">
        <v>2</v>
      </c>
      <c r="H57" t="n">
        <v>-26.2</v>
      </c>
      <c r="I57" t="inlineStr"/>
      <c r="J57" t="inlineStr"/>
    </row>
    <row r="58">
      <c r="A58" s="1" t="inlineStr">
        <is>
          <t>电力</t>
        </is>
      </c>
      <c r="B58" t="n">
        <v>25.17</v>
      </c>
      <c r="C58" t="n">
        <v>2.055112781954887</v>
      </c>
      <c r="D58" t="n">
        <v>7.897</v>
      </c>
      <c r="E58" t="n">
        <v>2.055112781954887</v>
      </c>
      <c r="F58" t="n">
        <v>5.841887218045113</v>
      </c>
      <c r="G58" t="n">
        <v>3</v>
      </c>
      <c r="H58" t="n">
        <v>-17.2</v>
      </c>
      <c r="I58" t="inlineStr"/>
      <c r="J58" t="inlineStr"/>
    </row>
    <row r="59">
      <c r="A59" s="1" t="inlineStr">
        <is>
          <t>军工装备</t>
        </is>
      </c>
      <c r="B59" t="n">
        <v>25.06</v>
      </c>
      <c r="C59" t="n">
        <v>1.940436090225564</v>
      </c>
      <c r="D59" t="n">
        <v>-6.064000000000001</v>
      </c>
      <c r="E59" t="n">
        <v>1.940436090225564</v>
      </c>
      <c r="F59" t="n">
        <v>-8.004436090225566</v>
      </c>
      <c r="G59" t="n">
        <v>4</v>
      </c>
      <c r="H59" t="n">
        <v>1.1</v>
      </c>
      <c r="I59" t="inlineStr"/>
      <c r="J59" t="inlineStr"/>
    </row>
    <row r="60">
      <c r="A60" s="1" t="inlineStr">
        <is>
          <t>通信设备</t>
        </is>
      </c>
      <c r="B60" t="n">
        <v>20.62</v>
      </c>
      <c r="C60" t="n">
        <v>0.5615939849624065</v>
      </c>
      <c r="D60" t="n">
        <v>14.301</v>
      </c>
      <c r="E60" t="n">
        <v>0.5615939849624065</v>
      </c>
      <c r="F60" t="n">
        <v>13.73940601503759</v>
      </c>
      <c r="G60" t="n">
        <v>5</v>
      </c>
      <c r="H60" t="n">
        <v>-16.1</v>
      </c>
      <c r="I60" t="inlineStr"/>
      <c r="J60" t="inlineStr"/>
    </row>
    <row r="61">
      <c r="A61" s="1" t="inlineStr">
        <is>
          <t>电池</t>
        </is>
      </c>
      <c r="B61" t="n">
        <v>19.03</v>
      </c>
      <c r="C61" t="n">
        <v>-0.5194135338345864</v>
      </c>
      <c r="D61" t="n">
        <v>7.549000000000001</v>
      </c>
      <c r="E61" t="n">
        <v>-0.5194135338345864</v>
      </c>
      <c r="F61" t="n">
        <v>8.068413533834587</v>
      </c>
      <c r="G61" t="n">
        <v>6</v>
      </c>
      <c r="H61" t="n">
        <v>-13</v>
      </c>
      <c r="I61" t="inlineStr"/>
      <c r="J61" t="inlineStr"/>
    </row>
    <row r="62">
      <c r="A62" s="1" t="inlineStr">
        <is>
          <t>贵金属</t>
        </is>
      </c>
      <c r="B62" t="n">
        <v>15.52</v>
      </c>
      <c r="C62" t="n">
        <v>0.1349022556390978</v>
      </c>
      <c r="D62" t="n">
        <v>6.202</v>
      </c>
      <c r="E62" t="n">
        <v>0.1349022556390978</v>
      </c>
      <c r="F62" t="n">
        <v>6.067097744360902</v>
      </c>
      <c r="G62" t="n">
        <v>7</v>
      </c>
      <c r="H62" t="n">
        <v>-16.4</v>
      </c>
      <c r="I62" t="inlineStr"/>
      <c r="J62" t="inlineStr"/>
    </row>
    <row r="63">
      <c r="A63" s="1" t="inlineStr">
        <is>
          <t>煤炭开采加工</t>
        </is>
      </c>
      <c r="B63" t="n">
        <v>14.16</v>
      </c>
      <c r="C63" t="n">
        <v>0.0234285714285714</v>
      </c>
      <c r="D63" t="n">
        <v>3.69</v>
      </c>
      <c r="E63" t="n">
        <v>0.0234285714285714</v>
      </c>
      <c r="F63" t="n">
        <v>3.666571428571428</v>
      </c>
      <c r="G63" t="n">
        <v>8</v>
      </c>
      <c r="H63" t="n">
        <v>-5.800000000000001</v>
      </c>
      <c r="I63" t="inlineStr"/>
      <c r="J63" t="inlineStr"/>
    </row>
    <row r="64">
      <c r="A64" s="1" t="inlineStr">
        <is>
          <t>建筑材料</t>
        </is>
      </c>
      <c r="B64" t="n">
        <v>11.6</v>
      </c>
      <c r="C64" t="n">
        <v>0.1641503759398496</v>
      </c>
      <c r="D64" t="n">
        <v>10.252</v>
      </c>
      <c r="E64" t="n">
        <v>0.1641503759398496</v>
      </c>
      <c r="F64" t="n">
        <v>10.08784962406015</v>
      </c>
      <c r="G64" t="n">
        <v>9</v>
      </c>
      <c r="H64" t="n">
        <v>-17.6</v>
      </c>
      <c r="I64" t="inlineStr"/>
      <c r="J64" t="inlineStr"/>
    </row>
    <row r="65">
      <c r="A65" s="1" t="inlineStr">
        <is>
          <t>其他电源设备</t>
        </is>
      </c>
      <c r="B65" t="n">
        <v>6.46</v>
      </c>
      <c r="C65" t="n">
        <v>0.5709398496240602</v>
      </c>
      <c r="D65" t="n">
        <v>1.673</v>
      </c>
      <c r="E65" t="n">
        <v>0.5709398496240602</v>
      </c>
      <c r="F65" t="n">
        <v>1.10206015037594</v>
      </c>
      <c r="G65" t="n">
        <v>10</v>
      </c>
      <c r="H65" t="n">
        <v>-7.5</v>
      </c>
      <c r="I65" t="inlineStr"/>
      <c r="J65" t="inlineStr"/>
    </row>
    <row r="66">
      <c r="A66" s="1" t="inlineStr">
        <is>
          <t>港口航运</t>
        </is>
      </c>
      <c r="B66" t="n">
        <v>6.17</v>
      </c>
      <c r="C66" t="n">
        <v>-0.1571729323308271</v>
      </c>
      <c r="D66" t="n">
        <v>2.787</v>
      </c>
      <c r="E66" t="n">
        <v>-0.1571729323308271</v>
      </c>
      <c r="F66" t="n">
        <v>2.944172932330827</v>
      </c>
      <c r="G66" t="n">
        <v>11</v>
      </c>
      <c r="H66" t="n">
        <v>-13.1</v>
      </c>
      <c r="I66" t="inlineStr"/>
      <c r="J66" t="inlineStr"/>
    </row>
    <row r="67">
      <c r="A67" s="1" t="inlineStr">
        <is>
          <t>互联网电商</t>
        </is>
      </c>
      <c r="B67" t="n">
        <v>5.31</v>
      </c>
      <c r="C67" t="n">
        <v>0.1273834586466165</v>
      </c>
      <c r="D67" t="n">
        <v>1.702</v>
      </c>
      <c r="E67" t="n">
        <v>0.1273834586466165</v>
      </c>
      <c r="F67" t="n">
        <v>1.574616541353383</v>
      </c>
      <c r="G67" t="n">
        <v>12</v>
      </c>
      <c r="H67" t="n">
        <v>-8.1</v>
      </c>
      <c r="I67" t="inlineStr"/>
      <c r="J67" t="inlineStr"/>
    </row>
    <row r="68">
      <c r="A68" s="1" t="inlineStr">
        <is>
          <t>军工电子</t>
        </is>
      </c>
      <c r="B68" t="n">
        <v>4.8</v>
      </c>
      <c r="C68" t="n">
        <v>0.2103759398496241</v>
      </c>
      <c r="D68" t="n">
        <v>2.941000000000001</v>
      </c>
      <c r="E68" t="n">
        <v>0.2103759398496241</v>
      </c>
      <c r="F68" t="n">
        <v>2.730624060150377</v>
      </c>
      <c r="G68" t="n">
        <v>13</v>
      </c>
      <c r="H68" t="n">
        <v>-11.5</v>
      </c>
      <c r="I68" t="inlineStr"/>
      <c r="J68" t="inlineStr"/>
    </row>
    <row r="69">
      <c r="A69" s="1" t="inlineStr">
        <is>
          <t>非金属材料</t>
        </is>
      </c>
      <c r="B69" t="n">
        <v>4.75</v>
      </c>
      <c r="C69" t="n">
        <v>-0.08100000000000003</v>
      </c>
      <c r="D69" t="n">
        <v>2.909000000000001</v>
      </c>
      <c r="E69" t="n">
        <v>-0.08100000000000003</v>
      </c>
      <c r="F69" t="n">
        <v>2.990000000000001</v>
      </c>
      <c r="G69" t="n">
        <v>14</v>
      </c>
      <c r="H69" t="n">
        <v>-12</v>
      </c>
      <c r="I69" t="inlineStr"/>
      <c r="J69" t="inlineStr"/>
    </row>
    <row r="70">
      <c r="A70" s="1" t="inlineStr">
        <is>
          <t>银行</t>
        </is>
      </c>
      <c r="B70" t="n">
        <v>3.79</v>
      </c>
      <c r="C70" t="n">
        <v>-0.2953684210526316</v>
      </c>
      <c r="D70" t="n">
        <v>-2.209000000000001</v>
      </c>
      <c r="E70" t="n">
        <v>-0.2953684210526316</v>
      </c>
      <c r="F70" t="n">
        <v>-1.913631578947369</v>
      </c>
      <c r="G70" t="n">
        <v>15</v>
      </c>
      <c r="H70" t="n">
        <v>1</v>
      </c>
      <c r="I70" t="inlineStr"/>
      <c r="J70" t="inlineStr"/>
    </row>
    <row r="71">
      <c r="A71" s="1" t="inlineStr">
        <is>
          <t>小金属</t>
        </is>
      </c>
      <c r="B71" t="n">
        <v>3.46</v>
      </c>
      <c r="C71" t="n">
        <v>-0.7748496240601506</v>
      </c>
      <c r="D71" t="n">
        <v>10.4</v>
      </c>
      <c r="E71" t="n">
        <v>-0.7748496240601506</v>
      </c>
      <c r="F71" t="n">
        <v>11.17484962406015</v>
      </c>
      <c r="G71" t="n">
        <v>16</v>
      </c>
      <c r="H71" t="n">
        <v>-14.9</v>
      </c>
      <c r="I71" t="inlineStr"/>
      <c r="J71" t="inlineStr"/>
    </row>
    <row r="72">
      <c r="A72" s="1" t="inlineStr">
        <is>
          <t>风电设备</t>
        </is>
      </c>
      <c r="B72" t="n">
        <v>3.05</v>
      </c>
      <c r="C72" t="n">
        <v>0.08445112781954886</v>
      </c>
      <c r="D72" t="n">
        <v>1.873</v>
      </c>
      <c r="E72" t="n">
        <v>0.08445112781954886</v>
      </c>
      <c r="F72" t="n">
        <v>1.788548872180451</v>
      </c>
      <c r="G72" t="n">
        <v>17</v>
      </c>
      <c r="H72" t="n">
        <v>-10.2</v>
      </c>
      <c r="I72" t="inlineStr"/>
      <c r="J72" t="inlineStr"/>
    </row>
    <row r="73">
      <c r="A73" s="1" t="inlineStr">
        <is>
          <t>石油加工贸易</t>
        </is>
      </c>
      <c r="B73" t="n">
        <v>2.79</v>
      </c>
      <c r="C73" t="n">
        <v>0.09047368421052635</v>
      </c>
      <c r="D73" t="n">
        <v>1.527</v>
      </c>
      <c r="E73" t="n">
        <v>0.09047368421052635</v>
      </c>
      <c r="F73" t="n">
        <v>1.436526315789474</v>
      </c>
      <c r="G73" t="n">
        <v>18</v>
      </c>
      <c r="H73" t="n">
        <v>-3</v>
      </c>
      <c r="I73" t="inlineStr"/>
      <c r="J73" t="inlineStr"/>
    </row>
    <row r="74">
      <c r="A74" s="1" t="inlineStr">
        <is>
          <t>白色家电</t>
        </is>
      </c>
      <c r="B74" t="n">
        <v>2.33</v>
      </c>
      <c r="C74" t="n">
        <v>0.1799774436090225</v>
      </c>
      <c r="D74" t="n">
        <v>1.018</v>
      </c>
      <c r="E74" t="n">
        <v>0.1799774436090225</v>
      </c>
      <c r="F74" t="n">
        <v>0.8380225563909774</v>
      </c>
      <c r="G74" t="n">
        <v>19</v>
      </c>
      <c r="H74" t="n">
        <v>-6.4</v>
      </c>
      <c r="I74" t="inlineStr"/>
      <c r="J74" t="inlineStr"/>
    </row>
    <row r="75">
      <c r="A75" s="1" t="inlineStr">
        <is>
          <t>钢铁</t>
        </is>
      </c>
      <c r="B75" t="n">
        <v>0.96</v>
      </c>
      <c r="C75" t="n">
        <v>0.178</v>
      </c>
      <c r="D75" t="n">
        <v>1.88</v>
      </c>
      <c r="E75" t="n">
        <v>0.178</v>
      </c>
      <c r="F75" t="n">
        <v>1.702</v>
      </c>
      <c r="G75" t="n">
        <v>20</v>
      </c>
      <c r="H75" t="n">
        <v>-8.200000000000001</v>
      </c>
      <c r="I75" t="inlineStr"/>
      <c r="J75" t="inlineStr"/>
    </row>
    <row r="76">
      <c r="A76" s="1" t="inlineStr">
        <is>
          <t>橡胶制品</t>
        </is>
      </c>
      <c r="B76" t="n">
        <v>0.46</v>
      </c>
      <c r="C76" t="n">
        <v>0.02650375939849624</v>
      </c>
      <c r="D76" t="n">
        <v>0.47</v>
      </c>
      <c r="E76" t="n">
        <v>0.02650375939849624</v>
      </c>
      <c r="F76" t="n">
        <v>0.4434962406015037</v>
      </c>
      <c r="G76" t="n">
        <v>21</v>
      </c>
      <c r="H76" t="n">
        <v>-5.2</v>
      </c>
      <c r="I76" t="inlineStr"/>
      <c r="J76" t="inlineStr"/>
    </row>
    <row r="77">
      <c r="A77" s="1" t="inlineStr">
        <is>
          <t>贸易</t>
        </is>
      </c>
      <c r="B77" t="n">
        <v>0.37</v>
      </c>
      <c r="C77" t="n">
        <v>0.06565413533834585</v>
      </c>
      <c r="D77" t="n">
        <v>0.09500000000000003</v>
      </c>
      <c r="E77" t="n">
        <v>0.06565413533834585</v>
      </c>
      <c r="F77" t="n">
        <v>0.02934586466165418</v>
      </c>
      <c r="G77" t="n">
        <v>22</v>
      </c>
      <c r="H77" t="n">
        <v>-1.9</v>
      </c>
      <c r="I77" t="inlineStr"/>
      <c r="J77" t="inlineStr"/>
    </row>
    <row r="78">
      <c r="A78" s="1" t="inlineStr">
        <is>
          <t>公路铁路运输</t>
        </is>
      </c>
      <c r="B78" t="n">
        <v>0.31</v>
      </c>
      <c r="C78" t="n">
        <v>-0.04682706766917292</v>
      </c>
      <c r="D78" t="n">
        <v>0.924</v>
      </c>
      <c r="E78" t="n">
        <v>-0.04682706766917292</v>
      </c>
      <c r="F78" t="n">
        <v>0.9708270676691729</v>
      </c>
      <c r="G78" t="n">
        <v>23</v>
      </c>
      <c r="H78" t="n">
        <v>-6.2</v>
      </c>
      <c r="I78" t="inlineStr"/>
      <c r="J78" t="inlineStr"/>
    </row>
    <row r="79">
      <c r="A79" s="1" t="inlineStr">
        <is>
          <t>汽车服务及其他</t>
        </is>
      </c>
      <c r="B79" t="n">
        <v>0.11</v>
      </c>
      <c r="C79" t="n">
        <v>0.03642105263157894</v>
      </c>
      <c r="D79" t="n">
        <v>0.04999999999999999</v>
      </c>
      <c r="E79" t="n">
        <v>0.03642105263157894</v>
      </c>
      <c r="F79" t="n">
        <v>0.01357894736842104</v>
      </c>
      <c r="G79" t="n">
        <v>24</v>
      </c>
      <c r="H79" t="n">
        <v>-1.4</v>
      </c>
      <c r="I79" t="inlineStr"/>
      <c r="J79" t="inlineStr"/>
    </row>
    <row r="80">
      <c r="A80" s="1" t="inlineStr">
        <is>
          <t>综合</t>
        </is>
      </c>
      <c r="B80" t="n">
        <v>0.01</v>
      </c>
      <c r="C80" t="n">
        <v>0.1378496240601504</v>
      </c>
      <c r="D80" t="n">
        <v>-0.03600000000000001</v>
      </c>
      <c r="E80" t="n">
        <v>0.1378496240601504</v>
      </c>
      <c r="F80" t="n">
        <v>-0.1738496240601504</v>
      </c>
      <c r="G80" t="n">
        <v>25</v>
      </c>
      <c r="H80" t="n">
        <v>-0.3</v>
      </c>
      <c r="I80" t="inlineStr"/>
      <c r="J80" t="inlineStr"/>
    </row>
    <row r="81">
      <c r="A81" s="1" t="inlineStr">
        <is>
          <t>厨卫电器</t>
        </is>
      </c>
      <c r="B81" t="n">
        <v>-0.12</v>
      </c>
      <c r="C81" t="n">
        <v>0.01274436090225564</v>
      </c>
      <c r="D81" t="n">
        <v>0.06600000000000002</v>
      </c>
      <c r="E81" t="n">
        <v>0.01274436090225564</v>
      </c>
      <c r="F81" t="n">
        <v>0.05325563909774438</v>
      </c>
      <c r="G81" t="n">
        <v>26</v>
      </c>
      <c r="H81" t="n">
        <v>-1.8</v>
      </c>
      <c r="I81" t="inlineStr"/>
      <c r="J81" t="inlineStr"/>
    </row>
    <row r="82">
      <c r="A82" s="1" t="inlineStr">
        <is>
          <t>保险</t>
        </is>
      </c>
      <c r="B82" t="n">
        <v>-0.23</v>
      </c>
      <c r="C82" t="n">
        <v>-0.01091729323308273</v>
      </c>
      <c r="D82" t="n">
        <v>-1.318</v>
      </c>
      <c r="E82" t="n">
        <v>-0.01091729323308273</v>
      </c>
      <c r="F82" t="n">
        <v>-1.307082706766918</v>
      </c>
      <c r="G82" t="n">
        <v>27</v>
      </c>
      <c r="H82" t="n">
        <v>3.7</v>
      </c>
      <c r="I82" t="inlineStr"/>
      <c r="J82" t="inlineStr"/>
    </row>
    <row r="83">
      <c r="A83" s="1" t="inlineStr">
        <is>
          <t>机场航运</t>
        </is>
      </c>
      <c r="B83" t="n">
        <v>-0.3</v>
      </c>
      <c r="C83" t="n">
        <v>0.3025413533834587</v>
      </c>
      <c r="D83" t="n">
        <v>-2.185</v>
      </c>
      <c r="E83" t="n">
        <v>0.3025413533834587</v>
      </c>
      <c r="F83" t="n">
        <v>-2.487541353383459</v>
      </c>
      <c r="G83" t="n">
        <v>28</v>
      </c>
      <c r="H83" t="n">
        <v>7.2</v>
      </c>
      <c r="I83" t="inlineStr"/>
      <c r="J83" t="inlineStr"/>
    </row>
    <row r="84">
      <c r="A84" s="1" t="inlineStr">
        <is>
          <t>能源金属</t>
        </is>
      </c>
      <c r="B84" t="n">
        <v>-0.36</v>
      </c>
      <c r="C84" t="n">
        <v>-0.1333007518796993</v>
      </c>
      <c r="D84" t="n">
        <v>4.487000000000001</v>
      </c>
      <c r="E84" t="n">
        <v>-0.1333007518796993</v>
      </c>
      <c r="F84" t="n">
        <v>4.6203007518797</v>
      </c>
      <c r="G84" t="n">
        <v>29</v>
      </c>
      <c r="H84" t="n">
        <v>-10</v>
      </c>
      <c r="I84" t="inlineStr"/>
      <c r="J84" t="inlineStr"/>
    </row>
    <row r="85">
      <c r="A85" s="1" t="inlineStr">
        <is>
          <t>轨交设备</t>
        </is>
      </c>
      <c r="B85" t="n">
        <v>-0.44</v>
      </c>
      <c r="C85" t="n">
        <v>0.04541353383458648</v>
      </c>
      <c r="D85" t="n">
        <v>-0.3240000000000001</v>
      </c>
      <c r="E85" t="n">
        <v>0.04541353383458648</v>
      </c>
      <c r="F85" t="n">
        <v>-0.3694135338345865</v>
      </c>
      <c r="G85" t="n">
        <v>30</v>
      </c>
      <c r="H85" t="n">
        <v>2.3</v>
      </c>
      <c r="I85" t="inlineStr"/>
      <c r="J85" t="inlineStr"/>
    </row>
    <row r="86">
      <c r="A86" s="1" t="inlineStr">
        <is>
          <t>黑色家电</t>
        </is>
      </c>
      <c r="B86" t="n">
        <v>-0.65</v>
      </c>
      <c r="C86" t="n">
        <v>-0.05106766917293236</v>
      </c>
      <c r="D86" t="n">
        <v>0.2430000000000001</v>
      </c>
      <c r="E86" t="n">
        <v>-0.05106766917293236</v>
      </c>
      <c r="F86" t="n">
        <v>0.2940676691729324</v>
      </c>
      <c r="G86" t="n">
        <v>31</v>
      </c>
      <c r="H86" t="n">
        <v>-3.3</v>
      </c>
      <c r="I86" t="inlineStr"/>
      <c r="J86" t="inlineStr"/>
    </row>
    <row r="87">
      <c r="A87" s="1" t="inlineStr">
        <is>
          <t>养殖业</t>
        </is>
      </c>
      <c r="B87" t="n">
        <v>-0.84</v>
      </c>
      <c r="C87" t="n">
        <v>0.4771278195488722</v>
      </c>
      <c r="D87" t="n">
        <v>-5.288</v>
      </c>
      <c r="E87" t="n">
        <v>0.4771278195488722</v>
      </c>
      <c r="F87" t="n">
        <v>-5.765127819548873</v>
      </c>
      <c r="G87" t="n">
        <v>32</v>
      </c>
      <c r="H87" t="n">
        <v>10.3</v>
      </c>
      <c r="I87" t="inlineStr"/>
      <c r="J87" t="inlineStr"/>
    </row>
    <row r="88">
      <c r="A88" s="1" t="inlineStr">
        <is>
          <t>教育</t>
        </is>
      </c>
      <c r="B88" t="n">
        <v>-0.95</v>
      </c>
      <c r="C88" t="n">
        <v>0.07343609022556392</v>
      </c>
      <c r="D88" t="n">
        <v>0.02199999999999998</v>
      </c>
      <c r="E88" t="n">
        <v>0.07343609022556392</v>
      </c>
      <c r="F88" t="n">
        <v>-0.05143609022556395</v>
      </c>
      <c r="G88" t="n">
        <v>33</v>
      </c>
      <c r="H88" t="n">
        <v>-1.6</v>
      </c>
      <c r="I88" t="inlineStr"/>
      <c r="J88" t="inlineStr"/>
    </row>
    <row r="89">
      <c r="A89" s="1" t="inlineStr">
        <is>
          <t>环境治理</t>
        </is>
      </c>
      <c r="B89" t="n">
        <v>-1.06</v>
      </c>
      <c r="C89" t="n">
        <v>0.07994736842105268</v>
      </c>
      <c r="D89" t="n">
        <v>2.852</v>
      </c>
      <c r="E89" t="n">
        <v>0.07994736842105268</v>
      </c>
      <c r="F89" t="n">
        <v>2.772052631578948</v>
      </c>
      <c r="G89" t="n">
        <v>34</v>
      </c>
      <c r="H89" t="n">
        <v>-11.8</v>
      </c>
      <c r="I89" t="inlineStr"/>
      <c r="J89" t="inlineStr"/>
    </row>
    <row r="90">
      <c r="A90" s="1" t="inlineStr">
        <is>
          <t>物流</t>
        </is>
      </c>
      <c r="B90" t="n">
        <v>-1.16</v>
      </c>
      <c r="C90" t="n">
        <v>0.1665187969924812</v>
      </c>
      <c r="D90" t="n">
        <v>-1.163</v>
      </c>
      <c r="E90" t="n">
        <v>0.1665187969924812</v>
      </c>
      <c r="F90" t="n">
        <v>-1.329518796992481</v>
      </c>
      <c r="G90" t="n">
        <v>35</v>
      </c>
      <c r="H90" t="n">
        <v>4.9</v>
      </c>
      <c r="I90" t="inlineStr"/>
      <c r="J90" t="inlineStr"/>
    </row>
    <row r="91">
      <c r="A91" s="1" t="inlineStr">
        <is>
          <t>纺织制造</t>
        </is>
      </c>
      <c r="B91" t="n">
        <v>-1.45</v>
      </c>
      <c r="C91" t="n">
        <v>0.05574436090225565</v>
      </c>
      <c r="D91" t="n">
        <v>0.338</v>
      </c>
      <c r="E91" t="n">
        <v>0.05574436090225565</v>
      </c>
      <c r="F91" t="n">
        <v>0.2822556390977444</v>
      </c>
      <c r="G91" t="n">
        <v>36</v>
      </c>
      <c r="H91" t="n">
        <v>-4.4</v>
      </c>
      <c r="I91" t="inlineStr"/>
      <c r="J91" t="inlineStr"/>
    </row>
    <row r="92">
      <c r="A92" s="1" t="inlineStr">
        <is>
          <t>工程机械</t>
        </is>
      </c>
      <c r="B92" t="n">
        <v>-1.49</v>
      </c>
      <c r="C92" t="n">
        <v>0.1900300751879699</v>
      </c>
      <c r="D92" t="n">
        <v>-0.518</v>
      </c>
      <c r="E92" t="n">
        <v>0.1900300751879699</v>
      </c>
      <c r="F92" t="n">
        <v>-0.70803007518797</v>
      </c>
      <c r="G92" t="n">
        <v>37</v>
      </c>
      <c r="H92" t="n">
        <v>3.8</v>
      </c>
      <c r="I92" t="inlineStr"/>
      <c r="J92" t="inlineStr"/>
    </row>
    <row r="93">
      <c r="A93" s="1" t="inlineStr">
        <is>
          <t>环保设备</t>
        </is>
      </c>
      <c r="B93" t="n">
        <v>-1.54</v>
      </c>
      <c r="C93" t="n">
        <v>0.05168421052631578</v>
      </c>
      <c r="D93" t="n">
        <v>0.219</v>
      </c>
      <c r="E93" t="n">
        <v>0.05168421052631578</v>
      </c>
      <c r="F93" t="n">
        <v>0.1673157894736842</v>
      </c>
      <c r="G93" t="n">
        <v>38</v>
      </c>
      <c r="H93" t="n">
        <v>-2.1</v>
      </c>
      <c r="I93" t="inlineStr"/>
      <c r="J93" t="inlineStr"/>
    </row>
    <row r="94">
      <c r="A94" s="1" t="inlineStr">
        <is>
          <t>包装印刷</t>
        </is>
      </c>
      <c r="B94" t="n">
        <v>-1.56</v>
      </c>
      <c r="C94" t="n">
        <v>0.06869924812030075</v>
      </c>
      <c r="D94" t="n">
        <v>-0.09500000000000003</v>
      </c>
      <c r="E94" t="n">
        <v>0.06869924812030075</v>
      </c>
      <c r="F94" t="n">
        <v>-0.1636992481203008</v>
      </c>
      <c r="G94" t="n">
        <v>39</v>
      </c>
      <c r="H94" t="n">
        <v>-0.6000000000000001</v>
      </c>
      <c r="I94" t="inlineStr"/>
      <c r="J94" t="inlineStr"/>
    </row>
    <row r="95">
      <c r="A95" s="1" t="inlineStr">
        <is>
          <t>电机</t>
        </is>
      </c>
      <c r="B95" t="n">
        <v>-1.85</v>
      </c>
      <c r="C95" t="n">
        <v>-0.05040601503759397</v>
      </c>
      <c r="D95" t="n">
        <v>1.325</v>
      </c>
      <c r="E95" t="n">
        <v>-0.05040601503759397</v>
      </c>
      <c r="F95" t="n">
        <v>1.375406015037594</v>
      </c>
      <c r="G95" t="n">
        <v>40</v>
      </c>
      <c r="H95" t="n">
        <v>-5.7</v>
      </c>
      <c r="I95" t="inlineStr"/>
      <c r="J95" t="inlineStr"/>
    </row>
    <row r="96">
      <c r="A96" s="1" t="inlineStr">
        <is>
          <t>电网设备</t>
        </is>
      </c>
      <c r="B96" t="n">
        <v>-1.86</v>
      </c>
      <c r="C96" t="n">
        <v>0.6974436090225566</v>
      </c>
      <c r="D96" t="n">
        <v>-1.594</v>
      </c>
      <c r="E96" t="n">
        <v>0.6974436090225566</v>
      </c>
      <c r="F96" t="n">
        <v>-2.291443609022556</v>
      </c>
      <c r="G96" t="n">
        <v>41</v>
      </c>
      <c r="H96" t="n">
        <v>2.8</v>
      </c>
      <c r="I96" t="inlineStr"/>
      <c r="J96" t="inlineStr"/>
    </row>
    <row r="97">
      <c r="A97" s="1" t="inlineStr">
        <is>
          <t>燃气</t>
        </is>
      </c>
      <c r="B97" t="n">
        <v>-1.92</v>
      </c>
      <c r="C97" t="n">
        <v>-0.04116541353383459</v>
      </c>
      <c r="D97" t="n">
        <v>-0.08599999999999999</v>
      </c>
      <c r="E97" t="n">
        <v>-0.04116541353383459</v>
      </c>
      <c r="F97" t="n">
        <v>-0.04483458646616541</v>
      </c>
      <c r="G97" t="n">
        <v>42</v>
      </c>
      <c r="H97" t="n">
        <v>-0.4</v>
      </c>
      <c r="I97" t="inlineStr"/>
      <c r="J97" t="inlineStr"/>
    </row>
    <row r="98">
      <c r="A98" s="1" t="inlineStr">
        <is>
          <t>其他社会服务</t>
        </is>
      </c>
      <c r="B98" t="n">
        <v>-2.08</v>
      </c>
      <c r="C98" t="n">
        <v>0.04204511278195491</v>
      </c>
      <c r="D98" t="n">
        <v>-0.25</v>
      </c>
      <c r="E98" t="n">
        <v>0.04204511278195491</v>
      </c>
      <c r="F98" t="n">
        <v>-0.2920451127819549</v>
      </c>
      <c r="G98" t="n">
        <v>43</v>
      </c>
      <c r="H98" t="n">
        <v>0.7000000000000001</v>
      </c>
      <c r="I98" t="inlineStr"/>
      <c r="J98" t="inlineStr"/>
    </row>
    <row r="99">
      <c r="A99" s="1" t="inlineStr">
        <is>
          <t>化学纤维</t>
        </is>
      </c>
      <c r="B99" t="n">
        <v>-2.19</v>
      </c>
      <c r="C99" t="n">
        <v>0.1091879699248121</v>
      </c>
      <c r="D99" t="n">
        <v>1.032</v>
      </c>
      <c r="E99" t="n">
        <v>0.1091879699248121</v>
      </c>
      <c r="F99" t="n">
        <v>0.922812030075188</v>
      </c>
      <c r="G99" t="n">
        <v>44</v>
      </c>
      <c r="H99" t="n">
        <v>-6.600000000000001</v>
      </c>
      <c r="I99" t="inlineStr"/>
      <c r="J99" t="inlineStr"/>
    </row>
    <row r="100">
      <c r="A100" s="1" t="inlineStr">
        <is>
          <t>小家电</t>
        </is>
      </c>
      <c r="B100" t="n">
        <v>-2.45</v>
      </c>
      <c r="C100" t="n">
        <v>-0.06500751879699249</v>
      </c>
      <c r="D100" t="n">
        <v>-1.15</v>
      </c>
      <c r="E100" t="n">
        <v>-0.06500751879699249</v>
      </c>
      <c r="F100" t="n">
        <v>-1.084992481203008</v>
      </c>
      <c r="G100" t="n">
        <v>45</v>
      </c>
      <c r="H100" t="n">
        <v>8</v>
      </c>
      <c r="I100" t="inlineStr"/>
      <c r="J100" t="inlineStr"/>
    </row>
    <row r="101">
      <c r="A101" s="1" t="inlineStr">
        <is>
          <t>农产品加工</t>
        </is>
      </c>
      <c r="B101" t="n">
        <v>-2.72</v>
      </c>
      <c r="C101" t="n">
        <v>0.1859097744360902</v>
      </c>
      <c r="D101" t="n">
        <v>-4.534000000000001</v>
      </c>
      <c r="E101" t="n">
        <v>0.1859097744360902</v>
      </c>
      <c r="F101" t="n">
        <v>-4.719909774436091</v>
      </c>
      <c r="G101" t="n">
        <v>46</v>
      </c>
      <c r="H101" t="n">
        <v>13.5</v>
      </c>
      <c r="I101" t="inlineStr"/>
      <c r="J101" t="inlineStr"/>
    </row>
    <row r="102">
      <c r="A102" s="1" t="inlineStr">
        <is>
          <t>金属新材料</t>
        </is>
      </c>
      <c r="B102" t="n">
        <v>-3.19</v>
      </c>
      <c r="C102" t="n">
        <v>-0.2472781954887218</v>
      </c>
      <c r="D102" t="n">
        <v>1.796</v>
      </c>
      <c r="E102" t="n">
        <v>-0.2472781954887218</v>
      </c>
      <c r="F102" t="n">
        <v>2.043278195488722</v>
      </c>
      <c r="G102" t="n">
        <v>47</v>
      </c>
      <c r="H102" t="n">
        <v>-5.9</v>
      </c>
      <c r="I102" t="inlineStr"/>
      <c r="J102" t="inlineStr"/>
    </row>
    <row r="103">
      <c r="A103" s="1" t="inlineStr">
        <is>
          <t>医药商业</t>
        </is>
      </c>
      <c r="B103" t="n">
        <v>-3.38</v>
      </c>
      <c r="C103" t="n">
        <v>0.07936090225563909</v>
      </c>
      <c r="D103" t="n">
        <v>-0.747</v>
      </c>
      <c r="E103" t="n">
        <v>0.07936090225563909</v>
      </c>
      <c r="F103" t="n">
        <v>-0.8263609022556391</v>
      </c>
      <c r="G103" t="n">
        <v>48</v>
      </c>
      <c r="H103" t="n">
        <v>3.9</v>
      </c>
      <c r="I103" t="inlineStr"/>
      <c r="J103" t="inlineStr"/>
    </row>
    <row r="104">
      <c r="A104" s="1" t="inlineStr">
        <is>
          <t>服装家纺</t>
        </is>
      </c>
      <c r="B104" t="n">
        <v>-3.71</v>
      </c>
      <c r="C104" t="n">
        <v>0.1037293233082706</v>
      </c>
      <c r="D104" t="n">
        <v>-1.41</v>
      </c>
      <c r="E104" t="n">
        <v>0.1037293233082706</v>
      </c>
      <c r="F104" t="n">
        <v>-1.51372932330827</v>
      </c>
      <c r="G104" t="n">
        <v>49</v>
      </c>
      <c r="H104" t="n">
        <v>8.699999999999999</v>
      </c>
      <c r="I104" t="inlineStr"/>
      <c r="J104" t="inlineStr"/>
    </row>
    <row r="105">
      <c r="A105" s="1" t="inlineStr">
        <is>
          <t>造纸</t>
        </is>
      </c>
      <c r="B105" t="n">
        <v>-3.79</v>
      </c>
      <c r="C105" t="n">
        <v>-0.04675187969924811</v>
      </c>
      <c r="D105" t="n">
        <v>0.001999999999999958</v>
      </c>
      <c r="E105" t="n">
        <v>-0.04675187969924811</v>
      </c>
      <c r="F105" t="n">
        <v>0.04875187969924807</v>
      </c>
      <c r="G105" t="n">
        <v>50</v>
      </c>
      <c r="H105" t="n">
        <v>-1.8</v>
      </c>
      <c r="I105" t="inlineStr"/>
      <c r="J105" t="inlineStr"/>
    </row>
    <row r="106">
      <c r="A106" s="1" t="inlineStr">
        <is>
          <t>美容护理</t>
        </is>
      </c>
      <c r="B106" t="n">
        <v>-4.18</v>
      </c>
      <c r="C106" t="n">
        <v>0.1355187969924812</v>
      </c>
      <c r="D106" t="n">
        <v>-1.494</v>
      </c>
      <c r="E106" t="n">
        <v>0.1355187969924812</v>
      </c>
      <c r="F106" t="n">
        <v>-1.629518796992481</v>
      </c>
      <c r="G106" t="n">
        <v>51</v>
      </c>
      <c r="H106" t="n">
        <v>8.700000000000001</v>
      </c>
      <c r="I106" t="inlineStr"/>
      <c r="J106" t="inlineStr"/>
    </row>
    <row r="107">
      <c r="A107" s="1" t="inlineStr">
        <is>
          <t>建筑装饰</t>
        </is>
      </c>
      <c r="B107" t="n">
        <v>-4.45</v>
      </c>
      <c r="C107" t="n">
        <v>0.8570977443609021</v>
      </c>
      <c r="D107" t="n">
        <v>1.611</v>
      </c>
      <c r="E107" t="n">
        <v>0.8570977443609021</v>
      </c>
      <c r="F107" t="n">
        <v>0.7539022556390983</v>
      </c>
      <c r="G107" t="n">
        <v>52</v>
      </c>
      <c r="H107" t="n">
        <v>-6.800000000000001</v>
      </c>
      <c r="I107" t="inlineStr"/>
      <c r="J107" t="inlineStr"/>
    </row>
    <row r="108">
      <c r="A108" s="1" t="inlineStr">
        <is>
          <t>旅游及酒店</t>
        </is>
      </c>
      <c r="B108" t="n">
        <v>-4.66</v>
      </c>
      <c r="C108" t="n">
        <v>0.1008947368421052</v>
      </c>
      <c r="D108" t="n">
        <v>-1.941</v>
      </c>
      <c r="E108" t="n">
        <v>0.1008947368421052</v>
      </c>
      <c r="F108" t="n">
        <v>-2.041894736842105</v>
      </c>
      <c r="G108" t="n">
        <v>53</v>
      </c>
      <c r="H108" t="n">
        <v>11</v>
      </c>
      <c r="I108" t="inlineStr"/>
      <c r="J108" t="inlineStr"/>
    </row>
    <row r="109">
      <c r="A109" s="1" t="inlineStr">
        <is>
          <t>光学光电子</t>
        </is>
      </c>
      <c r="B109" t="n">
        <v>-4.87</v>
      </c>
      <c r="C109" t="n">
        <v>-1.093112781954887</v>
      </c>
      <c r="D109" t="n">
        <v>8.911</v>
      </c>
      <c r="E109" t="n">
        <v>-1.093112781954887</v>
      </c>
      <c r="F109" t="n">
        <v>10.00411278195489</v>
      </c>
      <c r="G109" t="n">
        <v>54</v>
      </c>
      <c r="H109" t="n">
        <v>-6.9</v>
      </c>
      <c r="I109" t="inlineStr"/>
      <c r="J109" t="inlineStr"/>
    </row>
    <row r="110">
      <c r="A110" s="1" t="inlineStr">
        <is>
          <t>电子化学品</t>
        </is>
      </c>
      <c r="B110" t="n">
        <v>-4.96</v>
      </c>
      <c r="C110" t="n">
        <v>-0.4915338345864662</v>
      </c>
      <c r="D110" t="n">
        <v>4.760000000000001</v>
      </c>
      <c r="E110" t="n">
        <v>-0.4915338345864662</v>
      </c>
      <c r="F110" t="n">
        <v>5.251533834586467</v>
      </c>
      <c r="G110" t="n">
        <v>55</v>
      </c>
      <c r="H110" t="n">
        <v>-4.4</v>
      </c>
      <c r="I110" t="inlineStr"/>
      <c r="J110" t="inlineStr"/>
    </row>
    <row r="111">
      <c r="A111" s="1" t="inlineStr">
        <is>
          <t>多元金融</t>
        </is>
      </c>
      <c r="B111" t="n">
        <v>-4.96</v>
      </c>
      <c r="C111" t="n">
        <v>0.0968872180451128</v>
      </c>
      <c r="D111" t="n">
        <v>-1.449</v>
      </c>
      <c r="E111" t="n">
        <v>0.0968872180451128</v>
      </c>
      <c r="F111" t="n">
        <v>-1.545887218045113</v>
      </c>
      <c r="G111" t="n">
        <v>55</v>
      </c>
      <c r="H111" t="n">
        <v>7.5</v>
      </c>
      <c r="I111" t="inlineStr"/>
      <c r="J111" t="inlineStr"/>
    </row>
    <row r="112">
      <c r="A112" s="1" t="inlineStr">
        <is>
          <t>影视院线</t>
        </is>
      </c>
      <c r="B112" t="n">
        <v>-4.97</v>
      </c>
      <c r="C112" t="n">
        <v>0.7062330827067669</v>
      </c>
      <c r="D112" t="n">
        <v>-3.246</v>
      </c>
      <c r="E112" t="n">
        <v>0.7062330827067669</v>
      </c>
      <c r="F112" t="n">
        <v>-3.952233082706767</v>
      </c>
      <c r="G112" t="n">
        <v>57</v>
      </c>
      <c r="H112" t="n">
        <v>11.5</v>
      </c>
      <c r="I112" t="inlineStr"/>
      <c r="J112" t="inlineStr"/>
    </row>
    <row r="113">
      <c r="A113" s="1" t="inlineStr">
        <is>
          <t>油气开采及服务</t>
        </is>
      </c>
      <c r="B113" t="n">
        <v>-5.36</v>
      </c>
      <c r="C113" t="n">
        <v>0.09321052631578948</v>
      </c>
      <c r="D113" t="n">
        <v>0.2849999999999998</v>
      </c>
      <c r="E113" t="n">
        <v>0.09321052631578948</v>
      </c>
      <c r="F113" t="n">
        <v>0.1917894736842103</v>
      </c>
      <c r="G113" t="n">
        <v>58</v>
      </c>
      <c r="H113" t="n">
        <v>0.7000000000000001</v>
      </c>
      <c r="I113" t="inlineStr"/>
      <c r="J113" t="inlineStr"/>
    </row>
    <row r="114">
      <c r="A114" s="1" t="inlineStr">
        <is>
          <t>家居用品</t>
        </is>
      </c>
      <c r="B114" t="n">
        <v>-5.7</v>
      </c>
      <c r="C114" t="n">
        <v>-0.01393233082706765</v>
      </c>
      <c r="D114" t="n">
        <v>-1.582</v>
      </c>
      <c r="E114" t="n">
        <v>-0.01393233082706765</v>
      </c>
      <c r="F114" t="n">
        <v>-1.568067669172932</v>
      </c>
      <c r="G114" t="n">
        <v>59</v>
      </c>
      <c r="H114" t="n">
        <v>9.9</v>
      </c>
      <c r="I114" t="inlineStr"/>
      <c r="J114" t="inlineStr"/>
    </row>
    <row r="115">
      <c r="A115" s="1" t="inlineStr">
        <is>
          <t>生物制品</t>
        </is>
      </c>
      <c r="B115" t="n">
        <v>-5.84</v>
      </c>
      <c r="C115" t="n">
        <v>-0.06721804511278197</v>
      </c>
      <c r="D115" t="n">
        <v>2.123</v>
      </c>
      <c r="E115" t="n">
        <v>-0.06721804511278197</v>
      </c>
      <c r="F115" t="n">
        <v>2.190218045112782</v>
      </c>
      <c r="G115" t="n">
        <v>60</v>
      </c>
      <c r="H115" t="n">
        <v>-6.600000000000001</v>
      </c>
      <c r="I115" t="inlineStr"/>
      <c r="J115" t="inlineStr"/>
    </row>
    <row r="116">
      <c r="A116" s="1" t="inlineStr">
        <is>
          <t>其他电子</t>
        </is>
      </c>
      <c r="B116" t="n">
        <v>-5.9</v>
      </c>
      <c r="C116" t="n">
        <v>-0.1735639097744362</v>
      </c>
      <c r="D116" t="n">
        <v>5.531000000000001</v>
      </c>
      <c r="E116" t="n">
        <v>-0.1735639097744362</v>
      </c>
      <c r="F116" t="n">
        <v>5.704563909774437</v>
      </c>
      <c r="G116" t="n">
        <v>61</v>
      </c>
      <c r="H116" t="n">
        <v>-4.100000000000001</v>
      </c>
      <c r="I116" t="inlineStr"/>
      <c r="J116" t="inlineStr"/>
    </row>
    <row r="117">
      <c r="A117" s="1" t="inlineStr">
        <is>
          <t>汽车整车</t>
        </is>
      </c>
      <c r="B117" t="n">
        <v>-6.06</v>
      </c>
      <c r="C117" t="n">
        <v>0.4154285714285715</v>
      </c>
      <c r="D117" t="n">
        <v>-1.903</v>
      </c>
      <c r="E117" t="n">
        <v>0.4154285714285715</v>
      </c>
      <c r="F117" t="n">
        <v>-2.318428571428572</v>
      </c>
      <c r="G117" t="n">
        <v>62</v>
      </c>
      <c r="H117" t="n">
        <v>10.3</v>
      </c>
      <c r="I117" t="inlineStr"/>
      <c r="J117" t="inlineStr"/>
    </row>
    <row r="118">
      <c r="A118" s="1" t="inlineStr">
        <is>
          <t>塑料制品</t>
        </is>
      </c>
      <c r="B118" t="n">
        <v>-6.54</v>
      </c>
      <c r="C118" t="n">
        <v>0.06310526315789473</v>
      </c>
      <c r="D118" t="n">
        <v>0.306</v>
      </c>
      <c r="E118" t="n">
        <v>0.06310526315789473</v>
      </c>
      <c r="F118" t="n">
        <v>0.2428947368421053</v>
      </c>
      <c r="G118" t="n">
        <v>63</v>
      </c>
      <c r="H118" t="n">
        <v>-0.2</v>
      </c>
      <c r="I118" t="inlineStr"/>
      <c r="J118" t="inlineStr"/>
    </row>
    <row r="119">
      <c r="A119" s="1" t="inlineStr">
        <is>
          <t>化学原料</t>
        </is>
      </c>
      <c r="B119" t="n">
        <v>-8.1</v>
      </c>
      <c r="C119" t="n">
        <v>-0.06402255639097743</v>
      </c>
      <c r="D119" t="n">
        <v>3.014</v>
      </c>
      <c r="E119" t="n">
        <v>-0.06402255639097743</v>
      </c>
      <c r="F119" t="n">
        <v>3.078022556390978</v>
      </c>
      <c r="G119" t="n">
        <v>64</v>
      </c>
      <c r="H119" t="n">
        <v>-7</v>
      </c>
      <c r="I119" t="inlineStr"/>
      <c r="J119" t="inlineStr"/>
    </row>
    <row r="120">
      <c r="A120" s="1" t="inlineStr">
        <is>
          <t>专用设备</t>
        </is>
      </c>
      <c r="B120" t="n">
        <v>-8.24</v>
      </c>
      <c r="C120" t="n">
        <v>-0.4769248120300753</v>
      </c>
      <c r="D120" t="n">
        <v>6.651</v>
      </c>
      <c r="E120" t="n">
        <v>-0.4769248120300753</v>
      </c>
      <c r="F120" t="n">
        <v>7.127924812030075</v>
      </c>
      <c r="G120" t="n">
        <v>65</v>
      </c>
      <c r="H120" t="n">
        <v>-3.4</v>
      </c>
      <c r="I120" t="inlineStr"/>
      <c r="J120" t="inlineStr"/>
    </row>
    <row r="121">
      <c r="A121" s="1" t="inlineStr">
        <is>
          <t>化学制品</t>
        </is>
      </c>
      <c r="B121" t="n">
        <v>-8.25</v>
      </c>
      <c r="C121" t="n">
        <v>0.1604436090225564</v>
      </c>
      <c r="D121" t="n">
        <v>6.744</v>
      </c>
      <c r="E121" t="n">
        <v>0.1604436090225564</v>
      </c>
      <c r="F121" t="n">
        <v>6.583556390977443</v>
      </c>
      <c r="G121" t="n">
        <v>66</v>
      </c>
      <c r="H121" t="n">
        <v>-8.9</v>
      </c>
      <c r="I121" t="inlineStr"/>
      <c r="J121" t="inlineStr"/>
    </row>
    <row r="122">
      <c r="A122" s="1" t="inlineStr">
        <is>
          <t>消费电子</t>
        </is>
      </c>
      <c r="B122" t="n">
        <v>-8.33</v>
      </c>
      <c r="C122" t="n">
        <v>-0.7484887218045115</v>
      </c>
      <c r="D122" t="n">
        <v>5.061000000000002</v>
      </c>
      <c r="E122" t="n">
        <v>-0.7484887218045115</v>
      </c>
      <c r="F122" t="n">
        <v>5.809488721804513</v>
      </c>
      <c r="G122" t="n">
        <v>67</v>
      </c>
      <c r="H122" t="n">
        <v>-2.8</v>
      </c>
      <c r="I122" t="inlineStr"/>
      <c r="J122" t="inlineStr"/>
    </row>
    <row r="123">
      <c r="A123" s="1" t="inlineStr">
        <is>
          <t>饮料制造</t>
        </is>
      </c>
      <c r="B123" t="n">
        <v>-8.4</v>
      </c>
      <c r="C123" t="n">
        <v>0.2009924812030076</v>
      </c>
      <c r="D123" t="n">
        <v>-3.398</v>
      </c>
      <c r="E123" t="n">
        <v>0.2009924812030076</v>
      </c>
      <c r="F123" t="n">
        <v>-3.598992481203007</v>
      </c>
      <c r="G123" t="n">
        <v>68</v>
      </c>
      <c r="H123" t="n">
        <v>15.7</v>
      </c>
      <c r="I123" t="inlineStr"/>
      <c r="J123" t="inlineStr"/>
    </row>
    <row r="124">
      <c r="A124" s="1" t="inlineStr">
        <is>
          <t>医疗服务</t>
        </is>
      </c>
      <c r="B124" t="n">
        <v>-8.81</v>
      </c>
      <c r="C124" t="n">
        <v>0.7557969924812031</v>
      </c>
      <c r="D124" t="n">
        <v>0.5189999999999998</v>
      </c>
      <c r="E124" t="n">
        <v>0.7557969924812031</v>
      </c>
      <c r="F124" t="n">
        <v>-0.2367969924812033</v>
      </c>
      <c r="G124" t="n">
        <v>69</v>
      </c>
      <c r="H124" t="n">
        <v>-0.6000000000000001</v>
      </c>
      <c r="I124" t="inlineStr"/>
      <c r="J124" t="inlineStr"/>
    </row>
    <row r="125">
      <c r="A125" s="1" t="inlineStr">
        <is>
          <t>证券</t>
        </is>
      </c>
      <c r="B125" t="n">
        <v>-8.98</v>
      </c>
      <c r="C125" t="n">
        <v>0.7492932330827065</v>
      </c>
      <c r="D125" t="n">
        <v>-9.790000000000001</v>
      </c>
      <c r="E125" t="n">
        <v>0.7492932330827065</v>
      </c>
      <c r="F125" t="n">
        <v>-10.53929323308271</v>
      </c>
      <c r="G125" t="n">
        <v>70</v>
      </c>
      <c r="H125" t="n">
        <v>20.7</v>
      </c>
      <c r="I125" t="inlineStr"/>
      <c r="J125" t="inlineStr"/>
    </row>
    <row r="126">
      <c r="A126" s="1" t="inlineStr">
        <is>
          <t>食品加工制造</t>
        </is>
      </c>
      <c r="B126" t="n">
        <v>-8.99</v>
      </c>
      <c r="C126" t="n">
        <v>0.1044887218045113</v>
      </c>
      <c r="D126" t="n">
        <v>-2.96</v>
      </c>
      <c r="E126" t="n">
        <v>0.1044887218045113</v>
      </c>
      <c r="F126" t="n">
        <v>-3.064488721804511</v>
      </c>
      <c r="G126" t="n">
        <v>71</v>
      </c>
      <c r="H126" t="n">
        <v>14.9</v>
      </c>
      <c r="I126" t="inlineStr"/>
      <c r="J126" t="inlineStr"/>
    </row>
    <row r="127">
      <c r="A127" s="1" t="inlineStr">
        <is>
          <t>医疗器械</t>
        </is>
      </c>
      <c r="B127" t="n">
        <v>-9.76</v>
      </c>
      <c r="C127" t="n">
        <v>0.2014285714285714</v>
      </c>
      <c r="D127" t="n">
        <v>-1.716</v>
      </c>
      <c r="E127" t="n">
        <v>0.2014285714285714</v>
      </c>
      <c r="F127" t="n">
        <v>-1.917428571428572</v>
      </c>
      <c r="G127" t="n">
        <v>72</v>
      </c>
      <c r="H127" t="n">
        <v>6.100000000000001</v>
      </c>
      <c r="I127" t="inlineStr"/>
      <c r="J127" t="inlineStr"/>
    </row>
    <row r="128">
      <c r="A128" s="1" t="inlineStr">
        <is>
          <t>光伏设备</t>
        </is>
      </c>
      <c r="B128" t="n">
        <v>-10.07</v>
      </c>
      <c r="C128" t="n">
        <v>0.1472406015037594</v>
      </c>
      <c r="D128" t="n">
        <v>-3.443</v>
      </c>
      <c r="E128" t="n">
        <v>0.1472406015037594</v>
      </c>
      <c r="F128" t="n">
        <v>-3.590240601503759</v>
      </c>
      <c r="G128" t="n">
        <v>73</v>
      </c>
      <c r="H128" t="n">
        <v>15.5</v>
      </c>
      <c r="I128" t="inlineStr"/>
      <c r="J128" t="inlineStr"/>
    </row>
    <row r="129">
      <c r="A129" s="1" t="inlineStr">
        <is>
          <t>通信服务</t>
        </is>
      </c>
      <c r="B129" t="n">
        <v>-10.18</v>
      </c>
      <c r="C129" t="n">
        <v>-0.2666165413533835</v>
      </c>
      <c r="D129" t="n">
        <v>-1.877</v>
      </c>
      <c r="E129" t="n">
        <v>-0.2666165413533835</v>
      </c>
      <c r="F129" t="n">
        <v>-1.610383458646616</v>
      </c>
      <c r="G129" t="n">
        <v>74</v>
      </c>
      <c r="H129" t="n">
        <v>4.3</v>
      </c>
      <c r="I129" t="inlineStr"/>
      <c r="J129" t="inlineStr"/>
    </row>
    <row r="130">
      <c r="A130" s="1" t="inlineStr">
        <is>
          <t>汽车零部件</t>
        </is>
      </c>
      <c r="B130" t="n">
        <v>-11.18</v>
      </c>
      <c r="C130" t="n">
        <v>-0.2740601503759399</v>
      </c>
      <c r="D130" t="n">
        <v>6.423000000000001</v>
      </c>
      <c r="E130" t="n">
        <v>-0.2740601503759399</v>
      </c>
      <c r="F130" t="n">
        <v>6.697060150375941</v>
      </c>
      <c r="G130" t="n">
        <v>75</v>
      </c>
      <c r="H130" t="n">
        <v>-1.4</v>
      </c>
      <c r="I130" t="inlineStr"/>
      <c r="J130" t="inlineStr"/>
    </row>
    <row r="131">
      <c r="A131" s="1" t="inlineStr">
        <is>
          <t>中药</t>
        </is>
      </c>
      <c r="B131" t="n">
        <v>-12.02</v>
      </c>
      <c r="C131" t="n">
        <v>0.2081578947368421</v>
      </c>
      <c r="D131" t="n">
        <v>-1.753</v>
      </c>
      <c r="E131" t="n">
        <v>0.2081578947368421</v>
      </c>
      <c r="F131" t="n">
        <v>-1.961157894736842</v>
      </c>
      <c r="G131" t="n">
        <v>76</v>
      </c>
      <c r="H131" t="n">
        <v>5.2</v>
      </c>
      <c r="I131" t="inlineStr"/>
      <c r="J131" t="inlineStr"/>
    </row>
    <row r="132">
      <c r="A132" s="1" t="inlineStr">
        <is>
          <t>种植业与林业</t>
        </is>
      </c>
      <c r="B132" t="n">
        <v>-12.79</v>
      </c>
      <c r="C132" t="n">
        <v>0.1819548872180451</v>
      </c>
      <c r="D132" t="n">
        <v>-5.889</v>
      </c>
      <c r="E132" t="n">
        <v>0.1819548872180451</v>
      </c>
      <c r="F132" t="n">
        <v>-6.070954887218045</v>
      </c>
      <c r="G132" t="n">
        <v>77</v>
      </c>
      <c r="H132" t="n">
        <v>15.5</v>
      </c>
      <c r="I132" t="inlineStr"/>
      <c r="J132" t="inlineStr"/>
    </row>
    <row r="133">
      <c r="A133" s="1" t="inlineStr">
        <is>
          <t>零售</t>
        </is>
      </c>
      <c r="B133" t="n">
        <v>-13.87</v>
      </c>
      <c r="C133" t="n">
        <v>0.4865413533834585</v>
      </c>
      <c r="D133" t="n">
        <v>-5.26</v>
      </c>
      <c r="E133" t="n">
        <v>0.4865413533834585</v>
      </c>
      <c r="F133" t="n">
        <v>-5.746541353383458</v>
      </c>
      <c r="G133" t="n">
        <v>78</v>
      </c>
      <c r="H133" t="n">
        <v>17.9</v>
      </c>
      <c r="I133" t="inlineStr"/>
      <c r="J133" t="inlineStr"/>
    </row>
    <row r="134">
      <c r="A134" s="1" t="inlineStr">
        <is>
          <t>农化制品</t>
        </is>
      </c>
      <c r="B134" t="n">
        <v>-13.98</v>
      </c>
      <c r="C134" t="n">
        <v>0.3045037593984963</v>
      </c>
      <c r="D134" t="n">
        <v>0.5190000000000001</v>
      </c>
      <c r="E134" t="n">
        <v>0.3045037593984963</v>
      </c>
      <c r="F134" t="n">
        <v>0.2144962406015039</v>
      </c>
      <c r="G134" t="n">
        <v>79</v>
      </c>
      <c r="H134" t="n">
        <v>2.8</v>
      </c>
      <c r="I134" t="inlineStr"/>
      <c r="J134" t="inlineStr"/>
    </row>
    <row r="135">
      <c r="A135" s="1" t="inlineStr">
        <is>
          <t>白酒</t>
        </is>
      </c>
      <c r="B135" t="n">
        <v>-14.08</v>
      </c>
      <c r="C135" t="n">
        <v>0.9725112781954887</v>
      </c>
      <c r="D135" t="n">
        <v>-12.704</v>
      </c>
      <c r="E135" t="n">
        <v>0.9725112781954887</v>
      </c>
      <c r="F135" t="n">
        <v>-13.67651127819549</v>
      </c>
      <c r="G135" t="n">
        <v>80</v>
      </c>
      <c r="H135" t="n">
        <v>21.5</v>
      </c>
      <c r="I135" t="inlineStr"/>
      <c r="J135" t="inlineStr"/>
    </row>
    <row r="136">
      <c r="A136" s="1" t="inlineStr">
        <is>
          <t>房地产</t>
        </is>
      </c>
      <c r="B136" t="n">
        <v>-21.53</v>
      </c>
      <c r="C136" t="n">
        <v>0.259187969924812</v>
      </c>
      <c r="D136" t="n">
        <v>-2.951</v>
      </c>
      <c r="E136" t="n">
        <v>0.259187969924812</v>
      </c>
      <c r="F136" t="n">
        <v>-3.210187969924812</v>
      </c>
      <c r="G136" t="n">
        <v>81</v>
      </c>
      <c r="H136" t="n">
        <v>2.8</v>
      </c>
      <c r="I136" t="inlineStr"/>
      <c r="J136" t="inlineStr"/>
    </row>
    <row r="137">
      <c r="A137" s="1" t="inlineStr">
        <is>
          <t>IT服务</t>
        </is>
      </c>
      <c r="B137" t="n">
        <v>-22.17</v>
      </c>
      <c r="C137" t="n">
        <v>-0.03487218045112787</v>
      </c>
      <c r="D137" t="n">
        <v>-3.672000000000001</v>
      </c>
      <c r="E137" t="n">
        <v>-0.03487218045112787</v>
      </c>
      <c r="F137" t="n">
        <v>-3.637127819548873</v>
      </c>
      <c r="G137" t="n">
        <v>82</v>
      </c>
      <c r="H137" t="n">
        <v>3.7</v>
      </c>
      <c r="I137" t="inlineStr"/>
      <c r="J137" t="inlineStr"/>
    </row>
    <row r="138">
      <c r="A138" s="1" t="inlineStr">
        <is>
          <t>计算机设备</t>
        </is>
      </c>
      <c r="B138" t="n">
        <v>-22.21</v>
      </c>
      <c r="C138" t="n">
        <v>-0.8045639097744361</v>
      </c>
      <c r="D138" t="n">
        <v>0.05599999999999988</v>
      </c>
      <c r="E138" t="n">
        <v>-0.8045639097744361</v>
      </c>
      <c r="F138" t="n">
        <v>0.860563909774436</v>
      </c>
      <c r="G138" t="n">
        <v>83</v>
      </c>
      <c r="H138" t="n">
        <v>1.8</v>
      </c>
      <c r="I138" t="inlineStr"/>
      <c r="J138" t="inlineStr"/>
    </row>
    <row r="139">
      <c r="A139" s="1" t="inlineStr">
        <is>
          <t>游戏</t>
        </is>
      </c>
      <c r="B139" t="n">
        <v>-22.86</v>
      </c>
      <c r="C139" t="n">
        <v>0.4227669172932332</v>
      </c>
      <c r="D139" t="n">
        <v>-12.14</v>
      </c>
      <c r="E139" t="n">
        <v>0.4227669172932332</v>
      </c>
      <c r="F139" t="n">
        <v>-12.56276691729323</v>
      </c>
      <c r="G139" t="n">
        <v>84</v>
      </c>
      <c r="H139" t="n">
        <v>20.9</v>
      </c>
      <c r="I139" t="inlineStr"/>
      <c r="J139" t="inlineStr"/>
    </row>
    <row r="140">
      <c r="A140" s="1" t="inlineStr">
        <is>
          <t>软件开发</t>
        </is>
      </c>
      <c r="B140" t="n">
        <v>-24.64</v>
      </c>
      <c r="C140" t="n">
        <v>0.9025488721804512</v>
      </c>
      <c r="D140" t="n">
        <v>-14.388</v>
      </c>
      <c r="E140" t="n">
        <v>0.9025488721804512</v>
      </c>
      <c r="F140" t="n">
        <v>-15.29054887218045</v>
      </c>
      <c r="G140" t="n">
        <v>85</v>
      </c>
      <c r="H140" t="n">
        <v>24.1</v>
      </c>
      <c r="I140" t="inlineStr"/>
      <c r="J140" t="inlineStr"/>
    </row>
    <row r="141">
      <c r="A141" s="1" t="inlineStr">
        <is>
          <t>通用设备</t>
        </is>
      </c>
      <c r="B141" t="n">
        <v>-25.9</v>
      </c>
      <c r="C141" t="n">
        <v>-0.6834661654135339</v>
      </c>
      <c r="D141" t="n">
        <v>6.788000000000003</v>
      </c>
      <c r="E141" t="n">
        <v>-0.6834661654135339</v>
      </c>
      <c r="F141" t="n">
        <v>7.471466165413537</v>
      </c>
      <c r="G141" t="n">
        <v>86</v>
      </c>
      <c r="H141" t="n">
        <v>-1.2</v>
      </c>
      <c r="I141" t="inlineStr"/>
      <c r="J141" t="inlineStr"/>
    </row>
    <row r="142">
      <c r="A142" s="1" t="inlineStr">
        <is>
          <t>自动化设备</t>
        </is>
      </c>
      <c r="B142" t="n">
        <v>-30.3</v>
      </c>
      <c r="C142" t="n">
        <v>-0.5347293233082708</v>
      </c>
      <c r="D142" t="n">
        <v>2.274000000000001</v>
      </c>
      <c r="E142" t="n">
        <v>-0.5347293233082708</v>
      </c>
      <c r="F142" t="n">
        <v>2.808729323308272</v>
      </c>
      <c r="G142" t="n">
        <v>87</v>
      </c>
      <c r="H142" t="n">
        <v>0.9</v>
      </c>
      <c r="I142" t="inlineStr"/>
      <c r="J142" t="inlineStr"/>
    </row>
    <row r="143">
      <c r="A143" s="1" t="inlineStr">
        <is>
          <t>化学制药</t>
        </is>
      </c>
      <c r="B143" t="n">
        <v>-32.53</v>
      </c>
      <c r="C143" t="n">
        <v>0.5955413533834586</v>
      </c>
      <c r="D143" t="n">
        <v>-2.255</v>
      </c>
      <c r="E143" t="n">
        <v>0.5955413533834586</v>
      </c>
      <c r="F143" t="n">
        <v>-2.850541353383459</v>
      </c>
      <c r="G143" t="n">
        <v>88</v>
      </c>
      <c r="H143" t="n">
        <v>2.5</v>
      </c>
      <c r="I143" t="inlineStr"/>
      <c r="J143" t="inlineStr"/>
    </row>
    <row r="144">
      <c r="A144" s="1" t="inlineStr">
        <is>
          <t>文化传媒</t>
        </is>
      </c>
      <c r="B144" t="n">
        <v>-39.22</v>
      </c>
      <c r="C144" t="n">
        <v>1.346225563909774</v>
      </c>
      <c r="D144" t="n">
        <v>-17.594</v>
      </c>
      <c r="E144" t="n">
        <v>1.346225563909774</v>
      </c>
      <c r="F144" t="n">
        <v>-18.94022556390978</v>
      </c>
      <c r="G144" t="n">
        <v>89</v>
      </c>
      <c r="H144" t="n">
        <v>24.3</v>
      </c>
      <c r="I144" t="inlineStr"/>
      <c r="J144" t="inlineStr"/>
    </row>
    <row r="145">
      <c r="A145" s="1" t="inlineStr">
        <is>
          <t>半导体</t>
        </is>
      </c>
      <c r="B145" t="n">
        <v>-108.97</v>
      </c>
      <c r="C145" t="n">
        <v>-1.653315789473685</v>
      </c>
      <c r="D145" t="n">
        <v>21.701</v>
      </c>
      <c r="E145" t="n">
        <v>-1.653315789473685</v>
      </c>
      <c r="F145" t="n">
        <v>23.35431578947368</v>
      </c>
      <c r="G145" t="n">
        <v>90</v>
      </c>
      <c r="H145" t="n">
        <v>-0.2</v>
      </c>
      <c r="I145" t="inlineStr"/>
      <c r="J14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2026-09-23 15:40:51.613076</t>
        </is>
      </c>
    </row>
    <row r="4">
      <c r="A4" t="inlineStr">
        <is>
          <t>数据天数: 174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163.40 亿元</t>
        </is>
      </c>
    </row>
    <row r="8">
      <c r="A8" t="inlineStr">
        <is>
          <t>总资金流趋势斜率(20日): -16.8042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 动量  最新排名  排名趋势</t>
        </is>
      </c>
    </row>
    <row r="12">
      <c r="A12" t="inlineStr">
        <is>
          <t>证券    71.74  1.354632  11.129368     1   1.2</t>
        </is>
      </c>
    </row>
    <row r="13">
      <c r="A13" t="inlineStr">
        <is>
          <t>保险    19.39  0.550316   2.081684     6   0.7</t>
        </is>
      </c>
    </row>
    <row r="14">
      <c r="A14" t="inlineStr">
        <is>
          <t>教育    -0.84  0.011008   0.134992    53   0.6</t>
        </is>
      </c>
    </row>
    <row r="15">
      <c r="A15" t="inlineStr">
        <is>
          <t>包装印刷  -0.78  0.016586   0.119414    51   0.9</t>
        </is>
      </c>
    </row>
    <row r="16">
      <c r="A16" t="inlineStr">
        <is>
          <t>纺织制造  -0.06  0.067068   0.044932    40   1.2</t>
        </is>
      </c>
    </row>
    <row r="17">
      <c r="A17" t="inlineStr">
        <is>
          <t>橡胶制品   0.04  0.008789   0.032211    38   1.4</t>
        </is>
      </c>
    </row>
    <row r="18">
      <c r="A18" t="inlineStr"/>
    </row>
    <row r="19">
      <c r="A19" t="inlineStr">
        <is>
          <t>--- 资金加速流出行业 ---</t>
        </is>
      </c>
    </row>
    <row r="20">
      <c r="A20" t="inlineStr">
        <is>
          <t xml:space="preserve">         最新值      趋势斜率        动量</t>
        </is>
      </c>
    </row>
    <row r="21">
      <c r="A21" t="inlineStr">
        <is>
          <t>通信设备   13.42 -1.716068 -9.166932</t>
        </is>
      </c>
    </row>
    <row r="22">
      <c r="A22" t="inlineStr">
        <is>
          <t>小金属    -2.27 -0.119256 -6.912744</t>
        </is>
      </c>
    </row>
    <row r="23">
      <c r="A23" t="inlineStr">
        <is>
          <t>光学光电子  -8.40 -0.118947 -3.792053</t>
        </is>
      </c>
    </row>
    <row r="24">
      <c r="A24" t="inlineStr">
        <is>
          <t>电子化学品  -5.63 -0.195985 -3.268015</t>
        </is>
      </c>
    </row>
    <row r="25">
      <c r="A25" t="inlineStr">
        <is>
          <t>汽车零部件 -12.39 -0.737812 -2.103188</t>
        </is>
      </c>
    </row>
    <row r="26">
      <c r="A26" t="inlineStr">
        <is>
          <t>专用设备   -2.89 -0.122346 -1.954654</t>
        </is>
      </c>
    </row>
    <row r="27">
      <c r="A27" t="inlineStr">
        <is>
          <t>塑料制品   -3.13 -0.074902 -1.821098</t>
        </is>
      </c>
    </row>
    <row r="28">
      <c r="A28" t="inlineStr">
        <is>
          <t>电网设备   -5.11 -0.043609 -1.314391</t>
        </is>
      </c>
    </row>
    <row r="29">
      <c r="A29" t="inlineStr">
        <is>
          <t>自动化设备  -1.57 -0.708038 -1.215962</t>
        </is>
      </c>
    </row>
    <row r="30">
      <c r="A30" t="inlineStr">
        <is>
          <t>军工电子   -5.50 -0.375023 -1.136977</t>
        </is>
      </c>
    </row>
    <row r="31">
      <c r="A31" t="inlineStr"/>
    </row>
    <row r="32">
      <c r="A32" t="inlineStr">
        <is>
          <t>--- 排名上升最快行业 ---</t>
        </is>
      </c>
    </row>
    <row r="33">
      <c r="A33" t="inlineStr">
        <is>
          <t xml:space="preserve">       排名趋势  最新排名</t>
        </is>
      </c>
    </row>
    <row r="34">
      <c r="A34" t="inlineStr">
        <is>
          <t>港口航运   19.7    73</t>
        </is>
      </c>
    </row>
    <row r="35">
      <c r="A35" t="inlineStr">
        <is>
          <t>小金属    19.5    65</t>
        </is>
      </c>
    </row>
    <row r="36">
      <c r="A36" t="inlineStr">
        <is>
          <t>电子化学品  18.3    80</t>
        </is>
      </c>
    </row>
    <row r="37">
      <c r="A37" t="inlineStr">
        <is>
          <t>光学光电子  15.5    86</t>
        </is>
      </c>
    </row>
    <row r="38">
      <c r="A38" t="inlineStr">
        <is>
          <t>通用设备   12.8    85</t>
        </is>
      </c>
    </row>
    <row r="39">
      <c r="A39" t="inlineStr">
        <is>
          <t>汽车零部件  12.7    89</t>
        </is>
      </c>
    </row>
    <row r="40">
      <c r="A40" t="inlineStr">
        <is>
          <t>贵金属    11.4    18</t>
        </is>
      </c>
    </row>
    <row r="41">
      <c r="A41" t="inlineStr">
        <is>
          <t>能源金属   11.1    25</t>
        </is>
      </c>
    </row>
    <row r="42">
      <c r="A42" t="inlineStr">
        <is>
          <t>塑料制品   11.0    71</t>
        </is>
      </c>
    </row>
    <row r="43">
      <c r="A43" t="inlineStr">
        <is>
          <t>专用设备   10.7    68</t>
        </is>
      </c>
    </row>
    <row r="44">
      <c r="A44" t="inlineStr"/>
    </row>
    <row r="45">
      <c r="A45" t="inlineStr">
        <is>
          <t>--- 排名下降最快行业 ---</t>
        </is>
      </c>
    </row>
    <row r="46">
      <c r="A46" t="inlineStr">
        <is>
          <t xml:space="preserve">        排名趋势  最新排名</t>
        </is>
      </c>
    </row>
    <row r="47">
      <c r="A47" t="inlineStr">
        <is>
          <t>电力     -21.8     3</t>
        </is>
      </c>
    </row>
    <row r="48">
      <c r="A48" t="inlineStr">
        <is>
          <t>白酒     -16.3    13</t>
        </is>
      </c>
    </row>
    <row r="49">
      <c r="A49" t="inlineStr">
        <is>
          <t>银行     -15.6     4</t>
        </is>
      </c>
    </row>
    <row r="50">
      <c r="A50" t="inlineStr">
        <is>
          <t>房地产    -13.6    48</t>
        </is>
      </c>
    </row>
    <row r="51">
      <c r="A51" t="inlineStr">
        <is>
          <t>公路铁路运输 -13.3    16</t>
        </is>
      </c>
    </row>
    <row r="52">
      <c r="A52" t="inlineStr">
        <is>
          <t>养殖业    -12.4    50</t>
        </is>
      </c>
    </row>
    <row r="53">
      <c r="A53" t="inlineStr">
        <is>
          <t>机场航运   -11.9    21</t>
        </is>
      </c>
    </row>
    <row r="54">
      <c r="A54" t="inlineStr">
        <is>
          <t>生物制品   -11.7    52</t>
        </is>
      </c>
    </row>
    <row r="55">
      <c r="A55" t="inlineStr">
        <is>
          <t>医疗器械   -11.5    64</t>
        </is>
      </c>
    </row>
    <row r="56">
      <c r="A56" t="inlineStr">
        <is>
          <t>钢铁     -10.9    14</t>
        </is>
      </c>
    </row>
    <row r="57">
      <c r="A57" t="inlineStr"/>
    </row>
    <row r="58">
      <c r="A58" t="inlineStr">
        <is>
          <t>资金流比率数据不足（需要3日和20日数据）</t>
        </is>
      </c>
    </row>
    <row r="59">
      <c r="A59">
        <f>=====================================================================</f>
        <v/>
      </c>
    </row>
    <row r="62">
      <c r="B62" s="1" t="inlineStr">
        <is>
          <t>最新值</t>
        </is>
      </c>
      <c r="C62" s="1" t="inlineStr">
        <is>
          <t>趋势斜率(20日)</t>
        </is>
      </c>
      <c r="D62" s="1" t="inlineStr">
        <is>
          <t>短期斜率(5日)</t>
        </is>
      </c>
      <c r="E62" s="1" t="inlineStr">
        <is>
          <t>长期斜率(20日)</t>
        </is>
      </c>
      <c r="F62" s="1" t="inlineStr">
        <is>
          <t>动量(短-长)</t>
        </is>
      </c>
      <c r="G62" s="1" t="inlineStr">
        <is>
          <t>最新排名</t>
        </is>
      </c>
      <c r="H62" s="1" t="inlineStr">
        <is>
          <t>排名趋势(5日)</t>
        </is>
      </c>
      <c r="I62" s="1" t="inlineStr">
        <is>
          <t>资金流比率(3日/20日)</t>
        </is>
      </c>
      <c r="J62" s="1" t="inlineStr">
        <is>
          <t>比率趋势</t>
        </is>
      </c>
    </row>
    <row r="63">
      <c r="A63" s="1" t="inlineStr">
        <is>
          <t>证券</t>
        </is>
      </c>
      <c r="B63" t="n">
        <v>71.73999999999999</v>
      </c>
      <c r="C63" t="n">
        <v>1.354631578947368</v>
      </c>
      <c r="D63" t="n">
        <v>12.484</v>
      </c>
      <c r="E63" t="n">
        <v>1.354631578947368</v>
      </c>
      <c r="F63" t="n">
        <v>11.12936842105263</v>
      </c>
      <c r="G63" t="n">
        <v>1</v>
      </c>
      <c r="H63" t="n">
        <v>1.199999999999999</v>
      </c>
      <c r="I63" t="inlineStr"/>
      <c r="J63" t="inlineStr"/>
    </row>
    <row r="64">
      <c r="A64" s="1" t="inlineStr">
        <is>
          <t>工业金属</t>
        </is>
      </c>
      <c r="B64" t="n">
        <v>55.44</v>
      </c>
      <c r="C64" t="n">
        <v>0.3715187969924812</v>
      </c>
      <c r="D64" t="n">
        <v>-5.815000000000001</v>
      </c>
      <c r="E64" t="n">
        <v>0.3715187969924812</v>
      </c>
      <c r="F64" t="n">
        <v>-6.186518796992482</v>
      </c>
      <c r="G64" t="n">
        <v>2</v>
      </c>
      <c r="H64" t="n">
        <v>8.199999999999999</v>
      </c>
      <c r="I64" t="inlineStr"/>
      <c r="J64" t="inlineStr"/>
    </row>
    <row r="65">
      <c r="A65" s="1" t="inlineStr">
        <is>
          <t>电力</t>
        </is>
      </c>
      <c r="B65" t="n">
        <v>25.16</v>
      </c>
      <c r="C65" t="n">
        <v>0.5935037593984963</v>
      </c>
      <c r="D65" t="n">
        <v>8.177</v>
      </c>
      <c r="E65" t="n">
        <v>0.5935037593984963</v>
      </c>
      <c r="F65" t="n">
        <v>7.583496240601503</v>
      </c>
      <c r="G65" t="n">
        <v>3</v>
      </c>
      <c r="H65" t="n">
        <v>-21.8</v>
      </c>
      <c r="I65" t="inlineStr"/>
      <c r="J65" t="inlineStr"/>
    </row>
    <row r="66">
      <c r="A66" s="1" t="inlineStr">
        <is>
          <t>银行</t>
        </is>
      </c>
      <c r="B66" t="n">
        <v>22.44</v>
      </c>
      <c r="C66" t="n">
        <v>-0.2294586466165413</v>
      </c>
      <c r="D66" t="n">
        <v>5.889</v>
      </c>
      <c r="E66" t="n">
        <v>-0.2294586466165413</v>
      </c>
      <c r="F66" t="n">
        <v>6.118458646616541</v>
      </c>
      <c r="G66" t="n">
        <v>4</v>
      </c>
      <c r="H66" t="n">
        <v>-15.6</v>
      </c>
      <c r="I66" t="inlineStr"/>
      <c r="J66" t="inlineStr"/>
    </row>
    <row r="67">
      <c r="A67" s="1" t="inlineStr">
        <is>
          <t>电池</t>
        </is>
      </c>
      <c r="B67" t="n">
        <v>20.47</v>
      </c>
      <c r="C67" t="n">
        <v>0.01369172932330818</v>
      </c>
      <c r="D67" t="n">
        <v>-8.202000000000002</v>
      </c>
      <c r="E67" t="n">
        <v>0.01369172932330818</v>
      </c>
      <c r="F67" t="n">
        <v>-8.215691729323311</v>
      </c>
      <c r="G67" t="n">
        <v>5</v>
      </c>
      <c r="H67" t="n">
        <v>8.4</v>
      </c>
      <c r="I67" t="inlineStr"/>
      <c r="J67" t="inlineStr"/>
    </row>
    <row r="68">
      <c r="A68" s="1" t="inlineStr">
        <is>
          <t>保险</t>
        </is>
      </c>
      <c r="B68" t="n">
        <v>19.39</v>
      </c>
      <c r="C68" t="n">
        <v>0.5503157894736843</v>
      </c>
      <c r="D68" t="n">
        <v>2.632</v>
      </c>
      <c r="E68" t="n">
        <v>0.5503157894736843</v>
      </c>
      <c r="F68" t="n">
        <v>2.081684210526316</v>
      </c>
      <c r="G68" t="n">
        <v>6</v>
      </c>
      <c r="H68" t="n">
        <v>0.7000000000000001</v>
      </c>
      <c r="I68" t="inlineStr"/>
      <c r="J68" t="inlineStr"/>
    </row>
    <row r="69">
      <c r="A69" s="1" t="inlineStr">
        <is>
          <t>元件</t>
        </is>
      </c>
      <c r="B69" t="n">
        <v>18.52</v>
      </c>
      <c r="C69" t="n">
        <v>0.5457518796992479</v>
      </c>
      <c r="D69" t="n">
        <v>-14.165</v>
      </c>
      <c r="E69" t="n">
        <v>0.5457518796992479</v>
      </c>
      <c r="F69" t="n">
        <v>-14.71075187969925</v>
      </c>
      <c r="G69" t="n">
        <v>7</v>
      </c>
      <c r="H69" t="n">
        <v>4.200000000000002</v>
      </c>
      <c r="I69" t="inlineStr"/>
      <c r="J69" t="inlineStr"/>
    </row>
    <row r="70">
      <c r="A70" s="1" t="inlineStr">
        <is>
          <t>消费电子</t>
        </is>
      </c>
      <c r="B70" t="n">
        <v>17.93</v>
      </c>
      <c r="C70" t="n">
        <v>1.030187969924812</v>
      </c>
      <c r="D70" t="n">
        <v>-3.11</v>
      </c>
      <c r="E70" t="n">
        <v>1.030187969924812</v>
      </c>
      <c r="F70" t="n">
        <v>-4.140187969924813</v>
      </c>
      <c r="G70" t="n">
        <v>8</v>
      </c>
      <c r="H70" t="n">
        <v>0.2000000000000004</v>
      </c>
      <c r="I70" t="inlineStr"/>
      <c r="J70" t="inlineStr"/>
    </row>
    <row r="71">
      <c r="A71" s="1" t="inlineStr">
        <is>
          <t>通信设备</t>
        </is>
      </c>
      <c r="B71" t="n">
        <v>13.42</v>
      </c>
      <c r="C71" t="n">
        <v>-1.716067669172933</v>
      </c>
      <c r="D71" t="n">
        <v>-10.883</v>
      </c>
      <c r="E71" t="n">
        <v>-1.716067669172933</v>
      </c>
      <c r="F71" t="n">
        <v>-9.166932330827066</v>
      </c>
      <c r="G71" t="n">
        <v>9</v>
      </c>
      <c r="H71" t="n">
        <v>1.599999999999999</v>
      </c>
      <c r="I71" t="inlineStr"/>
      <c r="J71" t="inlineStr"/>
    </row>
    <row r="72">
      <c r="A72" s="1" t="inlineStr">
        <is>
          <t>农化制品</t>
        </is>
      </c>
      <c r="B72" t="n">
        <v>11.26</v>
      </c>
      <c r="C72" t="n">
        <v>0.112406015037594</v>
      </c>
      <c r="D72" t="n">
        <v>-0.2780000000000001</v>
      </c>
      <c r="E72" t="n">
        <v>0.112406015037594</v>
      </c>
      <c r="F72" t="n">
        <v>-0.3904060150375941</v>
      </c>
      <c r="G72" t="n">
        <v>10</v>
      </c>
      <c r="H72" t="n">
        <v>3.8</v>
      </c>
      <c r="I72" t="inlineStr"/>
      <c r="J72" t="inlineStr"/>
    </row>
    <row r="73">
      <c r="A73" s="1" t="inlineStr">
        <is>
          <t>化学原料</t>
        </is>
      </c>
      <c r="B73" t="n">
        <v>6.06</v>
      </c>
      <c r="C73" t="n">
        <v>0.2145864661654136</v>
      </c>
      <c r="D73" t="n">
        <v>-0.2880000000000003</v>
      </c>
      <c r="E73" t="n">
        <v>0.2145864661654136</v>
      </c>
      <c r="F73" t="n">
        <v>-0.5025864661654138</v>
      </c>
      <c r="G73" t="n">
        <v>11</v>
      </c>
      <c r="H73" t="n">
        <v>2.8</v>
      </c>
      <c r="I73" t="inlineStr"/>
      <c r="J73" t="inlineStr"/>
    </row>
    <row r="74">
      <c r="A74" s="1" t="inlineStr">
        <is>
          <t>软件开发</t>
        </is>
      </c>
      <c r="B74" t="n">
        <v>5.74</v>
      </c>
      <c r="C74" t="n">
        <v>-2.117669172932331</v>
      </c>
      <c r="D74" t="n">
        <v>2.425</v>
      </c>
      <c r="E74" t="n">
        <v>-2.117669172932331</v>
      </c>
      <c r="F74" t="n">
        <v>4.542669172932332</v>
      </c>
      <c r="G74" t="n">
        <v>12</v>
      </c>
      <c r="H74" t="n">
        <v>-8.700000000000001</v>
      </c>
      <c r="I74" t="inlineStr"/>
      <c r="J74" t="inlineStr"/>
    </row>
    <row r="75">
      <c r="A75" s="1" t="inlineStr">
        <is>
          <t>白酒</t>
        </is>
      </c>
      <c r="B75" t="n">
        <v>5.26</v>
      </c>
      <c r="C75" t="n">
        <v>-0.4235789473684211</v>
      </c>
      <c r="D75" t="n">
        <v>5.136</v>
      </c>
      <c r="E75" t="n">
        <v>-0.4235789473684211</v>
      </c>
      <c r="F75" t="n">
        <v>5.559578947368421</v>
      </c>
      <c r="G75" t="n">
        <v>13</v>
      </c>
      <c r="H75" t="n">
        <v>-16.3</v>
      </c>
      <c r="I75" t="inlineStr"/>
      <c r="J75" t="inlineStr"/>
    </row>
    <row r="76">
      <c r="A76" s="1" t="inlineStr">
        <is>
          <t>钢铁</t>
        </is>
      </c>
      <c r="B76" t="n">
        <v>5.25</v>
      </c>
      <c r="C76" t="n">
        <v>0.01957894736842103</v>
      </c>
      <c r="D76" t="n">
        <v>1.843</v>
      </c>
      <c r="E76" t="n">
        <v>0.01957894736842103</v>
      </c>
      <c r="F76" t="n">
        <v>1.823421052631579</v>
      </c>
      <c r="G76" t="n">
        <v>14</v>
      </c>
      <c r="H76" t="n">
        <v>-10.9</v>
      </c>
      <c r="I76" t="inlineStr"/>
      <c r="J76" t="inlineStr"/>
    </row>
    <row r="77">
      <c r="A77" s="1" t="inlineStr">
        <is>
          <t>光伏设备</t>
        </is>
      </c>
      <c r="B77" t="n">
        <v>5.16</v>
      </c>
      <c r="C77" t="n">
        <v>0.1608045112781955</v>
      </c>
      <c r="D77" t="n">
        <v>-2.381</v>
      </c>
      <c r="E77" t="n">
        <v>0.1608045112781955</v>
      </c>
      <c r="F77" t="n">
        <v>-2.541804511278195</v>
      </c>
      <c r="G77" t="n">
        <v>15</v>
      </c>
      <c r="H77" t="n">
        <v>5.300000000000001</v>
      </c>
      <c r="I77" t="inlineStr"/>
      <c r="J77" t="inlineStr"/>
    </row>
    <row r="78">
      <c r="A78" s="1" t="inlineStr">
        <is>
          <t>公路铁路运输</t>
        </is>
      </c>
      <c r="B78" t="n">
        <v>4.61</v>
      </c>
      <c r="C78" t="n">
        <v>0.06159398496240601</v>
      </c>
      <c r="D78" t="n">
        <v>2.371</v>
      </c>
      <c r="E78" t="n">
        <v>0.06159398496240601</v>
      </c>
      <c r="F78" t="n">
        <v>2.309406015037594</v>
      </c>
      <c r="G78" t="n">
        <v>16</v>
      </c>
      <c r="H78" t="n">
        <v>-13.3</v>
      </c>
      <c r="I78" t="inlineStr"/>
      <c r="J78" t="inlineStr"/>
    </row>
    <row r="79">
      <c r="A79" s="1" t="inlineStr">
        <is>
          <t>军工装备</t>
        </is>
      </c>
      <c r="B79" t="n">
        <v>4.53</v>
      </c>
      <c r="C79" t="n">
        <v>0.0834285714285715</v>
      </c>
      <c r="D79" t="n">
        <v>-1.427</v>
      </c>
      <c r="E79" t="n">
        <v>0.0834285714285715</v>
      </c>
      <c r="F79" t="n">
        <v>-1.510428571428571</v>
      </c>
      <c r="G79" t="n">
        <v>17</v>
      </c>
      <c r="H79" t="n">
        <v>1.9</v>
      </c>
      <c r="I79" t="inlineStr"/>
      <c r="J79" t="inlineStr"/>
    </row>
    <row r="80">
      <c r="A80" s="1" t="inlineStr">
        <is>
          <t>贵金属</t>
        </is>
      </c>
      <c r="B80" t="n">
        <v>4.49</v>
      </c>
      <c r="C80" t="n">
        <v>0.1747293233082707</v>
      </c>
      <c r="D80" t="n">
        <v>-15.817</v>
      </c>
      <c r="E80" t="n">
        <v>0.1747293233082707</v>
      </c>
      <c r="F80" t="n">
        <v>-15.99172932330827</v>
      </c>
      <c r="G80" t="n">
        <v>18</v>
      </c>
      <c r="H80" t="n">
        <v>11.4</v>
      </c>
      <c r="I80" t="inlineStr"/>
      <c r="J80" t="inlineStr"/>
    </row>
    <row r="81">
      <c r="A81" s="1" t="inlineStr">
        <is>
          <t>物流</t>
        </is>
      </c>
      <c r="B81" t="n">
        <v>3.64</v>
      </c>
      <c r="C81" t="n">
        <v>-0.02306766917293234</v>
      </c>
      <c r="D81" t="n">
        <v>1.381</v>
      </c>
      <c r="E81" t="n">
        <v>-0.02306766917293234</v>
      </c>
      <c r="F81" t="n">
        <v>1.404067669172933</v>
      </c>
      <c r="G81" t="n">
        <v>19</v>
      </c>
      <c r="H81" t="n">
        <v>-8.6</v>
      </c>
      <c r="I81" t="inlineStr"/>
      <c r="J81" t="inlineStr"/>
    </row>
    <row r="82">
      <c r="A82" s="1" t="inlineStr">
        <is>
          <t>环境治理</t>
        </is>
      </c>
      <c r="B82" t="n">
        <v>3.25</v>
      </c>
      <c r="C82" t="n">
        <v>-0.06133834586466165</v>
      </c>
      <c r="D82" t="n">
        <v>0.249</v>
      </c>
      <c r="E82" t="n">
        <v>-0.06133834586466165</v>
      </c>
      <c r="F82" t="n">
        <v>0.3103383458646617</v>
      </c>
      <c r="G82" t="n">
        <v>20</v>
      </c>
      <c r="H82" t="n">
        <v>-0.5</v>
      </c>
      <c r="I82" t="inlineStr"/>
      <c r="J82" t="inlineStr"/>
    </row>
    <row r="83">
      <c r="A83" s="1" t="inlineStr">
        <is>
          <t>机场航运</t>
        </is>
      </c>
      <c r="B83" t="n">
        <v>2.8</v>
      </c>
      <c r="C83" t="n">
        <v>-0.03008270676691729</v>
      </c>
      <c r="D83" t="n">
        <v>1.779</v>
      </c>
      <c r="E83" t="n">
        <v>-0.03008270676691729</v>
      </c>
      <c r="F83" t="n">
        <v>1.809082706766917</v>
      </c>
      <c r="G83" t="n">
        <v>21</v>
      </c>
      <c r="H83" t="n">
        <v>-11.9</v>
      </c>
      <c r="I83" t="inlineStr"/>
      <c r="J83" t="inlineStr"/>
    </row>
    <row r="84">
      <c r="A84" s="1" t="inlineStr">
        <is>
          <t>建筑材料</t>
        </is>
      </c>
      <c r="B84" t="n">
        <v>2.35</v>
      </c>
      <c r="C84" t="n">
        <v>-0.3699248120300753</v>
      </c>
      <c r="D84" t="n">
        <v>0.4220000000000001</v>
      </c>
      <c r="E84" t="n">
        <v>-0.3699248120300753</v>
      </c>
      <c r="F84" t="n">
        <v>0.7919248120300755</v>
      </c>
      <c r="G84" t="n">
        <v>22</v>
      </c>
      <c r="H84" t="n">
        <v>-0.8</v>
      </c>
      <c r="I84" t="inlineStr"/>
      <c r="J84" t="inlineStr"/>
    </row>
    <row r="85">
      <c r="A85" s="1" t="inlineStr">
        <is>
          <t>非金属材料</t>
        </is>
      </c>
      <c r="B85" t="n">
        <v>2.32</v>
      </c>
      <c r="C85" t="n">
        <v>0.1748947368421053</v>
      </c>
      <c r="D85" t="n">
        <v>-1.038</v>
      </c>
      <c r="E85" t="n">
        <v>0.1748947368421053</v>
      </c>
      <c r="F85" t="n">
        <v>-1.212894736842105</v>
      </c>
      <c r="G85" t="n">
        <v>23</v>
      </c>
      <c r="H85" t="n">
        <v>3.2</v>
      </c>
      <c r="I85" t="inlineStr"/>
      <c r="J85" t="inlineStr"/>
    </row>
    <row r="86">
      <c r="A86" s="1" t="inlineStr">
        <is>
          <t>旅游及酒店</t>
        </is>
      </c>
      <c r="B86" t="n">
        <v>2.09</v>
      </c>
      <c r="C86" t="n">
        <v>-0.05627067669172934</v>
      </c>
      <c r="D86" t="n">
        <v>1.384</v>
      </c>
      <c r="E86" t="n">
        <v>-0.05627067669172934</v>
      </c>
      <c r="F86" t="n">
        <v>1.44027067669173</v>
      </c>
      <c r="G86" t="n">
        <v>24</v>
      </c>
      <c r="H86" t="n">
        <v>-9</v>
      </c>
      <c r="I86" t="inlineStr"/>
      <c r="J86" t="inlineStr"/>
    </row>
    <row r="87">
      <c r="A87" s="1" t="inlineStr">
        <is>
          <t>能源金属</t>
        </is>
      </c>
      <c r="B87" t="n">
        <v>1.67</v>
      </c>
      <c r="C87" t="n">
        <v>0.02896240601503765</v>
      </c>
      <c r="D87" t="n">
        <v>-5.407999999999999</v>
      </c>
      <c r="E87" t="n">
        <v>0.02896240601503765</v>
      </c>
      <c r="F87" t="n">
        <v>-5.436962406015037</v>
      </c>
      <c r="G87" t="n">
        <v>25</v>
      </c>
      <c r="H87" t="n">
        <v>11.1</v>
      </c>
      <c r="I87" t="inlineStr"/>
      <c r="J87" t="inlineStr"/>
    </row>
    <row r="88">
      <c r="A88" s="1" t="inlineStr">
        <is>
          <t>轨交设备</t>
        </is>
      </c>
      <c r="B88" t="n">
        <v>1.5</v>
      </c>
      <c r="C88" t="n">
        <v>-0.04384962406015038</v>
      </c>
      <c r="D88" t="n">
        <v>0.7869999999999999</v>
      </c>
      <c r="E88" t="n">
        <v>-0.04384962406015038</v>
      </c>
      <c r="F88" t="n">
        <v>0.8308496240601503</v>
      </c>
      <c r="G88" t="n">
        <v>26</v>
      </c>
      <c r="H88" t="n">
        <v>-5.9</v>
      </c>
      <c r="I88" t="inlineStr"/>
      <c r="J88" t="inlineStr"/>
    </row>
    <row r="89">
      <c r="A89" s="1" t="inlineStr">
        <is>
          <t>煤炭开采加工</t>
        </is>
      </c>
      <c r="B89" t="n">
        <v>1.22</v>
      </c>
      <c r="C89" t="n">
        <v>0.1519699248120301</v>
      </c>
      <c r="D89" t="n">
        <v>-1.437</v>
      </c>
      <c r="E89" t="n">
        <v>0.1519699248120301</v>
      </c>
      <c r="F89" t="n">
        <v>-1.58896992481203</v>
      </c>
      <c r="G89" t="n">
        <v>27</v>
      </c>
      <c r="H89" t="n">
        <v>6</v>
      </c>
      <c r="I89" t="inlineStr"/>
      <c r="J89" t="inlineStr"/>
    </row>
    <row r="90">
      <c r="A90" s="1" t="inlineStr">
        <is>
          <t>化学制品</t>
        </is>
      </c>
      <c r="B90" t="n">
        <v>1.09</v>
      </c>
      <c r="C90" t="n">
        <v>-0.2026766917293233</v>
      </c>
      <c r="D90" t="n">
        <v>-0.5830000000000002</v>
      </c>
      <c r="E90" t="n">
        <v>-0.2026766917293233</v>
      </c>
      <c r="F90" t="n">
        <v>-0.3803233082706769</v>
      </c>
      <c r="G90" t="n">
        <v>28</v>
      </c>
      <c r="H90" t="n">
        <v>-0.8</v>
      </c>
      <c r="I90" t="inlineStr"/>
      <c r="J90" t="inlineStr"/>
    </row>
    <row r="91">
      <c r="A91" s="1" t="inlineStr">
        <is>
          <t>环保设备</t>
        </is>
      </c>
      <c r="B91" t="n">
        <v>1.01</v>
      </c>
      <c r="C91" t="n">
        <v>0.06378947368421052</v>
      </c>
      <c r="D91" t="n">
        <v>0.008000000000000007</v>
      </c>
      <c r="E91" t="n">
        <v>0.06378947368421052</v>
      </c>
      <c r="F91" t="n">
        <v>-0.05578947368421051</v>
      </c>
      <c r="G91" t="n">
        <v>29</v>
      </c>
      <c r="H91" t="n">
        <v>1.8</v>
      </c>
      <c r="I91" t="inlineStr"/>
      <c r="J91" t="inlineStr"/>
    </row>
    <row r="92">
      <c r="A92" s="1" t="inlineStr">
        <is>
          <t>黑色家电</t>
        </is>
      </c>
      <c r="B92" t="n">
        <v>0.66</v>
      </c>
      <c r="C92" t="n">
        <v>-0.0798345864661654</v>
      </c>
      <c r="D92" t="n">
        <v>0.402</v>
      </c>
      <c r="E92" t="n">
        <v>-0.0798345864661654</v>
      </c>
      <c r="F92" t="n">
        <v>0.4818345864661654</v>
      </c>
      <c r="G92" t="n">
        <v>30</v>
      </c>
      <c r="H92" t="n">
        <v>-3.5</v>
      </c>
      <c r="I92" t="inlineStr"/>
      <c r="J92" t="inlineStr"/>
    </row>
    <row r="93">
      <c r="A93" s="1" t="inlineStr">
        <is>
          <t>小家电</t>
        </is>
      </c>
      <c r="B93" t="n">
        <v>0.5</v>
      </c>
      <c r="C93" t="n">
        <v>-0.05537593984962406</v>
      </c>
      <c r="D93" t="n">
        <v>0.209</v>
      </c>
      <c r="E93" t="n">
        <v>-0.05537593984962406</v>
      </c>
      <c r="F93" t="n">
        <v>0.264375939849624</v>
      </c>
      <c r="G93" t="n">
        <v>31</v>
      </c>
      <c r="H93" t="n">
        <v>-2.2</v>
      </c>
      <c r="I93" t="inlineStr"/>
      <c r="J93" t="inlineStr"/>
    </row>
    <row r="94">
      <c r="A94" s="1" t="inlineStr">
        <is>
          <t>贸易</t>
        </is>
      </c>
      <c r="B94" t="n">
        <v>0.38</v>
      </c>
      <c r="C94" t="n">
        <v>-0.0009097744360902238</v>
      </c>
      <c r="D94" t="n">
        <v>0.201</v>
      </c>
      <c r="E94" t="n">
        <v>-0.0009097744360902238</v>
      </c>
      <c r="F94" t="n">
        <v>0.2019097744360903</v>
      </c>
      <c r="G94" t="n">
        <v>32</v>
      </c>
      <c r="H94" t="n">
        <v>-0.6000000000000001</v>
      </c>
      <c r="I94" t="inlineStr"/>
      <c r="J94" t="inlineStr"/>
    </row>
    <row r="95">
      <c r="A95" s="1" t="inlineStr">
        <is>
          <t>汽车服务及其他</t>
        </is>
      </c>
      <c r="B95" t="n">
        <v>0.35</v>
      </c>
      <c r="C95" t="n">
        <v>0.008293233082706771</v>
      </c>
      <c r="D95" t="n">
        <v>-0.194</v>
      </c>
      <c r="E95" t="n">
        <v>0.008293233082706771</v>
      </c>
      <c r="F95" t="n">
        <v>-0.2022932330827068</v>
      </c>
      <c r="G95" t="n">
        <v>33</v>
      </c>
      <c r="H95" t="n">
        <v>2.5</v>
      </c>
      <c r="I95" t="inlineStr"/>
      <c r="J95" t="inlineStr"/>
    </row>
    <row r="96">
      <c r="A96" s="1" t="inlineStr">
        <is>
          <t>综合</t>
        </is>
      </c>
      <c r="B96" t="n">
        <v>0.33</v>
      </c>
      <c r="C96" t="n">
        <v>-0.1086315789473684</v>
      </c>
      <c r="D96" t="n">
        <v>0.5890000000000001</v>
      </c>
      <c r="E96" t="n">
        <v>-0.1086315789473684</v>
      </c>
      <c r="F96" t="n">
        <v>0.6976315789473685</v>
      </c>
      <c r="G96" t="n">
        <v>34</v>
      </c>
      <c r="H96" t="n">
        <v>-4</v>
      </c>
      <c r="I96" t="inlineStr"/>
      <c r="J96" t="inlineStr"/>
    </row>
    <row r="97">
      <c r="A97" s="1" t="inlineStr">
        <is>
          <t>家居用品</t>
        </is>
      </c>
      <c r="B97" t="n">
        <v>0.28</v>
      </c>
      <c r="C97" t="n">
        <v>0.07829323308270678</v>
      </c>
      <c r="D97" t="n">
        <v>0.6850000000000001</v>
      </c>
      <c r="E97" t="n">
        <v>0.07829323308270678</v>
      </c>
      <c r="F97" t="n">
        <v>0.6067067669172933</v>
      </c>
      <c r="G97" t="n">
        <v>35</v>
      </c>
      <c r="H97" t="n">
        <v>-6</v>
      </c>
      <c r="I97" t="inlineStr"/>
      <c r="J97" t="inlineStr"/>
    </row>
    <row r="98">
      <c r="A98" s="1" t="inlineStr">
        <is>
          <t>油气开采及服务</t>
        </is>
      </c>
      <c r="B98" t="n">
        <v>0.17</v>
      </c>
      <c r="C98" t="n">
        <v>0.2047067669172932</v>
      </c>
      <c r="D98" t="n">
        <v>-1.072</v>
      </c>
      <c r="E98" t="n">
        <v>0.2047067669172932</v>
      </c>
      <c r="F98" t="n">
        <v>-1.276706766917294</v>
      </c>
      <c r="G98" t="n">
        <v>36</v>
      </c>
      <c r="H98" t="n">
        <v>5.9</v>
      </c>
      <c r="I98" t="inlineStr"/>
      <c r="J98" t="inlineStr"/>
    </row>
    <row r="99">
      <c r="A99" s="1" t="inlineStr">
        <is>
          <t>影视院线</t>
        </is>
      </c>
      <c r="B99" t="n">
        <v>0.14</v>
      </c>
      <c r="C99" t="n">
        <v>-0.3005864661654135</v>
      </c>
      <c r="D99" t="n">
        <v>1.099</v>
      </c>
      <c r="E99" t="n">
        <v>-0.3005864661654135</v>
      </c>
      <c r="F99" t="n">
        <v>1.399586466165414</v>
      </c>
      <c r="G99" t="n">
        <v>37</v>
      </c>
      <c r="H99" t="n">
        <v>-8.9</v>
      </c>
      <c r="I99" t="inlineStr"/>
      <c r="J99" t="inlineStr"/>
    </row>
    <row r="100">
      <c r="A100" s="1" t="inlineStr">
        <is>
          <t>橡胶制品</t>
        </is>
      </c>
      <c r="B100" t="n">
        <v>0.04</v>
      </c>
      <c r="C100" t="n">
        <v>0.008789473684210528</v>
      </c>
      <c r="D100" t="n">
        <v>0.04100000000000001</v>
      </c>
      <c r="E100" t="n">
        <v>0.008789473684210528</v>
      </c>
      <c r="F100" t="n">
        <v>0.03221052631578948</v>
      </c>
      <c r="G100" t="n">
        <v>38</v>
      </c>
      <c r="H100" t="n">
        <v>1.4</v>
      </c>
      <c r="I100" t="inlineStr"/>
      <c r="J100" t="inlineStr"/>
    </row>
    <row r="101">
      <c r="A101" s="1" t="inlineStr">
        <is>
          <t>石油加工贸易</t>
        </is>
      </c>
      <c r="B101" t="n">
        <v>0.01</v>
      </c>
      <c r="C101" t="n">
        <v>0.06608270676691726</v>
      </c>
      <c r="D101" t="n">
        <v>0.3250000000000001</v>
      </c>
      <c r="E101" t="n">
        <v>0.06608270676691726</v>
      </c>
      <c r="F101" t="n">
        <v>0.2589172932330829</v>
      </c>
      <c r="G101" t="n">
        <v>39</v>
      </c>
      <c r="H101" t="n">
        <v>-2.3</v>
      </c>
      <c r="I101" t="inlineStr"/>
      <c r="J101" t="inlineStr"/>
    </row>
    <row r="102">
      <c r="A102" s="1" t="inlineStr">
        <is>
          <t>纺织制造</t>
        </is>
      </c>
      <c r="B102" t="n">
        <v>-0.06</v>
      </c>
      <c r="C102" t="n">
        <v>0.06706766917293233</v>
      </c>
      <c r="D102" t="n">
        <v>0.112</v>
      </c>
      <c r="E102" t="n">
        <v>0.06706766917293233</v>
      </c>
      <c r="F102" t="n">
        <v>0.04493233082706768</v>
      </c>
      <c r="G102" t="n">
        <v>40</v>
      </c>
      <c r="H102" t="n">
        <v>1.2</v>
      </c>
      <c r="I102" t="inlineStr"/>
      <c r="J102" t="inlineStr"/>
    </row>
    <row r="103">
      <c r="A103" s="1" t="inlineStr">
        <is>
          <t>化学纤维</t>
        </is>
      </c>
      <c r="B103" t="n">
        <v>-0.1</v>
      </c>
      <c r="C103" t="n">
        <v>-0.05798496240601501</v>
      </c>
      <c r="D103" t="n">
        <v>-1.124</v>
      </c>
      <c r="E103" t="n">
        <v>-0.05798496240601501</v>
      </c>
      <c r="F103" t="n">
        <v>-1.066015037593985</v>
      </c>
      <c r="G103" t="n">
        <v>41</v>
      </c>
      <c r="H103" t="n">
        <v>6.800000000000001</v>
      </c>
      <c r="I103" t="inlineStr"/>
      <c r="J103" t="inlineStr"/>
    </row>
    <row r="104">
      <c r="A104" s="1" t="inlineStr">
        <is>
          <t>多元金融</t>
        </is>
      </c>
      <c r="B104" t="n">
        <v>-0.11</v>
      </c>
      <c r="C104" t="n">
        <v>0.109812030075188</v>
      </c>
      <c r="D104" t="n">
        <v>-0.029</v>
      </c>
      <c r="E104" t="n">
        <v>0.109812030075188</v>
      </c>
      <c r="F104" t="n">
        <v>-0.138812030075188</v>
      </c>
      <c r="G104" t="n">
        <v>42</v>
      </c>
      <c r="H104" t="n">
        <v>1.7</v>
      </c>
      <c r="I104" t="inlineStr"/>
      <c r="J104" t="inlineStr"/>
    </row>
    <row r="105">
      <c r="A105" s="1" t="inlineStr">
        <is>
          <t>互联网电商</t>
        </is>
      </c>
      <c r="B105" t="n">
        <v>-0.16</v>
      </c>
      <c r="C105" t="n">
        <v>-0.1255338345864662</v>
      </c>
      <c r="D105" t="n">
        <v>0.671</v>
      </c>
      <c r="E105" t="n">
        <v>-0.1255338345864662</v>
      </c>
      <c r="F105" t="n">
        <v>0.7965338345864662</v>
      </c>
      <c r="G105" t="n">
        <v>43</v>
      </c>
      <c r="H105" t="n">
        <v>-4.7</v>
      </c>
      <c r="I105" t="inlineStr"/>
      <c r="J105" t="inlineStr"/>
    </row>
    <row r="106">
      <c r="A106" s="1" t="inlineStr">
        <is>
          <t>零售</t>
        </is>
      </c>
      <c r="B106" t="n">
        <v>-0.2</v>
      </c>
      <c r="C106" t="n">
        <v>-0.02823308270676688</v>
      </c>
      <c r="D106" t="n">
        <v>1.982</v>
      </c>
      <c r="E106" t="n">
        <v>-0.02823308270676688</v>
      </c>
      <c r="F106" t="n">
        <v>2.010233082706767</v>
      </c>
      <c r="G106" t="n">
        <v>44</v>
      </c>
      <c r="H106" t="n">
        <v>-10</v>
      </c>
      <c r="I106" t="inlineStr"/>
      <c r="J106" t="inlineStr"/>
    </row>
    <row r="107">
      <c r="A107" s="1" t="inlineStr">
        <is>
          <t>其他电源设备</t>
        </is>
      </c>
      <c r="B107" t="n">
        <v>-0.24</v>
      </c>
      <c r="C107" t="n">
        <v>0.08155639097744367</v>
      </c>
      <c r="D107" t="n">
        <v>-2.318000000000001</v>
      </c>
      <c r="E107" t="n">
        <v>0.08155639097744367</v>
      </c>
      <c r="F107" t="n">
        <v>-2.399556390977444</v>
      </c>
      <c r="G107" t="n">
        <v>45</v>
      </c>
      <c r="H107" t="n">
        <v>8.4</v>
      </c>
      <c r="I107" t="inlineStr"/>
      <c r="J107" t="inlineStr"/>
    </row>
    <row r="108">
      <c r="A108" s="1" t="inlineStr">
        <is>
          <t>燃气</t>
        </is>
      </c>
      <c r="B108" t="n">
        <v>-0.41</v>
      </c>
      <c r="C108" t="n">
        <v>0.02916541353383459</v>
      </c>
      <c r="D108" t="n">
        <v>-0.04099999999999998</v>
      </c>
      <c r="E108" t="n">
        <v>0.02916541353383459</v>
      </c>
      <c r="F108" t="n">
        <v>-0.07016541353383457</v>
      </c>
      <c r="G108" t="n">
        <v>46</v>
      </c>
      <c r="H108" t="n">
        <v>3.5</v>
      </c>
      <c r="I108" t="inlineStr"/>
      <c r="J108" t="inlineStr"/>
    </row>
    <row r="109">
      <c r="A109" s="1" t="inlineStr">
        <is>
          <t>厨卫电器</t>
        </is>
      </c>
      <c r="B109" t="n">
        <v>-0.46</v>
      </c>
      <c r="C109" t="n">
        <v>-0.01572180451127819</v>
      </c>
      <c r="D109" t="n">
        <v>0.284</v>
      </c>
      <c r="E109" t="n">
        <v>-0.01572180451127819</v>
      </c>
      <c r="F109" t="n">
        <v>0.2997218045112782</v>
      </c>
      <c r="G109" t="n">
        <v>47</v>
      </c>
      <c r="H109" t="n">
        <v>-1</v>
      </c>
      <c r="I109" t="inlineStr"/>
      <c r="J109" t="inlineStr"/>
    </row>
    <row r="110">
      <c r="A110" s="1" t="inlineStr">
        <is>
          <t>房地产</t>
        </is>
      </c>
      <c r="B110" t="n">
        <v>-0.5</v>
      </c>
      <c r="C110" t="n">
        <v>-0.1254962406015037</v>
      </c>
      <c r="D110" t="n">
        <v>3.395</v>
      </c>
      <c r="E110" t="n">
        <v>-0.1254962406015037</v>
      </c>
      <c r="F110" t="n">
        <v>3.520496240601503</v>
      </c>
      <c r="G110" t="n">
        <v>48</v>
      </c>
      <c r="H110" t="n">
        <v>-13.6</v>
      </c>
      <c r="I110" t="inlineStr"/>
      <c r="J110" t="inlineStr"/>
    </row>
    <row r="111">
      <c r="A111" s="1" t="inlineStr">
        <is>
          <t>其他社会服务</t>
        </is>
      </c>
      <c r="B111" t="n">
        <v>-0.62</v>
      </c>
      <c r="C111" t="n">
        <v>-0.04400751879699249</v>
      </c>
      <c r="D111" t="n">
        <v>0.269</v>
      </c>
      <c r="E111" t="n">
        <v>-0.04400751879699249</v>
      </c>
      <c r="F111" t="n">
        <v>0.3130075187969925</v>
      </c>
      <c r="G111" t="n">
        <v>49</v>
      </c>
      <c r="H111" t="n">
        <v>-0.8</v>
      </c>
      <c r="I111" t="inlineStr"/>
      <c r="J111" t="inlineStr"/>
    </row>
    <row r="112">
      <c r="A112" s="1" t="inlineStr">
        <is>
          <t>养殖业</t>
        </is>
      </c>
      <c r="B112" t="n">
        <v>-0.75</v>
      </c>
      <c r="C112" t="n">
        <v>-0.03230827067669174</v>
      </c>
      <c r="D112" t="n">
        <v>3.262</v>
      </c>
      <c r="E112" t="n">
        <v>-0.03230827067669174</v>
      </c>
      <c r="F112" t="n">
        <v>3.294308270676692</v>
      </c>
      <c r="G112" t="n">
        <v>50</v>
      </c>
      <c r="H112" t="n">
        <v>-12.4</v>
      </c>
      <c r="I112" t="inlineStr"/>
      <c r="J112" t="inlineStr"/>
    </row>
    <row r="113">
      <c r="A113" s="1" t="inlineStr">
        <is>
          <t>包装印刷</t>
        </is>
      </c>
      <c r="B113" t="n">
        <v>-0.78</v>
      </c>
      <c r="C113" t="n">
        <v>0.01658646616541353</v>
      </c>
      <c r="D113" t="n">
        <v>0.136</v>
      </c>
      <c r="E113" t="n">
        <v>0.01658646616541353</v>
      </c>
      <c r="F113" t="n">
        <v>0.1194135338345864</v>
      </c>
      <c r="G113" t="n">
        <v>51</v>
      </c>
      <c r="H113" t="n">
        <v>0.9</v>
      </c>
      <c r="I113" t="inlineStr"/>
      <c r="J113" t="inlineStr"/>
    </row>
    <row r="114">
      <c r="A114" s="1" t="inlineStr">
        <is>
          <t>生物制品</t>
        </is>
      </c>
      <c r="B114" t="n">
        <v>-0.82</v>
      </c>
      <c r="C114" t="n">
        <v>-0.6774962406015037</v>
      </c>
      <c r="D114" t="n">
        <v>4.632000000000001</v>
      </c>
      <c r="E114" t="n">
        <v>-0.6774962406015037</v>
      </c>
      <c r="F114" t="n">
        <v>5.309496240601504</v>
      </c>
      <c r="G114" t="n">
        <v>52</v>
      </c>
      <c r="H114" t="n">
        <v>-11.7</v>
      </c>
      <c r="I114" t="inlineStr"/>
      <c r="J114" t="inlineStr"/>
    </row>
    <row r="115">
      <c r="A115" s="1" t="inlineStr">
        <is>
          <t>教育</t>
        </is>
      </c>
      <c r="B115" t="n">
        <v>-0.84</v>
      </c>
      <c r="C115" t="n">
        <v>0.01100751879699248</v>
      </c>
      <c r="D115" t="n">
        <v>0.146</v>
      </c>
      <c r="E115" t="n">
        <v>0.01100751879699248</v>
      </c>
      <c r="F115" t="n">
        <v>0.1349924812030076</v>
      </c>
      <c r="G115" t="n">
        <v>53</v>
      </c>
      <c r="H115" t="n">
        <v>0.6000000000000001</v>
      </c>
      <c r="I115" t="inlineStr"/>
      <c r="J115" t="inlineStr"/>
    </row>
    <row r="116">
      <c r="A116" s="1" t="inlineStr">
        <is>
          <t>风电设备</t>
        </is>
      </c>
      <c r="B116" t="n">
        <v>-0.95</v>
      </c>
      <c r="C116" t="n">
        <v>-0.2032105263157894</v>
      </c>
      <c r="D116" t="n">
        <v>1.094</v>
      </c>
      <c r="E116" t="n">
        <v>-0.2032105263157894</v>
      </c>
      <c r="F116" t="n">
        <v>1.29721052631579</v>
      </c>
      <c r="G116" t="n">
        <v>54</v>
      </c>
      <c r="H116" t="n">
        <v>-4.7</v>
      </c>
      <c r="I116" t="inlineStr"/>
      <c r="J116" t="inlineStr"/>
    </row>
    <row r="117">
      <c r="A117" s="1" t="inlineStr">
        <is>
          <t>汽车整车</t>
        </is>
      </c>
      <c r="B117" t="n">
        <v>-1.12</v>
      </c>
      <c r="C117" t="n">
        <v>-0.1751127819548872</v>
      </c>
      <c r="D117" t="n">
        <v>2.335</v>
      </c>
      <c r="E117" t="n">
        <v>-0.1751127819548872</v>
      </c>
      <c r="F117" t="n">
        <v>2.510112781954887</v>
      </c>
      <c r="G117" t="n">
        <v>55</v>
      </c>
      <c r="H117" t="n">
        <v>-9.400000000000002</v>
      </c>
      <c r="I117" t="inlineStr"/>
      <c r="J117" t="inlineStr"/>
    </row>
    <row r="118">
      <c r="A118" s="1" t="inlineStr">
        <is>
          <t>农产品加工</t>
        </is>
      </c>
      <c r="B118" t="n">
        <v>-1.18</v>
      </c>
      <c r="C118" t="n">
        <v>-0.2820075187969925</v>
      </c>
      <c r="D118" t="n">
        <v>1.749</v>
      </c>
      <c r="E118" t="n">
        <v>-0.2820075187969925</v>
      </c>
      <c r="F118" t="n">
        <v>2.031007518796993</v>
      </c>
      <c r="G118" t="n">
        <v>56</v>
      </c>
      <c r="H118" t="n">
        <v>-5.2</v>
      </c>
      <c r="I118" t="inlineStr"/>
      <c r="J118" t="inlineStr"/>
    </row>
    <row r="119">
      <c r="A119" s="1" t="inlineStr">
        <is>
          <t>饮料制造</t>
        </is>
      </c>
      <c r="B119" t="n">
        <v>-1.19</v>
      </c>
      <c r="C119" t="n">
        <v>-0.07944360902255641</v>
      </c>
      <c r="D119" t="n">
        <v>1.542</v>
      </c>
      <c r="E119" t="n">
        <v>-0.07944360902255641</v>
      </c>
      <c r="F119" t="n">
        <v>1.621443609022557</v>
      </c>
      <c r="G119" t="n">
        <v>57</v>
      </c>
      <c r="H119" t="n">
        <v>-5.9</v>
      </c>
      <c r="I119" t="inlineStr"/>
      <c r="J119" t="inlineStr"/>
    </row>
    <row r="120">
      <c r="A120" s="1" t="inlineStr">
        <is>
          <t>服装家纺</t>
        </is>
      </c>
      <c r="B120" t="n">
        <v>-1.34</v>
      </c>
      <c r="C120" t="n">
        <v>-0.1618872180451128</v>
      </c>
      <c r="D120" t="n">
        <v>-0.7210000000000001</v>
      </c>
      <c r="E120" t="n">
        <v>-0.1618872180451128</v>
      </c>
      <c r="F120" t="n">
        <v>-0.5591127819548872</v>
      </c>
      <c r="G120" t="n">
        <v>58</v>
      </c>
      <c r="H120" t="n">
        <v>7.9</v>
      </c>
      <c r="I120" t="inlineStr"/>
      <c r="J120" t="inlineStr"/>
    </row>
    <row r="121">
      <c r="A121" s="1" t="inlineStr">
        <is>
          <t>电机</t>
        </is>
      </c>
      <c r="B121" t="n">
        <v>-1.37</v>
      </c>
      <c r="C121" t="n">
        <v>-0.3013533834586465</v>
      </c>
      <c r="D121" t="n">
        <v>-0.232</v>
      </c>
      <c r="E121" t="n">
        <v>-0.3013533834586465</v>
      </c>
      <c r="F121" t="n">
        <v>0.06935338345864644</v>
      </c>
      <c r="G121" t="n">
        <v>59</v>
      </c>
      <c r="H121" t="n">
        <v>3.3</v>
      </c>
      <c r="I121" t="inlineStr"/>
      <c r="J121" t="inlineStr"/>
    </row>
    <row r="122">
      <c r="A122" s="1" t="inlineStr">
        <is>
          <t>种植业与林业</t>
        </is>
      </c>
      <c r="B122" t="n">
        <v>-1.4</v>
      </c>
      <c r="C122" t="n">
        <v>-0.2872556390977444</v>
      </c>
      <c r="D122" t="n">
        <v>1.509</v>
      </c>
      <c r="E122" t="n">
        <v>-0.2872556390977444</v>
      </c>
      <c r="F122" t="n">
        <v>1.796255639097744</v>
      </c>
      <c r="G122" t="n">
        <v>60</v>
      </c>
      <c r="H122" t="n">
        <v>-3.8</v>
      </c>
      <c r="I122" t="inlineStr"/>
      <c r="J122" t="inlineStr"/>
    </row>
    <row r="123">
      <c r="A123" s="1" t="inlineStr">
        <is>
          <t>美容护理</t>
        </is>
      </c>
      <c r="B123" t="n">
        <v>-1.48</v>
      </c>
      <c r="C123" t="n">
        <v>-0.08907518796992482</v>
      </c>
      <c r="D123" t="n">
        <v>0.801</v>
      </c>
      <c r="E123" t="n">
        <v>-0.08907518796992482</v>
      </c>
      <c r="F123" t="n">
        <v>0.8900751879699249</v>
      </c>
      <c r="G123" t="n">
        <v>61</v>
      </c>
      <c r="H123" t="n">
        <v>-3.8</v>
      </c>
      <c r="I123" t="inlineStr"/>
      <c r="J123" t="inlineStr"/>
    </row>
    <row r="124">
      <c r="A124" s="1" t="inlineStr">
        <is>
          <t>自动化设备</t>
        </is>
      </c>
      <c r="B124" t="n">
        <v>-1.57</v>
      </c>
      <c r="C124" t="n">
        <v>-0.7080375939849624</v>
      </c>
      <c r="D124" t="n">
        <v>-1.924</v>
      </c>
      <c r="E124" t="n">
        <v>-0.7080375939849624</v>
      </c>
      <c r="F124" t="n">
        <v>-1.215962406015038</v>
      </c>
      <c r="G124" t="n">
        <v>62</v>
      </c>
      <c r="H124" t="n">
        <v>9.600000000000001</v>
      </c>
      <c r="I124" t="inlineStr"/>
      <c r="J124" t="inlineStr"/>
    </row>
    <row r="125">
      <c r="A125" s="1" t="inlineStr">
        <is>
          <t>计算机设备</t>
        </is>
      </c>
      <c r="B125" t="n">
        <v>-1.58</v>
      </c>
      <c r="C125" t="n">
        <v>-0.4809323308270677</v>
      </c>
      <c r="D125" t="n">
        <v>-1.294</v>
      </c>
      <c r="E125" t="n">
        <v>-0.4809323308270677</v>
      </c>
      <c r="F125" t="n">
        <v>-0.8130676691729324</v>
      </c>
      <c r="G125" t="n">
        <v>63</v>
      </c>
      <c r="H125" t="n">
        <v>8.5</v>
      </c>
      <c r="I125" t="inlineStr"/>
      <c r="J125" t="inlineStr"/>
    </row>
    <row r="126">
      <c r="A126" s="1" t="inlineStr">
        <is>
          <t>医疗器械</t>
        </is>
      </c>
      <c r="B126" t="n">
        <v>-2.26</v>
      </c>
      <c r="C126" t="n">
        <v>-0.4265187969924811</v>
      </c>
      <c r="D126" t="n">
        <v>4.44</v>
      </c>
      <c r="E126" t="n">
        <v>-0.4265187969924811</v>
      </c>
      <c r="F126" t="n">
        <v>4.866518796992482</v>
      </c>
      <c r="G126" t="n">
        <v>64</v>
      </c>
      <c r="H126" t="n">
        <v>-11.5</v>
      </c>
      <c r="I126" t="inlineStr"/>
      <c r="J126" t="inlineStr"/>
    </row>
    <row r="127">
      <c r="A127" s="1" t="inlineStr">
        <is>
          <t>小金属</t>
        </is>
      </c>
      <c r="B127" t="n">
        <v>-2.27</v>
      </c>
      <c r="C127" t="n">
        <v>-0.1192556390977443</v>
      </c>
      <c r="D127" t="n">
        <v>-7.032000000000001</v>
      </c>
      <c r="E127" t="n">
        <v>-0.1192556390977443</v>
      </c>
      <c r="F127" t="n">
        <v>-6.912744360902257</v>
      </c>
      <c r="G127" t="n">
        <v>65</v>
      </c>
      <c r="H127" t="n">
        <v>19.5</v>
      </c>
      <c r="I127" t="inlineStr"/>
      <c r="J127" t="inlineStr"/>
    </row>
    <row r="128">
      <c r="A128" s="1" t="inlineStr">
        <is>
          <t>医药商业</t>
        </is>
      </c>
      <c r="B128" t="n">
        <v>-2.3</v>
      </c>
      <c r="C128" t="n">
        <v>-0.1900751879699248</v>
      </c>
      <c r="D128" t="n">
        <v>1.507</v>
      </c>
      <c r="E128" t="n">
        <v>-0.1900751879699248</v>
      </c>
      <c r="F128" t="n">
        <v>1.697075187969925</v>
      </c>
      <c r="G128" t="n">
        <v>66</v>
      </c>
      <c r="H128" t="n">
        <v>-5.9</v>
      </c>
      <c r="I128" t="inlineStr"/>
      <c r="J128" t="inlineStr"/>
    </row>
    <row r="129">
      <c r="A129" s="1" t="inlineStr">
        <is>
          <t>金属新材料</t>
        </is>
      </c>
      <c r="B129" t="n">
        <v>-2.31</v>
      </c>
      <c r="C129" t="n">
        <v>-0.04063909774436091</v>
      </c>
      <c r="D129" t="n">
        <v>-0.4480000000000001</v>
      </c>
      <c r="E129" t="n">
        <v>-0.04063909774436091</v>
      </c>
      <c r="F129" t="n">
        <v>-0.4073609022556391</v>
      </c>
      <c r="G129" t="n">
        <v>67</v>
      </c>
      <c r="H129" t="n">
        <v>8.300000000000001</v>
      </c>
      <c r="I129" t="inlineStr"/>
      <c r="J129" t="inlineStr"/>
    </row>
    <row r="130">
      <c r="A130" s="1" t="inlineStr">
        <is>
          <t>专用设备</t>
        </is>
      </c>
      <c r="B130" t="n">
        <v>-2.89</v>
      </c>
      <c r="C130" t="n">
        <v>-0.1223458646616542</v>
      </c>
      <c r="D130" t="n">
        <v>-2.077</v>
      </c>
      <c r="E130" t="n">
        <v>-0.1223458646616542</v>
      </c>
      <c r="F130" t="n">
        <v>-1.954654135338346</v>
      </c>
      <c r="G130" t="n">
        <v>68</v>
      </c>
      <c r="H130" t="n">
        <v>10.7</v>
      </c>
      <c r="I130" t="inlineStr"/>
      <c r="J130" t="inlineStr"/>
    </row>
    <row r="131">
      <c r="A131" s="1" t="inlineStr">
        <is>
          <t>其他电子</t>
        </is>
      </c>
      <c r="B131" t="n">
        <v>-2.91</v>
      </c>
      <c r="C131" t="n">
        <v>-0.5123308270676692</v>
      </c>
      <c r="D131" t="n">
        <v>2.224</v>
      </c>
      <c r="E131" t="n">
        <v>-0.5123308270676692</v>
      </c>
      <c r="F131" t="n">
        <v>2.736330827067669</v>
      </c>
      <c r="G131" t="n">
        <v>69</v>
      </c>
      <c r="H131" t="n">
        <v>-7.600000000000001</v>
      </c>
      <c r="I131" t="inlineStr"/>
      <c r="J131" t="inlineStr"/>
    </row>
    <row r="132">
      <c r="A132" s="1" t="inlineStr">
        <is>
          <t>造纸</t>
        </is>
      </c>
      <c r="B132" t="n">
        <v>-2.97</v>
      </c>
      <c r="C132" t="n">
        <v>-0.08172932330827068</v>
      </c>
      <c r="D132" t="n">
        <v>-0.3370000000000001</v>
      </c>
      <c r="E132" t="n">
        <v>-0.08172932330827068</v>
      </c>
      <c r="F132" t="n">
        <v>-0.2552706766917294</v>
      </c>
      <c r="G132" t="n">
        <v>70</v>
      </c>
      <c r="H132" t="n">
        <v>5.300000000000001</v>
      </c>
      <c r="I132" t="inlineStr"/>
      <c r="J132" t="inlineStr"/>
    </row>
    <row r="133">
      <c r="A133" s="1" t="inlineStr">
        <is>
          <t>塑料制品</t>
        </is>
      </c>
      <c r="B133" t="n">
        <v>-3.13</v>
      </c>
      <c r="C133" t="n">
        <v>-0.0749022556390978</v>
      </c>
      <c r="D133" t="n">
        <v>-1.896</v>
      </c>
      <c r="E133" t="n">
        <v>-0.0749022556390978</v>
      </c>
      <c r="F133" t="n">
        <v>-1.821097744360902</v>
      </c>
      <c r="G133" t="n">
        <v>71</v>
      </c>
      <c r="H133" t="n">
        <v>11</v>
      </c>
      <c r="I133" t="inlineStr"/>
      <c r="J133" t="inlineStr"/>
    </row>
    <row r="134">
      <c r="A134" s="1" t="inlineStr">
        <is>
          <t>半导体</t>
        </is>
      </c>
      <c r="B134" t="n">
        <v>-3.68</v>
      </c>
      <c r="C134" t="n">
        <v>-0.6177593984962412</v>
      </c>
      <c r="D134" t="n">
        <v>3.689000000000001</v>
      </c>
      <c r="E134" t="n">
        <v>-0.6177593984962412</v>
      </c>
      <c r="F134" t="n">
        <v>4.306759398496242</v>
      </c>
      <c r="G134" t="n">
        <v>72</v>
      </c>
      <c r="H134" t="n">
        <v>4.7</v>
      </c>
      <c r="I134" t="inlineStr"/>
      <c r="J134" t="inlineStr"/>
    </row>
    <row r="135">
      <c r="A135" s="1" t="inlineStr">
        <is>
          <t>港口航运</t>
        </is>
      </c>
      <c r="B135" t="n">
        <v>-3.75</v>
      </c>
      <c r="C135" t="n">
        <v>0.03715789473684213</v>
      </c>
      <c r="D135" t="n">
        <v>-5.252</v>
      </c>
      <c r="E135" t="n">
        <v>0.03715789473684213</v>
      </c>
      <c r="F135" t="n">
        <v>-5.289157894736842</v>
      </c>
      <c r="G135" t="n">
        <v>73</v>
      </c>
      <c r="H135" t="n">
        <v>19.7</v>
      </c>
      <c r="I135" t="inlineStr"/>
      <c r="J135" t="inlineStr"/>
    </row>
    <row r="136">
      <c r="A136" s="1" t="inlineStr">
        <is>
          <t>工程机械</t>
        </is>
      </c>
      <c r="B136" t="n">
        <v>-4.48</v>
      </c>
      <c r="C136" t="n">
        <v>-0.007819548872180471</v>
      </c>
      <c r="D136" t="n">
        <v>-0.774</v>
      </c>
      <c r="E136" t="n">
        <v>-0.007819548872180471</v>
      </c>
      <c r="F136" t="n">
        <v>-0.7661804511278195</v>
      </c>
      <c r="G136" t="n">
        <v>74</v>
      </c>
      <c r="H136" t="n">
        <v>8.700000000000001</v>
      </c>
      <c r="I136" t="inlineStr"/>
      <c r="J136" t="inlineStr"/>
    </row>
    <row r="137">
      <c r="A137" s="1" t="inlineStr">
        <is>
          <t>食品加工制造</t>
        </is>
      </c>
      <c r="B137" t="n">
        <v>-4.5</v>
      </c>
      <c r="C137" t="n">
        <v>-0.1427067669172932</v>
      </c>
      <c r="D137" t="n">
        <v>-0.01500000000000004</v>
      </c>
      <c r="E137" t="n">
        <v>-0.1427067669172932</v>
      </c>
      <c r="F137" t="n">
        <v>0.1277067669172932</v>
      </c>
      <c r="G137" t="n">
        <v>75</v>
      </c>
      <c r="H137" t="n">
        <v>0.2</v>
      </c>
      <c r="I137" t="inlineStr"/>
      <c r="J137" t="inlineStr"/>
    </row>
    <row r="138">
      <c r="A138" s="1" t="inlineStr">
        <is>
          <t>建筑装饰</t>
        </is>
      </c>
      <c r="B138" t="n">
        <v>-4.95</v>
      </c>
      <c r="C138" t="n">
        <v>0.6159022556390978</v>
      </c>
      <c r="D138" t="n">
        <v>1.248</v>
      </c>
      <c r="E138" t="n">
        <v>0.6159022556390978</v>
      </c>
      <c r="F138" t="n">
        <v>0.6320977443609024</v>
      </c>
      <c r="G138" t="n">
        <v>76</v>
      </c>
      <c r="H138" t="n">
        <v>-4.5</v>
      </c>
      <c r="I138" t="inlineStr"/>
      <c r="J138" t="inlineStr"/>
    </row>
    <row r="139">
      <c r="A139" s="1" t="inlineStr">
        <is>
          <t>游戏</t>
        </is>
      </c>
      <c r="B139" t="n">
        <v>-4.97</v>
      </c>
      <c r="C139" t="n">
        <v>-0.7043233082706768</v>
      </c>
      <c r="D139" t="n">
        <v>1.29</v>
      </c>
      <c r="E139" t="n">
        <v>-0.7043233082706768</v>
      </c>
      <c r="F139" t="n">
        <v>1.994323308270677</v>
      </c>
      <c r="G139" t="n">
        <v>77</v>
      </c>
      <c r="H139" t="n">
        <v>-4.7</v>
      </c>
      <c r="I139" t="inlineStr"/>
      <c r="J139" t="inlineStr"/>
    </row>
    <row r="140">
      <c r="A140" s="1" t="inlineStr">
        <is>
          <t>电网设备</t>
        </is>
      </c>
      <c r="B140" t="n">
        <v>-5.11</v>
      </c>
      <c r="C140" t="n">
        <v>-0.04360902255639101</v>
      </c>
      <c r="D140" t="n">
        <v>-1.358</v>
      </c>
      <c r="E140" t="n">
        <v>-0.04360902255639101</v>
      </c>
      <c r="F140" t="n">
        <v>-1.314390977443609</v>
      </c>
      <c r="G140" t="n">
        <v>78</v>
      </c>
      <c r="H140" t="n">
        <v>9.9</v>
      </c>
      <c r="I140" t="inlineStr"/>
      <c r="J140" t="inlineStr"/>
    </row>
    <row r="141">
      <c r="A141" s="1" t="inlineStr">
        <is>
          <t>军工电子</t>
        </is>
      </c>
      <c r="B141" t="n">
        <v>-5.5</v>
      </c>
      <c r="C141" t="n">
        <v>-0.3750225563909774</v>
      </c>
      <c r="D141" t="n">
        <v>-1.512</v>
      </c>
      <c r="E141" t="n">
        <v>-0.3750225563909774</v>
      </c>
      <c r="F141" t="n">
        <v>-1.136977443609023</v>
      </c>
      <c r="G141" t="n">
        <v>79</v>
      </c>
      <c r="H141" t="n">
        <v>10.4</v>
      </c>
      <c r="I141" t="inlineStr"/>
      <c r="J141" t="inlineStr"/>
    </row>
    <row r="142">
      <c r="A142" s="1" t="inlineStr">
        <is>
          <t>电子化学品</t>
        </is>
      </c>
      <c r="B142" t="n">
        <v>-5.63</v>
      </c>
      <c r="C142" t="n">
        <v>-0.1959849624060151</v>
      </c>
      <c r="D142" t="n">
        <v>-3.464</v>
      </c>
      <c r="E142" t="n">
        <v>-0.1959849624060151</v>
      </c>
      <c r="F142" t="n">
        <v>-3.268015037593985</v>
      </c>
      <c r="G142" t="n">
        <v>80</v>
      </c>
      <c r="H142" t="n">
        <v>18.3</v>
      </c>
      <c r="I142" t="inlineStr"/>
      <c r="J142" t="inlineStr"/>
    </row>
    <row r="143">
      <c r="A143" s="1" t="inlineStr">
        <is>
          <t>通信服务</t>
        </is>
      </c>
      <c r="B143" t="n">
        <v>-5.79</v>
      </c>
      <c r="C143" t="n">
        <v>-0.7452857142857143</v>
      </c>
      <c r="D143" t="n">
        <v>1.277</v>
      </c>
      <c r="E143" t="n">
        <v>-0.7452857142857143</v>
      </c>
      <c r="F143" t="n">
        <v>2.022285714285714</v>
      </c>
      <c r="G143" t="n">
        <v>81</v>
      </c>
      <c r="H143" t="n">
        <v>-3.7</v>
      </c>
      <c r="I143" t="inlineStr"/>
      <c r="J143" t="inlineStr"/>
    </row>
    <row r="144">
      <c r="A144" s="1" t="inlineStr">
        <is>
          <t>中药</t>
        </is>
      </c>
      <c r="B144" t="n">
        <v>-6.39</v>
      </c>
      <c r="C144" t="n">
        <v>-0.7977669172932331</v>
      </c>
      <c r="D144" t="n">
        <v>5.56</v>
      </c>
      <c r="E144" t="n">
        <v>-0.7977669172932331</v>
      </c>
      <c r="F144" t="n">
        <v>6.357766917293233</v>
      </c>
      <c r="G144" t="n">
        <v>82</v>
      </c>
      <c r="H144" t="n">
        <v>-7.9</v>
      </c>
      <c r="I144" t="inlineStr"/>
      <c r="J144" t="inlineStr"/>
    </row>
    <row r="145">
      <c r="A145" s="1" t="inlineStr">
        <is>
          <t>白色家电</t>
        </is>
      </c>
      <c r="B145" t="n">
        <v>-6.96</v>
      </c>
      <c r="C145" t="n">
        <v>-0.5837218045112781</v>
      </c>
      <c r="D145" t="n">
        <v>-0.7630000000000001</v>
      </c>
      <c r="E145" t="n">
        <v>-0.5837218045112781</v>
      </c>
      <c r="F145" t="n">
        <v>-0.179278195488722</v>
      </c>
      <c r="G145" t="n">
        <v>83</v>
      </c>
      <c r="H145" t="n">
        <v>4.800000000000001</v>
      </c>
      <c r="I145" t="inlineStr"/>
      <c r="J145" t="inlineStr"/>
    </row>
    <row r="146">
      <c r="A146" s="1" t="inlineStr">
        <is>
          <t>文化传媒</t>
        </is>
      </c>
      <c r="B146" t="n">
        <v>-7.54</v>
      </c>
      <c r="C146" t="n">
        <v>-1.723781954887218</v>
      </c>
      <c r="D146" t="n">
        <v>0.6470000000000002</v>
      </c>
      <c r="E146" t="n">
        <v>-1.723781954887218</v>
      </c>
      <c r="F146" t="n">
        <v>2.370781954887218</v>
      </c>
      <c r="G146" t="n">
        <v>84</v>
      </c>
      <c r="H146" t="n">
        <v>-2.2</v>
      </c>
      <c r="I146" t="inlineStr"/>
      <c r="J146" t="inlineStr"/>
    </row>
    <row r="147">
      <c r="A147" s="1" t="inlineStr">
        <is>
          <t>通用设备</t>
        </is>
      </c>
      <c r="B147" t="n">
        <v>-8.18</v>
      </c>
      <c r="C147" t="n">
        <v>-0.7756766917293233</v>
      </c>
      <c r="D147" t="n">
        <v>-1.434</v>
      </c>
      <c r="E147" t="n">
        <v>-0.7756766917293233</v>
      </c>
      <c r="F147" t="n">
        <v>-0.6583233082706771</v>
      </c>
      <c r="G147" t="n">
        <v>85</v>
      </c>
      <c r="H147" t="n">
        <v>12.8</v>
      </c>
      <c r="I147" t="inlineStr"/>
      <c r="J147" t="inlineStr"/>
    </row>
    <row r="148">
      <c r="A148" s="1" t="inlineStr">
        <is>
          <t>光学光电子</t>
        </is>
      </c>
      <c r="B148" t="n">
        <v>-8.4</v>
      </c>
      <c r="C148" t="n">
        <v>-0.1189473684210524</v>
      </c>
      <c r="D148" t="n">
        <v>-3.911000000000001</v>
      </c>
      <c r="E148" t="n">
        <v>-0.1189473684210524</v>
      </c>
      <c r="F148" t="n">
        <v>-3.792052631578949</v>
      </c>
      <c r="G148" t="n">
        <v>86</v>
      </c>
      <c r="H148" t="n">
        <v>15.5</v>
      </c>
      <c r="I148" t="inlineStr"/>
      <c r="J148" t="inlineStr"/>
    </row>
    <row r="149">
      <c r="A149" s="1" t="inlineStr">
        <is>
          <t>IT服务</t>
        </is>
      </c>
      <c r="B149" t="n">
        <v>-8.67</v>
      </c>
      <c r="C149" t="n">
        <v>-1.455015037593985</v>
      </c>
      <c r="D149" t="n">
        <v>1.288</v>
      </c>
      <c r="E149" t="n">
        <v>-1.455015037593985</v>
      </c>
      <c r="F149" t="n">
        <v>2.743015037593985</v>
      </c>
      <c r="G149" t="n">
        <v>87</v>
      </c>
      <c r="H149" t="n">
        <v>-4</v>
      </c>
      <c r="I149" t="inlineStr"/>
      <c r="J149" t="inlineStr"/>
    </row>
    <row r="150">
      <c r="A150" s="1" t="inlineStr">
        <is>
          <t>医疗服务</t>
        </is>
      </c>
      <c r="B150" t="n">
        <v>-10.76</v>
      </c>
      <c r="C150" t="n">
        <v>-1.342887218045113</v>
      </c>
      <c r="D150" t="n">
        <v>7.705000000000002</v>
      </c>
      <c r="E150" t="n">
        <v>-1.342887218045113</v>
      </c>
      <c r="F150" t="n">
        <v>9.047887218045116</v>
      </c>
      <c r="G150" t="n">
        <v>88</v>
      </c>
      <c r="H150" t="n">
        <v>-8.300000000000001</v>
      </c>
      <c r="I150" t="inlineStr"/>
      <c r="J150" t="inlineStr"/>
    </row>
    <row r="151">
      <c r="A151" s="1" t="inlineStr">
        <is>
          <t>汽车零部件</t>
        </is>
      </c>
      <c r="B151" t="n">
        <v>-12.39</v>
      </c>
      <c r="C151" t="n">
        <v>-0.737812030075188</v>
      </c>
      <c r="D151" t="n">
        <v>-2.841</v>
      </c>
      <c r="E151" t="n">
        <v>-0.737812030075188</v>
      </c>
      <c r="F151" t="n">
        <v>-2.103187969924812</v>
      </c>
      <c r="G151" t="n">
        <v>89</v>
      </c>
      <c r="H151" t="n">
        <v>12.7</v>
      </c>
      <c r="I151" t="inlineStr"/>
      <c r="J151" t="inlineStr"/>
    </row>
    <row r="152">
      <c r="A152" s="1" t="inlineStr">
        <is>
          <t>化学制药</t>
        </is>
      </c>
      <c r="B152" t="n">
        <v>-21.35</v>
      </c>
      <c r="C152" t="n">
        <v>-2.214578947368421</v>
      </c>
      <c r="D152" t="n">
        <v>12.962</v>
      </c>
      <c r="E152" t="n">
        <v>-2.214578947368421</v>
      </c>
      <c r="F152" t="n">
        <v>15.17657894736842</v>
      </c>
      <c r="G152" t="n">
        <v>90</v>
      </c>
      <c r="H152" t="n">
        <v>-7.5</v>
      </c>
      <c r="I152" t="inlineStr"/>
      <c r="J15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2026-09-22</t>
        </is>
      </c>
      <c r="B2" t="n">
        <v>26178.69</v>
      </c>
      <c r="C2" t="n">
        <v>0.46</v>
      </c>
      <c r="D2" t="n">
        <v>0.0108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159695</t>
        </is>
      </c>
      <c r="B2" t="inlineStr">
        <is>
          <t>嘉实国证通信ETF</t>
        </is>
      </c>
      <c r="C2" t="inlineStr">
        <is>
          <t>通信</t>
        </is>
      </c>
      <c r="D2" t="inlineStr">
        <is>
          <t>成长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成长</t>
        </is>
      </c>
      <c r="I2" t="n">
        <v>1.400043097675584</v>
      </c>
      <c r="J2" t="n">
        <v>1</v>
      </c>
      <c r="K2" t="n">
        <v>0.998</v>
      </c>
      <c r="L2" t="inlineStr">
        <is>
          <t>正常</t>
        </is>
      </c>
      <c r="M2" t="n">
        <v>-0.05889245722915781</v>
      </c>
      <c r="N2" t="n">
        <v>0</v>
      </c>
    </row>
    <row r="3">
      <c r="A3" t="inlineStr">
        <is>
          <t>159558</t>
        </is>
      </c>
      <c r="B3" t="inlineStr">
        <is>
          <t>易方达中证半导体材料</t>
        </is>
      </c>
      <c r="C3" t="inlineStr">
        <is>
          <t>材料</t>
        </is>
      </c>
      <c r="D3" t="inlineStr">
        <is>
          <t>混合</t>
        </is>
      </c>
      <c r="E3" t="inlineStr">
        <is>
          <t>周期</t>
        </is>
      </c>
      <c r="F3" t="inlineStr">
        <is>
          <t>混合</t>
        </is>
      </c>
      <c r="G3" t="inlineStr">
        <is>
          <t>上游</t>
        </is>
      </c>
      <c r="H3" t="inlineStr">
        <is>
          <t>-</t>
        </is>
      </c>
      <c r="I3" t="n">
        <v>1.271687736497073</v>
      </c>
      <c r="J3" t="n">
        <v>2</v>
      </c>
      <c r="K3" t="n">
        <v>1.127</v>
      </c>
      <c r="L3" t="inlineStr">
        <is>
          <t>正常</t>
        </is>
      </c>
      <c r="M3" t="n">
        <v>-0.03483460059738497</v>
      </c>
      <c r="N3" t="n">
        <v>0</v>
      </c>
    </row>
    <row r="4">
      <c r="A4" t="inlineStr">
        <is>
          <t>588750</t>
        </is>
      </c>
      <c r="B4" t="inlineStr">
        <is>
          <t>汇添富上证科创板芯片</t>
        </is>
      </c>
      <c r="C4" t="inlineStr">
        <is>
          <t>芯片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成长</t>
        </is>
      </c>
      <c r="I4" t="n">
        <v>0.9941612968759079</v>
      </c>
      <c r="J4" t="n">
        <v>3</v>
      </c>
      <c r="K4" t="n">
        <v>2.38</v>
      </c>
      <c r="L4" t="inlineStr">
        <is>
          <t>正常</t>
        </is>
      </c>
      <c r="M4" t="n">
        <v>-0.05998316280439531</v>
      </c>
      <c r="N4" t="n">
        <v>0</v>
      </c>
    </row>
    <row r="5">
      <c r="A5" t="inlineStr">
        <is>
          <t>512200</t>
        </is>
      </c>
      <c r="B5" t="inlineStr">
        <is>
          <t>南方中证房地产ETF</t>
        </is>
      </c>
      <c r="C5" t="inlineStr">
        <is>
          <t>房地产</t>
        </is>
      </c>
      <c r="D5" t="inlineStr">
        <is>
          <t>价值</t>
        </is>
      </c>
      <c r="E5" t="inlineStr">
        <is>
          <t>周期</t>
        </is>
      </c>
      <c r="F5" t="inlineStr">
        <is>
          <t>大盘</t>
        </is>
      </c>
      <c r="G5" t="inlineStr">
        <is>
          <t>-</t>
        </is>
      </c>
      <c r="H5" t="inlineStr">
        <is>
          <t>-</t>
        </is>
      </c>
      <c r="I5" t="n">
        <v>0.9940040991800326</v>
      </c>
      <c r="J5" t="n">
        <v>4</v>
      </c>
      <c r="K5" t="n">
        <v>1.285</v>
      </c>
      <c r="L5" t="inlineStr">
        <is>
          <t>量价齐升 | 连续放量3天</t>
        </is>
      </c>
      <c r="M5" t="n">
        <v>0.3136983918190317</v>
      </c>
      <c r="N5" t="n">
        <v>3</v>
      </c>
    </row>
    <row r="6">
      <c r="A6" t="inlineStr">
        <is>
          <t>588030</t>
        </is>
      </c>
      <c r="B6" t="inlineStr">
        <is>
          <t>博时上证科创板100</t>
        </is>
      </c>
      <c r="C6" t="inlineStr">
        <is>
          <t>科创板</t>
        </is>
      </c>
      <c r="D6" t="inlineStr">
        <is>
          <t>成长</t>
        </is>
      </c>
      <c r="E6" t="inlineStr">
        <is>
          <t>中性</t>
        </is>
      </c>
      <c r="F6" t="inlineStr">
        <is>
          <t>中盘</t>
        </is>
      </c>
      <c r="G6" t="inlineStr">
        <is>
          <t>-</t>
        </is>
      </c>
      <c r="H6" t="inlineStr">
        <is>
          <t>成长</t>
        </is>
      </c>
      <c r="I6" t="n">
        <v>0.9467416072376889</v>
      </c>
      <c r="J6" t="n">
        <v>5</v>
      </c>
      <c r="K6" t="n">
        <v>1.811</v>
      </c>
      <c r="L6" t="inlineStr">
        <is>
          <t>正常</t>
        </is>
      </c>
      <c r="M6" t="n">
        <v>-0.05678418263147045</v>
      </c>
      <c r="N6" t="n">
        <v>0</v>
      </c>
    </row>
    <row r="7">
      <c r="A7" t="inlineStr">
        <is>
          <t>562660</t>
        </is>
      </c>
      <c r="B7" t="inlineStr">
        <is>
          <t>华夏中证2000ET</t>
        </is>
      </c>
      <c r="C7" t="inlineStr">
        <is>
          <t>中证2000</t>
        </is>
      </c>
      <c r="D7" t="inlineStr">
        <is>
          <t>成长</t>
        </is>
      </c>
      <c r="E7" t="inlineStr">
        <is>
          <t>中性</t>
        </is>
      </c>
      <c r="F7" t="inlineStr">
        <is>
          <t>小盘</t>
        </is>
      </c>
      <c r="G7" t="inlineStr">
        <is>
          <t>-</t>
        </is>
      </c>
      <c r="H7" t="inlineStr">
        <is>
          <t>成长</t>
        </is>
      </c>
      <c r="I7" t="n">
        <v>0.8491144376670109</v>
      </c>
      <c r="J7" t="n">
        <v>6</v>
      </c>
      <c r="K7" t="n">
        <v>1.984</v>
      </c>
      <c r="L7" t="inlineStr">
        <is>
          <t>正常</t>
        </is>
      </c>
      <c r="M7" t="n">
        <v>0.08468984164865079</v>
      </c>
      <c r="N7" t="n">
        <v>0</v>
      </c>
    </row>
    <row r="8">
      <c r="A8" t="inlineStr">
        <is>
          <t>513310</t>
        </is>
      </c>
      <c r="B8" t="inlineStr">
        <is>
          <t>华泰柏瑞中韩半导体E</t>
        </is>
      </c>
      <c r="C8" t="inlineStr">
        <is>
          <t>半导体</t>
        </is>
      </c>
      <c r="D8" t="inlineStr">
        <is>
          <t>成长</t>
        </is>
      </c>
      <c r="E8" t="inlineStr">
        <is>
          <t>周期</t>
        </is>
      </c>
      <c r="F8" t="inlineStr">
        <is>
          <t>混合</t>
        </is>
      </c>
      <c r="G8" t="inlineStr">
        <is>
          <t>中游</t>
        </is>
      </c>
      <c r="H8" t="inlineStr">
        <is>
          <t>成长</t>
        </is>
      </c>
      <c r="I8" t="n">
        <v>0.8368466143050366</v>
      </c>
      <c r="J8" t="n">
        <v>7</v>
      </c>
      <c r="K8" t="n">
        <v>4.974</v>
      </c>
      <c r="L8" t="inlineStr">
        <is>
          <t>正常</t>
        </is>
      </c>
      <c r="M8" t="n">
        <v>-0.05051635284076328</v>
      </c>
      <c r="N8" t="n">
        <v>0</v>
      </c>
    </row>
    <row r="9">
      <c r="A9" t="inlineStr">
        <is>
          <t>159997</t>
        </is>
      </c>
      <c r="B9" t="inlineStr">
        <is>
          <t>天弘中证电子ETF</t>
        </is>
      </c>
      <c r="C9" t="inlineStr">
        <is>
          <t>电子</t>
        </is>
      </c>
      <c r="D9" t="inlineStr">
        <is>
          <t>成长</t>
        </is>
      </c>
      <c r="E9" t="inlineStr">
        <is>
          <t>周期</t>
        </is>
      </c>
      <c r="F9" t="inlineStr">
        <is>
          <t>混合</t>
        </is>
      </c>
      <c r="G9" t="inlineStr">
        <is>
          <t>中游</t>
        </is>
      </c>
      <c r="H9" t="inlineStr">
        <is>
          <t>成长</t>
        </is>
      </c>
      <c r="I9" t="n">
        <v>0.817813250424849</v>
      </c>
      <c r="J9" t="n">
        <v>8</v>
      </c>
      <c r="K9" t="n">
        <v>2.126</v>
      </c>
      <c r="L9" t="inlineStr">
        <is>
          <t>正常</t>
        </is>
      </c>
      <c r="M9" t="n">
        <v>-0.02048959600726774</v>
      </c>
      <c r="N9" t="n">
        <v>0</v>
      </c>
    </row>
    <row r="10">
      <c r="A10" t="inlineStr">
        <is>
          <t>588700</t>
        </is>
      </c>
      <c r="B10" t="inlineStr">
        <is>
          <t>嘉实上证科创板生物医</t>
        </is>
      </c>
      <c r="C10" t="inlineStr">
        <is>
          <t>生物医药</t>
        </is>
      </c>
      <c r="D10" t="inlineStr">
        <is>
          <t>成长</t>
        </is>
      </c>
      <c r="E10" t="inlineStr">
        <is>
          <t>防御</t>
        </is>
      </c>
      <c r="F10" t="inlineStr">
        <is>
          <t>混合</t>
        </is>
      </c>
      <c r="G10" t="inlineStr">
        <is>
          <t>-</t>
        </is>
      </c>
      <c r="H10" t="inlineStr">
        <is>
          <t>成长、防御</t>
        </is>
      </c>
      <c r="I10" t="n">
        <v>0.7738025599553539</v>
      </c>
      <c r="J10" t="n">
        <v>9</v>
      </c>
      <c r="K10" t="n">
        <v>1.033</v>
      </c>
      <c r="L10" t="inlineStr">
        <is>
          <t>连续放量6天</t>
        </is>
      </c>
      <c r="M10" t="n">
        <v>0.1307089520982128</v>
      </c>
      <c r="N10" t="n">
        <v>6</v>
      </c>
    </row>
    <row r="11">
      <c r="A11" t="inlineStr">
        <is>
          <t>159659</t>
        </is>
      </c>
      <c r="B11" t="inlineStr">
        <is>
          <t>招商纳斯达克100E</t>
        </is>
      </c>
      <c r="C11" t="inlineStr">
        <is>
          <t>海外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n">
        <v>0.7419009671790432</v>
      </c>
      <c r="J11" t="n">
        <v>10</v>
      </c>
      <c r="K11" t="n">
        <v>2.456</v>
      </c>
      <c r="L11" t="inlineStr">
        <is>
          <t>量价齐升 | 连续放量6天</t>
        </is>
      </c>
      <c r="M11" t="n">
        <v>0.3328731721815688</v>
      </c>
      <c r="N11" t="n">
        <v>6</v>
      </c>
    </row>
    <row r="12">
      <c r="A12" t="inlineStr">
        <is>
          <t>159819</t>
        </is>
      </c>
      <c r="B12" t="inlineStr">
        <is>
          <t>易方达中证人工智能主</t>
        </is>
      </c>
      <c r="C12" t="inlineStr">
        <is>
          <t>人工智能</t>
        </is>
      </c>
      <c r="D12" t="inlineStr">
        <is>
          <t>成长</t>
        </is>
      </c>
      <c r="E12" t="inlineStr">
        <is>
          <t>周期</t>
        </is>
      </c>
      <c r="F12" t="inlineStr">
        <is>
          <t>混合</t>
        </is>
      </c>
      <c r="G12" t="inlineStr">
        <is>
          <t>下游</t>
        </is>
      </c>
      <c r="H12" t="inlineStr">
        <is>
          <t>成长、下游</t>
        </is>
      </c>
      <c r="I12" t="n">
        <v>0.6016614397701099</v>
      </c>
      <c r="J12" t="n">
        <v>11</v>
      </c>
      <c r="K12" t="n">
        <v>1.795</v>
      </c>
      <c r="L12" t="inlineStr">
        <is>
          <t>正常</t>
        </is>
      </c>
      <c r="M12" t="n">
        <v>0.1650659243690125</v>
      </c>
      <c r="N12" t="n">
        <v>0</v>
      </c>
    </row>
    <row r="13">
      <c r="A13" t="inlineStr">
        <is>
          <t>159572</t>
        </is>
      </c>
      <c r="B13" t="inlineStr">
        <is>
          <t>易方达创业板中盘20</t>
        </is>
      </c>
      <c r="C13" t="inlineStr">
        <is>
          <t>创业板</t>
        </is>
      </c>
      <c r="D13" t="inlineStr">
        <is>
          <t>成长</t>
        </is>
      </c>
      <c r="E13" t="inlineStr">
        <is>
          <t>中性</t>
        </is>
      </c>
      <c r="F13" t="inlineStr">
        <is>
          <t>中大盘</t>
        </is>
      </c>
      <c r="G13" t="inlineStr">
        <is>
          <t>-</t>
        </is>
      </c>
      <c r="H13" t="inlineStr">
        <is>
          <t>成长</t>
        </is>
      </c>
      <c r="I13" t="n">
        <v>0.5797288995767985</v>
      </c>
      <c r="J13" t="n">
        <v>12</v>
      </c>
      <c r="K13" t="n">
        <v>1.478</v>
      </c>
      <c r="L13" t="inlineStr">
        <is>
          <t>量价背离</t>
        </is>
      </c>
      <c r="M13" t="n">
        <v>-0.159938568090556</v>
      </c>
      <c r="N13" t="n">
        <v>0</v>
      </c>
    </row>
    <row r="14">
      <c r="A14" t="inlineStr">
        <is>
          <t>513200</t>
        </is>
      </c>
      <c r="B14" t="inlineStr">
        <is>
          <t>易方达中证港股通医药</t>
        </is>
      </c>
      <c r="C14" t="inlineStr">
        <is>
          <t>医药</t>
        </is>
      </c>
      <c r="D14" t="inlineStr">
        <is>
          <t>成长</t>
        </is>
      </c>
      <c r="E14" t="inlineStr">
        <is>
          <t>防御</t>
        </is>
      </c>
      <c r="F14" t="inlineStr">
        <is>
          <t>混合</t>
        </is>
      </c>
      <c r="G14" t="inlineStr">
        <is>
          <t>-</t>
        </is>
      </c>
      <c r="H14" t="inlineStr">
        <is>
          <t>成长、防御</t>
        </is>
      </c>
      <c r="I14" t="n">
        <v>0.5658039580948886</v>
      </c>
      <c r="J14" t="n">
        <v>13</v>
      </c>
      <c r="K14" t="n">
        <v>1.11</v>
      </c>
      <c r="L14" t="inlineStr">
        <is>
          <t>连续放量7天</t>
        </is>
      </c>
      <c r="M14" t="n">
        <v>0.1997115507464755</v>
      </c>
      <c r="N14" t="n">
        <v>7</v>
      </c>
    </row>
    <row r="15">
      <c r="A15" t="inlineStr">
        <is>
          <t>159545</t>
        </is>
      </c>
      <c r="B15" t="inlineStr">
        <is>
          <t>易方达恒生港股通高股</t>
        </is>
      </c>
      <c r="C15" t="inlineStr">
        <is>
          <t>高股息</t>
        </is>
      </c>
      <c r="D15" t="inlineStr">
        <is>
          <t>价值</t>
        </is>
      </c>
      <c r="E15" t="inlineStr">
        <is>
          <t>防御</t>
        </is>
      </c>
      <c r="F15" t="inlineStr">
        <is>
          <t>大盘</t>
        </is>
      </c>
      <c r="G15" t="inlineStr">
        <is>
          <t>-</t>
        </is>
      </c>
      <c r="H15" t="inlineStr">
        <is>
          <t>防御</t>
        </is>
      </c>
      <c r="I15" t="n">
        <v>0.5138216108960669</v>
      </c>
      <c r="J15" t="n">
        <v>14</v>
      </c>
      <c r="K15" t="n">
        <v>1.275</v>
      </c>
      <c r="L15" t="inlineStr">
        <is>
          <t>底部堆量</t>
        </is>
      </c>
      <c r="M15" t="n">
        <v>0.8737546953426076</v>
      </c>
      <c r="N15" t="n">
        <v>2</v>
      </c>
    </row>
    <row r="16">
      <c r="A16" t="inlineStr">
        <is>
          <t>159629</t>
        </is>
      </c>
      <c r="B16" t="inlineStr">
        <is>
          <t>富国中证1000ET</t>
        </is>
      </c>
      <c r="C16" t="inlineStr">
        <is>
          <t>中证1000</t>
        </is>
      </c>
      <c r="D16" t="inlineStr">
        <is>
          <t>成长</t>
        </is>
      </c>
      <c r="E16" t="inlineStr">
        <is>
          <t>中性</t>
        </is>
      </c>
      <c r="F16" t="inlineStr">
        <is>
          <t>小盘</t>
        </is>
      </c>
      <c r="G16" t="inlineStr">
        <is>
          <t>-</t>
        </is>
      </c>
      <c r="H16" t="inlineStr">
        <is>
          <t>成长</t>
        </is>
      </c>
      <c r="I16" t="n">
        <v>0.4129117613159269</v>
      </c>
      <c r="J16" t="n">
        <v>15</v>
      </c>
      <c r="K16" t="n">
        <v>3.238</v>
      </c>
      <c r="L16" t="inlineStr">
        <is>
          <t>连续放量6天</t>
        </is>
      </c>
      <c r="M16" t="n">
        <v>0.1559648627819894</v>
      </c>
      <c r="N16" t="n">
        <v>6</v>
      </c>
    </row>
    <row r="17">
      <c r="A17" t="inlineStr">
        <is>
          <t>159570</t>
        </is>
      </c>
      <c r="B17" t="inlineStr">
        <is>
          <t>汇添富国证港股通创新</t>
        </is>
      </c>
      <c r="C17" t="inlineStr">
        <is>
          <t>创新药</t>
        </is>
      </c>
      <c r="D17" t="inlineStr">
        <is>
          <t>成长</t>
        </is>
      </c>
      <c r="E17" t="inlineStr">
        <is>
          <t>防御</t>
        </is>
      </c>
      <c r="F17" t="inlineStr">
        <is>
          <t>混合</t>
        </is>
      </c>
      <c r="G17" t="inlineStr">
        <is>
          <t>-</t>
        </is>
      </c>
      <c r="H17" t="inlineStr">
        <is>
          <t>成长、防御</t>
        </is>
      </c>
      <c r="I17" t="n">
        <v>0.3236987526077045</v>
      </c>
      <c r="J17" t="n">
        <v>16</v>
      </c>
      <c r="K17" t="n">
        <v>1.479</v>
      </c>
      <c r="L17" t="inlineStr">
        <is>
          <t>连续放量3天 | 量价底背离</t>
        </is>
      </c>
      <c r="M17" t="n">
        <v>0.1173880558937535</v>
      </c>
      <c r="N17" t="n">
        <v>3</v>
      </c>
    </row>
    <row r="18">
      <c r="A18" t="inlineStr">
        <is>
          <t>512980</t>
        </is>
      </c>
      <c r="B18" t="inlineStr">
        <is>
          <t>广发中证传媒ETF</t>
        </is>
      </c>
      <c r="C18" t="inlineStr">
        <is>
          <t>传媒</t>
        </is>
      </c>
      <c r="D18" t="inlineStr">
        <is>
          <t>成长</t>
        </is>
      </c>
      <c r="E18" t="inlineStr">
        <is>
          <t>周期</t>
        </is>
      </c>
      <c r="F18" t="inlineStr">
        <is>
          <t>小盘</t>
        </is>
      </c>
      <c r="G18" t="inlineStr">
        <is>
          <t>下游</t>
        </is>
      </c>
      <c r="H18" t="inlineStr">
        <is>
          <t>成长、下游</t>
        </is>
      </c>
      <c r="I18" t="n">
        <v>0.179728170951595</v>
      </c>
      <c r="J18" t="n">
        <v>17</v>
      </c>
      <c r="K18" t="n">
        <v>0.8129999999999999</v>
      </c>
      <c r="L18" t="inlineStr">
        <is>
          <t>量价底背离</t>
        </is>
      </c>
      <c r="M18" t="n">
        <v>-0.04191725332510299</v>
      </c>
      <c r="N18" t="n">
        <v>2</v>
      </c>
    </row>
    <row r="19">
      <c r="A19" t="inlineStr">
        <is>
          <t>516670</t>
        </is>
      </c>
      <c r="B19" t="inlineStr">
        <is>
          <t>招商中证畜牧养殖ET</t>
        </is>
      </c>
      <c r="C19" t="inlineStr">
        <is>
          <t>养殖</t>
        </is>
      </c>
      <c r="D19" t="inlineStr">
        <is>
          <t>成长</t>
        </is>
      </c>
      <c r="E19" t="inlineStr">
        <is>
          <t>周期</t>
        </is>
      </c>
      <c r="F19" t="inlineStr">
        <is>
          <t>小盘</t>
        </is>
      </c>
      <c r="G19" t="inlineStr">
        <is>
          <t>上游</t>
        </is>
      </c>
      <c r="H19" t="inlineStr">
        <is>
          <t>成长</t>
        </is>
      </c>
      <c r="I19" t="n">
        <v>0.1116129177404779</v>
      </c>
      <c r="J19" t="n">
        <v>18</v>
      </c>
      <c r="K19" t="n">
        <v>0.599</v>
      </c>
      <c r="L19" t="inlineStr">
        <is>
          <t>量价底背离</t>
        </is>
      </c>
      <c r="M19" t="n">
        <v>-0.3276737288629763</v>
      </c>
      <c r="N19" t="n">
        <v>0</v>
      </c>
    </row>
    <row r="20">
      <c r="A20" t="inlineStr">
        <is>
          <t>516010</t>
        </is>
      </c>
      <c r="B20" t="inlineStr">
        <is>
          <t>国泰中证动漫游戏ET</t>
        </is>
      </c>
      <c r="C20" t="inlineStr">
        <is>
          <t>动漫游戏</t>
        </is>
      </c>
      <c r="D20" t="inlineStr">
        <is>
          <t>成长</t>
        </is>
      </c>
      <c r="E20" t="inlineStr">
        <is>
          <t>周期</t>
        </is>
      </c>
      <c r="F20" t="inlineStr">
        <is>
          <t>小盘</t>
        </is>
      </c>
      <c r="G20" t="inlineStr">
        <is>
          <t>下游</t>
        </is>
      </c>
      <c r="H20" t="inlineStr">
        <is>
          <t>成长、下游</t>
        </is>
      </c>
      <c r="I20" t="n">
        <v>0.1063659890827018</v>
      </c>
      <c r="J20" t="n">
        <v>19</v>
      </c>
      <c r="K20" t="n">
        <v>1.062</v>
      </c>
      <c r="L20" t="inlineStr">
        <is>
          <t>量价底背离</t>
        </is>
      </c>
      <c r="M20" t="n">
        <v>-0.06975559528373709</v>
      </c>
      <c r="N20" t="n">
        <v>1</v>
      </c>
    </row>
    <row r="21">
      <c r="A21" t="inlineStr">
        <is>
          <t>516810</t>
        </is>
      </c>
      <c r="B21" t="inlineStr">
        <is>
          <t>华夏中证农业主题ET</t>
        </is>
      </c>
      <c r="C21" t="inlineStr">
        <is>
          <t>农业</t>
        </is>
      </c>
      <c r="D21" t="inlineStr">
        <is>
          <t>混合</t>
        </is>
      </c>
      <c r="E21" t="inlineStr">
        <is>
          <t>防御</t>
        </is>
      </c>
      <c r="F21" t="inlineStr">
        <is>
          <t>小盘</t>
        </is>
      </c>
      <c r="G21" t="inlineStr">
        <is>
          <t>上游</t>
        </is>
      </c>
      <c r="H21" t="inlineStr">
        <is>
          <t>防御</t>
        </is>
      </c>
      <c r="I21" t="n">
        <v>0.04080798519126159</v>
      </c>
      <c r="J21" t="n">
        <v>20</v>
      </c>
      <c r="K21" t="n">
        <v>0.75</v>
      </c>
      <c r="L21" t="inlineStr">
        <is>
          <t>量价底背离</t>
        </is>
      </c>
      <c r="M21" t="n">
        <v>-0.1219624328464824</v>
      </c>
      <c r="N21" t="n">
        <v>0</v>
      </c>
    </row>
    <row r="22">
      <c r="A22" t="inlineStr">
        <is>
          <t>513190</t>
        </is>
      </c>
      <c r="B22" t="inlineStr">
        <is>
          <t>华夏中证港股通内地金</t>
        </is>
      </c>
      <c r="C22" t="inlineStr">
        <is>
          <t>金融</t>
        </is>
      </c>
      <c r="D22" t="inlineStr">
        <is>
          <t>价值</t>
        </is>
      </c>
      <c r="E22" t="inlineStr">
        <is>
          <t>周期</t>
        </is>
      </c>
      <c r="F22" t="inlineStr">
        <is>
          <t>大盘</t>
        </is>
      </c>
      <c r="G22" t="inlineStr">
        <is>
          <t>-</t>
        </is>
      </c>
      <c r="H22" t="inlineStr">
        <is>
          <t>-</t>
        </is>
      </c>
      <c r="I22" t="n">
        <v>0.02388996698870897</v>
      </c>
      <c r="J22" t="n">
        <v>21</v>
      </c>
      <c r="K22" t="n">
        <v>1.852</v>
      </c>
      <c r="L22" t="inlineStr">
        <is>
          <t>量价底背离</t>
        </is>
      </c>
      <c r="M22" t="n">
        <v>-0.17238940004544</v>
      </c>
      <c r="N22" t="n">
        <v>0</v>
      </c>
    </row>
    <row r="23">
      <c r="A23" t="inlineStr">
        <is>
          <t>159736</t>
        </is>
      </c>
      <c r="B23" t="inlineStr">
        <is>
          <t>天弘中证食品饮料ET</t>
        </is>
      </c>
      <c r="C23" t="inlineStr">
        <is>
          <t>食品饮料</t>
        </is>
      </c>
      <c r="D23" t="inlineStr">
        <is>
          <t>价值</t>
        </is>
      </c>
      <c r="E23" t="inlineStr">
        <is>
          <t>防御</t>
        </is>
      </c>
      <c r="F23" t="inlineStr">
        <is>
          <t>大盘</t>
        </is>
      </c>
      <c r="G23" t="inlineStr">
        <is>
          <t>下游</t>
        </is>
      </c>
      <c r="H23" t="inlineStr">
        <is>
          <t>防御、下游</t>
        </is>
      </c>
      <c r="I23" t="n">
        <v>0.0201952986053289</v>
      </c>
      <c r="J23" t="n">
        <v>22</v>
      </c>
      <c r="K23" t="n">
        <v>0.584</v>
      </c>
      <c r="L23" t="inlineStr">
        <is>
          <t>量价底背离</t>
        </is>
      </c>
      <c r="M23" t="n">
        <v>-0.2570954643657127</v>
      </c>
      <c r="N23" t="n">
        <v>1</v>
      </c>
    </row>
    <row r="24">
      <c r="A24" t="inlineStr">
        <is>
          <t>561380</t>
        </is>
      </c>
      <c r="B24" t="inlineStr">
        <is>
          <t>国泰恒生A股电网设备</t>
        </is>
      </c>
      <c r="C24" t="inlineStr">
        <is>
          <t>电网设备</t>
        </is>
      </c>
      <c r="D24" t="inlineStr">
        <is>
          <t>成长</t>
        </is>
      </c>
      <c r="E24" t="inlineStr">
        <is>
          <t>周期</t>
        </is>
      </c>
      <c r="F24" t="inlineStr">
        <is>
          <t>混合</t>
        </is>
      </c>
      <c r="G24" t="inlineStr">
        <is>
          <t>中游</t>
        </is>
      </c>
      <c r="H24" t="inlineStr">
        <is>
          <t>成长</t>
        </is>
      </c>
      <c r="I24" t="n">
        <v>0.002095377790814805</v>
      </c>
      <c r="J24" t="n">
        <v>23</v>
      </c>
      <c r="K24" t="n">
        <v>0.725</v>
      </c>
      <c r="L24" t="inlineStr">
        <is>
          <t>正常</t>
        </is>
      </c>
      <c r="M24" t="n">
        <v>-0.1161673112273243</v>
      </c>
      <c r="N24" t="n">
        <v>0</v>
      </c>
    </row>
    <row r="25">
      <c r="A25" t="inlineStr">
        <is>
          <t>513170</t>
        </is>
      </c>
      <c r="B25" t="inlineStr">
        <is>
          <t>鹏华恒生中国央企(Q</t>
        </is>
      </c>
      <c r="C25" t="inlineStr">
        <is>
          <t>国央企</t>
        </is>
      </c>
      <c r="D25" t="inlineStr">
        <is>
          <t>价值</t>
        </is>
      </c>
      <c r="E25" t="inlineStr">
        <is>
          <t>中性</t>
        </is>
      </c>
      <c r="F25" t="inlineStr">
        <is>
          <t>大盘</t>
        </is>
      </c>
      <c r="G25" t="inlineStr">
        <is>
          <t>-</t>
        </is>
      </c>
      <c r="H25" t="inlineStr">
        <is>
          <t>-</t>
        </is>
      </c>
      <c r="I25" t="n">
        <v>-0.006571036091240337</v>
      </c>
      <c r="J25" t="n">
        <v>24</v>
      </c>
      <c r="K25" t="n">
        <v>1.591</v>
      </c>
      <c r="L25" t="inlineStr">
        <is>
          <t>量价底背离</t>
        </is>
      </c>
      <c r="M25" t="n">
        <v>-0.3405894892094995</v>
      </c>
      <c r="N25" t="n">
        <v>0</v>
      </c>
    </row>
    <row r="26">
      <c r="A26" t="inlineStr">
        <is>
          <t>516970</t>
        </is>
      </c>
      <c r="B26" t="inlineStr">
        <is>
          <t>广发中证基建工程ET</t>
        </is>
      </c>
      <c r="C26" t="inlineStr">
        <is>
          <t>基建</t>
        </is>
      </c>
      <c r="D26" t="inlineStr">
        <is>
          <t>价值</t>
        </is>
      </c>
      <c r="E26" t="inlineStr">
        <is>
          <t>周期</t>
        </is>
      </c>
      <c r="F26" t="inlineStr">
        <is>
          <t>大盘</t>
        </is>
      </c>
      <c r="G26" t="inlineStr">
        <is>
          <t>-</t>
        </is>
      </c>
      <c r="H26" t="inlineStr">
        <is>
          <t>-</t>
        </is>
      </c>
      <c r="I26" t="n">
        <v>-0.04762081191433257</v>
      </c>
      <c r="J26" t="n">
        <v>25</v>
      </c>
      <c r="K26" t="n">
        <v>1.097</v>
      </c>
      <c r="L26" t="inlineStr">
        <is>
          <t>正常</t>
        </is>
      </c>
      <c r="M26" t="n">
        <v>-0.1240057801221732</v>
      </c>
      <c r="N26" t="n">
        <v>1</v>
      </c>
    </row>
    <row r="27">
      <c r="A27" t="inlineStr">
        <is>
          <t>159981</t>
        </is>
      </c>
      <c r="B27" t="inlineStr">
        <is>
          <t>建信能源化工期货ET</t>
        </is>
      </c>
      <c r="C27" t="inlineStr">
        <is>
          <t>化工</t>
        </is>
      </c>
      <c r="D27" t="inlineStr">
        <is>
          <t>混合</t>
        </is>
      </c>
      <c r="E27" t="inlineStr">
        <is>
          <t>周期</t>
        </is>
      </c>
      <c r="F27" t="inlineStr">
        <is>
          <t>混合</t>
        </is>
      </c>
      <c r="G27" t="inlineStr">
        <is>
          <t>中游</t>
        </is>
      </c>
      <c r="H27" t="inlineStr">
        <is>
          <t>-</t>
        </is>
      </c>
      <c r="I27" t="n">
        <v>-0.05614942043777797</v>
      </c>
      <c r="J27" t="n">
        <v>26</v>
      </c>
      <c r="K27" t="n">
        <v>1.678</v>
      </c>
      <c r="L27" t="inlineStr">
        <is>
          <t>正常</t>
        </is>
      </c>
      <c r="M27" t="n">
        <v>-0.2149515429917599</v>
      </c>
      <c r="N27" t="n">
        <v>0</v>
      </c>
    </row>
    <row r="28">
      <c r="A28" t="inlineStr">
        <is>
          <t>517900</t>
        </is>
      </c>
      <c r="B28" t="inlineStr">
        <is>
          <t>招商中证银行AH价格</t>
        </is>
      </c>
      <c r="C28" t="inlineStr">
        <is>
          <t>银行</t>
        </is>
      </c>
      <c r="D28" t="inlineStr">
        <is>
          <t>价值</t>
        </is>
      </c>
      <c r="E28" t="inlineStr">
        <is>
          <t>周期</t>
        </is>
      </c>
      <c r="F28" t="inlineStr">
        <is>
          <t>大盘</t>
        </is>
      </c>
      <c r="G28" t="inlineStr">
        <is>
          <t>-</t>
        </is>
      </c>
      <c r="H28" t="inlineStr">
        <is>
          <t>-</t>
        </is>
      </c>
      <c r="I28" t="n">
        <v>-0.09246699432273442</v>
      </c>
      <c r="J28" t="n">
        <v>27</v>
      </c>
      <c r="K28" t="n">
        <v>1.566</v>
      </c>
      <c r="L28" t="inlineStr">
        <is>
          <t>量价底背离</t>
        </is>
      </c>
      <c r="M28" t="n">
        <v>-0.3027184522480834</v>
      </c>
      <c r="N28" t="n">
        <v>0</v>
      </c>
    </row>
    <row r="29">
      <c r="A29" t="inlineStr">
        <is>
          <t>515250</t>
        </is>
      </c>
      <c r="B29" t="inlineStr">
        <is>
          <t>富国中证智能汽车主题</t>
        </is>
      </c>
      <c r="C29" t="inlineStr">
        <is>
          <t>汽车</t>
        </is>
      </c>
      <c r="D29" t="inlineStr">
        <is>
          <t>成长</t>
        </is>
      </c>
      <c r="E29" t="inlineStr">
        <is>
          <t>周期</t>
        </is>
      </c>
      <c r="F29" t="inlineStr">
        <is>
          <t>混合</t>
        </is>
      </c>
      <c r="G29" t="inlineStr">
        <is>
          <t>下游</t>
        </is>
      </c>
      <c r="H29" t="inlineStr">
        <is>
          <t>成长、下游</t>
        </is>
      </c>
      <c r="I29" t="n">
        <v>-0.1107647140606904</v>
      </c>
      <c r="J29" t="n">
        <v>28</v>
      </c>
      <c r="K29" t="n">
        <v>0.9330000000000001</v>
      </c>
      <c r="L29" t="inlineStr">
        <is>
          <t>量价背离</t>
        </is>
      </c>
      <c r="M29" t="n">
        <v>-0.04989951989047103</v>
      </c>
      <c r="N29" t="n">
        <v>0</v>
      </c>
    </row>
    <row r="30">
      <c r="A30" t="inlineStr">
        <is>
          <t>159337</t>
        </is>
      </c>
      <c r="B30" t="inlineStr">
        <is>
          <t>中证500ETF基金</t>
        </is>
      </c>
      <c r="C30" t="inlineStr">
        <is>
          <t>中证500</t>
        </is>
      </c>
      <c r="D30" t="inlineStr">
        <is>
          <t>混合</t>
        </is>
      </c>
      <c r="E30" t="inlineStr">
        <is>
          <t>中性</t>
        </is>
      </c>
      <c r="F30" t="inlineStr">
        <is>
          <t>中盘</t>
        </is>
      </c>
      <c r="G30" t="inlineStr">
        <is>
          <t>-</t>
        </is>
      </c>
      <c r="H30" t="inlineStr">
        <is>
          <t>-</t>
        </is>
      </c>
      <c r="I30" t="n">
        <v>-0.1138333147468716</v>
      </c>
      <c r="J30" t="n">
        <v>29</v>
      </c>
      <c r="K30" t="n">
        <v>1.79</v>
      </c>
      <c r="L30" t="inlineStr">
        <is>
          <t>正常</t>
        </is>
      </c>
      <c r="M30" t="n">
        <v>0.02486601179142056</v>
      </c>
      <c r="N30" t="n">
        <v>0</v>
      </c>
    </row>
    <row r="31">
      <c r="A31" t="inlineStr">
        <is>
          <t>515220</t>
        </is>
      </c>
      <c r="B31" t="inlineStr">
        <is>
          <t>国泰中证煤炭ETF</t>
        </is>
      </c>
      <c r="C31" t="inlineStr">
        <is>
          <t>煤炭</t>
        </is>
      </c>
      <c r="D31" t="inlineStr">
        <is>
          <t>价值</t>
        </is>
      </c>
      <c r="E31" t="inlineStr">
        <is>
          <t>周期</t>
        </is>
      </c>
      <c r="F31" t="inlineStr">
        <is>
          <t>大盘</t>
        </is>
      </c>
      <c r="G31" t="inlineStr">
        <is>
          <t>上游</t>
        </is>
      </c>
      <c r="H31" t="inlineStr">
        <is>
          <t>-</t>
        </is>
      </c>
      <c r="I31" t="n">
        <v>-0.1263318730373604</v>
      </c>
      <c r="J31" t="n">
        <v>30</v>
      </c>
      <c r="K31" t="n">
        <v>1.262</v>
      </c>
      <c r="L31" t="inlineStr">
        <is>
          <t>量价底背离</t>
        </is>
      </c>
      <c r="M31" t="n">
        <v>-0.1359908953958804</v>
      </c>
      <c r="N31" t="n">
        <v>0</v>
      </c>
    </row>
    <row r="32">
      <c r="A32" t="inlineStr">
        <is>
          <t>159333</t>
        </is>
      </c>
      <c r="B32" t="inlineStr">
        <is>
          <t>万家中证港股通央企红</t>
        </is>
      </c>
      <c r="C32" t="inlineStr">
        <is>
          <t>红利</t>
        </is>
      </c>
      <c r="D32" t="inlineStr">
        <is>
          <t>价值</t>
        </is>
      </c>
      <c r="E32" t="inlineStr">
        <is>
          <t>防御</t>
        </is>
      </c>
      <c r="F32" t="inlineStr">
        <is>
          <t>大盘</t>
        </is>
      </c>
      <c r="G32" t="inlineStr">
        <is>
          <t>-</t>
        </is>
      </c>
      <c r="H32" t="inlineStr">
        <is>
          <t>防御</t>
        </is>
      </c>
      <c r="I32" t="n">
        <v>-0.1283789929667072</v>
      </c>
      <c r="J32" t="n">
        <v>31</v>
      </c>
      <c r="K32" t="n">
        <v>1.363</v>
      </c>
      <c r="L32" t="inlineStr">
        <is>
          <t>正常</t>
        </is>
      </c>
      <c r="M32" t="n">
        <v>-0.1484377180024369</v>
      </c>
      <c r="N32" t="n">
        <v>0</v>
      </c>
    </row>
    <row r="33">
      <c r="A33" t="inlineStr">
        <is>
          <t>159586</t>
        </is>
      </c>
      <c r="B33" t="inlineStr">
        <is>
          <t>南方中证全指计算机E</t>
        </is>
      </c>
      <c r="C33" t="inlineStr">
        <is>
          <t>计算机</t>
        </is>
      </c>
      <c r="D33" t="inlineStr">
        <is>
          <t>成长</t>
        </is>
      </c>
      <c r="E33" t="inlineStr">
        <is>
          <t>周期</t>
        </is>
      </c>
      <c r="F33" t="inlineStr">
        <is>
          <t>混合</t>
        </is>
      </c>
      <c r="G33" t="inlineStr">
        <is>
          <t>下游</t>
        </is>
      </c>
      <c r="H33" t="inlineStr">
        <is>
          <t>成长、下游</t>
        </is>
      </c>
      <c r="I33" t="n">
        <v>-0.1375740736418715</v>
      </c>
      <c r="J33" t="n">
        <v>32</v>
      </c>
      <c r="K33" t="n">
        <v>1.05</v>
      </c>
      <c r="L33" t="inlineStr">
        <is>
          <t>量价底背离</t>
        </is>
      </c>
      <c r="M33" t="n">
        <v>-0.1483818302409823</v>
      </c>
      <c r="N33" t="n">
        <v>0</v>
      </c>
    </row>
    <row r="34">
      <c r="A34" t="inlineStr">
        <is>
          <t>560880</t>
        </is>
      </c>
      <c r="B34" t="inlineStr">
        <is>
          <t>广发中证全指家用电器</t>
        </is>
      </c>
      <c r="C34" t="inlineStr">
        <is>
          <t>家用电器</t>
        </is>
      </c>
      <c r="D34" t="inlineStr">
        <is>
          <t>价值</t>
        </is>
      </c>
      <c r="E34" t="inlineStr">
        <is>
          <t>周期</t>
        </is>
      </c>
      <c r="F34" t="inlineStr">
        <is>
          <t>大盘</t>
        </is>
      </c>
      <c r="G34" t="inlineStr">
        <is>
          <t>下游</t>
        </is>
      </c>
      <c r="H34" t="inlineStr">
        <is>
          <t>下游</t>
        </is>
      </c>
      <c r="I34" t="n">
        <v>-0.1648343096342778</v>
      </c>
      <c r="J34" t="n">
        <v>33</v>
      </c>
      <c r="K34" t="n">
        <v>1.514</v>
      </c>
      <c r="L34" t="inlineStr">
        <is>
          <t>正常</t>
        </is>
      </c>
      <c r="M34" t="n">
        <v>-0.04994120443244565</v>
      </c>
      <c r="N34" t="n">
        <v>0</v>
      </c>
    </row>
    <row r="35">
      <c r="A35" t="inlineStr">
        <is>
          <t>515210</t>
        </is>
      </c>
      <c r="B35" t="inlineStr">
        <is>
          <t>国泰中证钢铁ETF</t>
        </is>
      </c>
      <c r="C35" t="inlineStr">
        <is>
          <t>钢铁</t>
        </is>
      </c>
      <c r="D35" t="inlineStr">
        <is>
          <t>价值</t>
        </is>
      </c>
      <c r="E35" t="inlineStr">
        <is>
          <t>周期</t>
        </is>
      </c>
      <c r="F35" t="inlineStr">
        <is>
          <t>大盘</t>
        </is>
      </c>
      <c r="G35" t="inlineStr">
        <is>
          <t>上游</t>
        </is>
      </c>
      <c r="H35" t="inlineStr">
        <is>
          <t>-</t>
        </is>
      </c>
      <c r="I35" t="n">
        <v>-0.1778707252103319</v>
      </c>
      <c r="J35" t="n">
        <v>34</v>
      </c>
      <c r="K35" t="n">
        <v>1.133</v>
      </c>
      <c r="L35" t="inlineStr">
        <is>
          <t>量价底背离</t>
        </is>
      </c>
      <c r="M35" t="n">
        <v>-0.1429662801563649</v>
      </c>
      <c r="N35" t="n">
        <v>1</v>
      </c>
    </row>
    <row r="36">
      <c r="A36" t="inlineStr">
        <is>
          <t>159568</t>
        </is>
      </c>
      <c r="B36" t="inlineStr">
        <is>
          <t>博时港股通互联网ET</t>
        </is>
      </c>
      <c r="C36" t="inlineStr">
        <is>
          <t>互联网</t>
        </is>
      </c>
      <c r="D36" t="inlineStr">
        <is>
          <t>成长</t>
        </is>
      </c>
      <c r="E36" t="inlineStr">
        <is>
          <t>周期</t>
        </is>
      </c>
      <c r="F36" t="inlineStr">
        <is>
          <t>大盘</t>
        </is>
      </c>
      <c r="G36" t="inlineStr">
        <is>
          <t>下游</t>
        </is>
      </c>
      <c r="H36" t="inlineStr">
        <is>
          <t>成长、下游</t>
        </is>
      </c>
      <c r="I36" t="n">
        <v>-0.1800268905190155</v>
      </c>
      <c r="J36" t="n">
        <v>35</v>
      </c>
      <c r="K36" t="n">
        <v>1.064</v>
      </c>
      <c r="L36" t="inlineStr">
        <is>
          <t>量价底背离</t>
        </is>
      </c>
      <c r="M36" t="n">
        <v>-0.1143919806162741</v>
      </c>
      <c r="N36" t="n">
        <v>0</v>
      </c>
    </row>
    <row r="37">
      <c r="A37" t="inlineStr">
        <is>
          <t>159312</t>
        </is>
      </c>
      <c r="B37" t="inlineStr">
        <is>
          <t>广发恒指港股通ETF</t>
        </is>
      </c>
      <c r="C37" t="inlineStr">
        <is>
          <t>国际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n">
        <v>-0.1944901659247997</v>
      </c>
      <c r="J37" t="n">
        <v>36</v>
      </c>
      <c r="K37" t="n">
        <v>1.156</v>
      </c>
      <c r="L37" t="inlineStr">
        <is>
          <t>量价底背离</t>
        </is>
      </c>
      <c r="M37" t="n">
        <v>-0.00382859667206592</v>
      </c>
      <c r="N37" t="n">
        <v>0</v>
      </c>
    </row>
    <row r="38">
      <c r="A38" t="inlineStr">
        <is>
          <t>563350</t>
        </is>
      </c>
      <c r="B38" t="inlineStr">
        <is>
          <t>华泰柏瑞中证A50E</t>
        </is>
      </c>
      <c r="C38" t="inlineStr">
        <is>
          <t>中证A50</t>
        </is>
      </c>
      <c r="D38" t="inlineStr">
        <is>
          <t>混合</t>
        </is>
      </c>
      <c r="E38" t="inlineStr">
        <is>
          <t>中性</t>
        </is>
      </c>
      <c r="F38" t="inlineStr">
        <is>
          <t>大盘</t>
        </is>
      </c>
      <c r="G38" t="inlineStr">
        <is>
          <t>-</t>
        </is>
      </c>
      <c r="H38" t="inlineStr">
        <is>
          <t>-</t>
        </is>
      </c>
      <c r="I38" t="n">
        <v>-0.1965634855583341</v>
      </c>
      <c r="J38" t="n">
        <v>37</v>
      </c>
      <c r="K38" t="n">
        <v>1.377</v>
      </c>
      <c r="L38" t="inlineStr">
        <is>
          <t>正常</t>
        </is>
      </c>
      <c r="M38" t="n">
        <v>0.1722583830452602</v>
      </c>
      <c r="N38" t="n">
        <v>0</v>
      </c>
    </row>
    <row r="39">
      <c r="A39" t="inlineStr">
        <is>
          <t>511130</t>
        </is>
      </c>
      <c r="B39" t="inlineStr">
        <is>
          <t>博时上证30年期国债</t>
        </is>
      </c>
      <c r="C39" t="inlineStr">
        <is>
          <t>债券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n">
        <v>-0.228275083164795</v>
      </c>
      <c r="J39" t="n">
        <v>38</v>
      </c>
      <c r="K39" t="n">
        <v>109.36</v>
      </c>
      <c r="L39" t="inlineStr">
        <is>
          <t>连续放量3天</t>
        </is>
      </c>
      <c r="M39" t="n">
        <v>0.009191531959121368</v>
      </c>
      <c r="N39" t="n">
        <v>3</v>
      </c>
    </row>
    <row r="40">
      <c r="A40" t="inlineStr">
        <is>
          <t>510170</t>
        </is>
      </c>
      <c r="B40" t="inlineStr">
        <is>
          <t>国联安上证商品ETF</t>
        </is>
      </c>
      <c r="C40" t="inlineStr">
        <is>
          <t>商品</t>
        </is>
      </c>
      <c r="D40" t="inlineStr">
        <is>
          <t>价值</t>
        </is>
      </c>
      <c r="E40" t="inlineStr">
        <is>
          <t>周期</t>
        </is>
      </c>
      <c r="F40" t="inlineStr">
        <is>
          <t>-</t>
        </is>
      </c>
      <c r="G40" t="inlineStr">
        <is>
          <t>上游</t>
        </is>
      </c>
      <c r="H40" t="inlineStr">
        <is>
          <t>-</t>
        </is>
      </c>
      <c r="I40" t="n">
        <v>-0.2307174789506338</v>
      </c>
      <c r="J40" t="n">
        <v>39</v>
      </c>
      <c r="K40" t="n">
        <v>1.353</v>
      </c>
      <c r="L40" t="inlineStr">
        <is>
          <t>量价底背离</t>
        </is>
      </c>
      <c r="M40" t="n">
        <v>-0.4576588155132743</v>
      </c>
      <c r="N40" t="n">
        <v>0</v>
      </c>
    </row>
    <row r="41">
      <c r="A41" t="inlineStr">
        <is>
          <t>515110</t>
        </is>
      </c>
      <c r="B41" t="inlineStr">
        <is>
          <t>易方达中证国企一带一</t>
        </is>
      </c>
      <c r="C41" t="inlineStr">
        <is>
          <t>一带一路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-</t>
        </is>
      </c>
      <c r="H41" t="inlineStr">
        <is>
          <t>-</t>
        </is>
      </c>
      <c r="I41" t="n">
        <v>-0.2452851052633082</v>
      </c>
      <c r="J41" t="n">
        <v>40</v>
      </c>
      <c r="K41" t="n">
        <v>1.616</v>
      </c>
      <c r="L41" t="inlineStr">
        <is>
          <t>正常</t>
        </is>
      </c>
      <c r="M41" t="n">
        <v>-0.1232979974290073</v>
      </c>
      <c r="N41" t="n">
        <v>0</v>
      </c>
    </row>
    <row r="42">
      <c r="A42" t="inlineStr">
        <is>
          <t>560080</t>
        </is>
      </c>
      <c r="B42" t="inlineStr">
        <is>
          <t>汇添富中证中药ETF</t>
        </is>
      </c>
      <c r="C42" t="inlineStr">
        <is>
          <t>中药</t>
        </is>
      </c>
      <c r="D42" t="inlineStr">
        <is>
          <t>价值</t>
        </is>
      </c>
      <c r="E42" t="inlineStr">
        <is>
          <t>防御</t>
        </is>
      </c>
      <c r="F42" t="inlineStr">
        <is>
          <t>混合</t>
        </is>
      </c>
      <c r="G42" t="inlineStr">
        <is>
          <t>-</t>
        </is>
      </c>
      <c r="H42" t="inlineStr">
        <is>
          <t>防御</t>
        </is>
      </c>
      <c r="I42" t="n">
        <v>-0.2601202328472529</v>
      </c>
      <c r="J42" t="n">
        <v>41</v>
      </c>
      <c r="K42" t="n">
        <v>0.9399999999999999</v>
      </c>
      <c r="L42" t="inlineStr">
        <is>
          <t>量价底背离</t>
        </is>
      </c>
      <c r="M42" t="n">
        <v>-0.1792699910615302</v>
      </c>
      <c r="N42" t="n">
        <v>0</v>
      </c>
    </row>
    <row r="43">
      <c r="A43" t="inlineStr">
        <is>
          <t>512660</t>
        </is>
      </c>
      <c r="B43" t="inlineStr">
        <is>
          <t>国泰中证军工ETF</t>
        </is>
      </c>
      <c r="C43" t="inlineStr">
        <is>
          <t>军工</t>
        </is>
      </c>
      <c r="D43" t="inlineStr">
        <is>
          <t>成长</t>
        </is>
      </c>
      <c r="E43" t="inlineStr">
        <is>
          <t>防御</t>
        </is>
      </c>
      <c r="F43" t="inlineStr">
        <is>
          <t>混合</t>
        </is>
      </c>
      <c r="G43" t="inlineStr">
        <is>
          <t>-</t>
        </is>
      </c>
      <c r="H43" t="inlineStr">
        <is>
          <t>成长、防御</t>
        </is>
      </c>
      <c r="I43" t="n">
        <v>-0.2609447227986835</v>
      </c>
      <c r="J43" t="n">
        <v>42</v>
      </c>
      <c r="K43" t="n">
        <v>1.15</v>
      </c>
      <c r="L43" t="inlineStr">
        <is>
          <t>正常</t>
        </is>
      </c>
      <c r="M43" t="n">
        <v>-0.2453169575759334</v>
      </c>
      <c r="N43" t="n">
        <v>0</v>
      </c>
    </row>
    <row r="44">
      <c r="A44" t="inlineStr">
        <is>
          <t>513750</t>
        </is>
      </c>
      <c r="B44" t="inlineStr">
        <is>
          <t>广发中证港股通非银E</t>
        </is>
      </c>
      <c r="C44" t="inlineStr">
        <is>
          <t>非银</t>
        </is>
      </c>
      <c r="D44" t="inlineStr">
        <is>
          <t>价值</t>
        </is>
      </c>
      <c r="E44" t="inlineStr">
        <is>
          <t>周期</t>
        </is>
      </c>
      <c r="F44" t="inlineStr">
        <is>
          <t>大盘</t>
        </is>
      </c>
      <c r="G44" t="inlineStr">
        <is>
          <t>-</t>
        </is>
      </c>
      <c r="H44" t="inlineStr">
        <is>
          <t>-</t>
        </is>
      </c>
      <c r="I44" t="n">
        <v>-0.2610467080177266</v>
      </c>
      <c r="J44" t="n">
        <v>43</v>
      </c>
      <c r="K44" t="n">
        <v>1.52</v>
      </c>
      <c r="L44" t="inlineStr">
        <is>
          <t>量价底背离</t>
        </is>
      </c>
      <c r="M44" t="n">
        <v>-0.176719993426865</v>
      </c>
      <c r="N44" t="n">
        <v>0</v>
      </c>
    </row>
    <row r="45">
      <c r="A45" t="inlineStr">
        <is>
          <t>560280</t>
        </is>
      </c>
      <c r="B45" t="inlineStr">
        <is>
          <t>广发中证工程机械主题</t>
        </is>
      </c>
      <c r="C45" t="inlineStr">
        <is>
          <t>工程机械</t>
        </is>
      </c>
      <c r="D45" t="inlineStr">
        <is>
          <t>价值</t>
        </is>
      </c>
      <c r="E45" t="inlineStr">
        <is>
          <t>周期</t>
        </is>
      </c>
      <c r="F45" t="inlineStr">
        <is>
          <t>大盘</t>
        </is>
      </c>
      <c r="G45" t="inlineStr">
        <is>
          <t>中游</t>
        </is>
      </c>
      <c r="H45" t="inlineStr">
        <is>
          <t>-</t>
        </is>
      </c>
      <c r="I45" t="n">
        <v>-0.2611144814067746</v>
      </c>
      <c r="J45" t="n">
        <v>44</v>
      </c>
      <c r="K45" t="n">
        <v>1.426</v>
      </c>
      <c r="L45" t="inlineStr">
        <is>
          <t>正常</t>
        </is>
      </c>
      <c r="M45" t="n">
        <v>-0.01797241875389777</v>
      </c>
      <c r="N45" t="n">
        <v>1</v>
      </c>
    </row>
    <row r="46">
      <c r="A46" t="inlineStr">
        <is>
          <t>560090</t>
        </is>
      </c>
      <c r="B46" t="inlineStr">
        <is>
          <t>汇添富中证全指证券公</t>
        </is>
      </c>
      <c r="C46" t="inlineStr">
        <is>
          <t>证券</t>
        </is>
      </c>
      <c r="D46" t="inlineStr">
        <is>
          <t>价值</t>
        </is>
      </c>
      <c r="E46" t="inlineStr">
        <is>
          <t>周期</t>
        </is>
      </c>
      <c r="F46" t="inlineStr">
        <is>
          <t>大盘</t>
        </is>
      </c>
      <c r="G46" t="inlineStr">
        <is>
          <t>-</t>
        </is>
      </c>
      <c r="H46" t="inlineStr">
        <is>
          <t>-</t>
        </is>
      </c>
      <c r="I46" t="n">
        <v>-0.2771713585193668</v>
      </c>
      <c r="J46" t="n">
        <v>45</v>
      </c>
      <c r="K46" t="n">
        <v>1.143</v>
      </c>
      <c r="L46" t="inlineStr">
        <is>
          <t>量价底背离</t>
        </is>
      </c>
      <c r="M46" t="n">
        <v>-0.2025523040775179</v>
      </c>
      <c r="N46" t="n">
        <v>0</v>
      </c>
    </row>
    <row r="47">
      <c r="A47" t="inlineStr">
        <is>
          <t>159980</t>
        </is>
      </c>
      <c r="B47" t="inlineStr">
        <is>
          <t>大成有色金属期货ET</t>
        </is>
      </c>
      <c r="C47" t="inlineStr">
        <is>
          <t>有色</t>
        </is>
      </c>
      <c r="D47" t="inlineStr">
        <is>
          <t>价值</t>
        </is>
      </c>
      <c r="E47" t="inlineStr">
        <is>
          <t>周期</t>
        </is>
      </c>
      <c r="F47" t="inlineStr">
        <is>
          <t>混合</t>
        </is>
      </c>
      <c r="G47" t="inlineStr">
        <is>
          <t>上游</t>
        </is>
      </c>
      <c r="H47" t="inlineStr">
        <is>
          <t>-</t>
        </is>
      </c>
      <c r="I47" t="n">
        <v>-0.2864319607004968</v>
      </c>
      <c r="J47" t="n">
        <v>46</v>
      </c>
      <c r="K47" t="n">
        <v>2.162</v>
      </c>
      <c r="L47" t="inlineStr">
        <is>
          <t>正常</t>
        </is>
      </c>
      <c r="M47" t="n">
        <v>-0.2147529208090629</v>
      </c>
      <c r="N47" t="n">
        <v>0</v>
      </c>
    </row>
    <row r="48">
      <c r="A48" t="inlineStr">
        <is>
          <t>159636</t>
        </is>
      </c>
      <c r="B48" t="inlineStr">
        <is>
          <t>工银瑞信国证港股通科</t>
        </is>
      </c>
      <c r="C48" t="inlineStr">
        <is>
          <t>科技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n">
        <v>-0.3079696962117932</v>
      </c>
      <c r="J48" t="n">
        <v>47</v>
      </c>
      <c r="K48" t="n">
        <v>0.499</v>
      </c>
      <c r="L48" t="inlineStr">
        <is>
          <t>正常</t>
        </is>
      </c>
      <c r="M48" t="n">
        <v>-0.1418878821110043</v>
      </c>
      <c r="N48" t="n">
        <v>0</v>
      </c>
    </row>
    <row r="49">
      <c r="A49" t="inlineStr">
        <is>
          <t>159335</t>
        </is>
      </c>
      <c r="B49" t="inlineStr">
        <is>
          <t>融通中证诚通央企科技</t>
        </is>
      </c>
      <c r="C49" t="inlineStr">
        <is>
          <t>创新</t>
        </is>
      </c>
      <c r="D49" t="inlineStr">
        <is>
          <t>成长</t>
        </is>
      </c>
      <c r="E49" t="inlineStr">
        <is>
          <t>周期</t>
        </is>
      </c>
      <c r="F49" t="inlineStr">
        <is>
          <t>混合</t>
        </is>
      </c>
      <c r="G49" t="inlineStr">
        <is>
          <t>-</t>
        </is>
      </c>
      <c r="H49" t="inlineStr">
        <is>
          <t>成长</t>
        </is>
      </c>
      <c r="I49" t="n">
        <v>-0.3133207544045657</v>
      </c>
      <c r="J49" t="n">
        <v>48</v>
      </c>
      <c r="K49" t="n">
        <v>1.495</v>
      </c>
      <c r="L49" t="inlineStr">
        <is>
          <t>放量滞涨</t>
        </is>
      </c>
      <c r="M49" t="n">
        <v>0.3996519961366309</v>
      </c>
      <c r="N49" t="n">
        <v>1</v>
      </c>
    </row>
    <row r="50">
      <c r="A50" t="inlineStr">
        <is>
          <t>510100</t>
        </is>
      </c>
      <c r="B50" t="inlineStr">
        <is>
          <t>易方达上证50ETF</t>
        </is>
      </c>
      <c r="C50" t="inlineStr">
        <is>
          <t>上证50ETF</t>
        </is>
      </c>
      <c r="D50" t="inlineStr">
        <is>
          <t>价值</t>
        </is>
      </c>
      <c r="E50" t="inlineStr">
        <is>
          <t>中性</t>
        </is>
      </c>
      <c r="F50" t="inlineStr">
        <is>
          <t>大盘</t>
        </is>
      </c>
      <c r="G50" t="inlineStr">
        <is>
          <t>-</t>
        </is>
      </c>
      <c r="H50" t="inlineStr">
        <is>
          <t>-</t>
        </is>
      </c>
      <c r="I50" t="n">
        <v>-0.3221223757637449</v>
      </c>
      <c r="J50" t="n">
        <v>49</v>
      </c>
      <c r="K50" t="n">
        <v>2.956</v>
      </c>
      <c r="L50" t="inlineStr">
        <is>
          <t>正常</t>
        </is>
      </c>
      <c r="M50" t="n">
        <v>-0.07863543132649786</v>
      </c>
      <c r="N50" t="n">
        <v>0</v>
      </c>
    </row>
    <row r="51">
      <c r="A51" t="inlineStr">
        <is>
          <t>513070</t>
        </is>
      </c>
      <c r="B51" t="inlineStr">
        <is>
          <t>易方达中证港股通消费</t>
        </is>
      </c>
      <c r="C51" t="inlineStr">
        <is>
          <t>消费</t>
        </is>
      </c>
      <c r="D51" t="inlineStr">
        <is>
          <t>混合</t>
        </is>
      </c>
      <c r="E51" t="inlineStr">
        <is>
          <t>防御</t>
        </is>
      </c>
      <c r="F51" t="inlineStr">
        <is>
          <t>大盘</t>
        </is>
      </c>
      <c r="G51" t="inlineStr">
        <is>
          <t>下游</t>
        </is>
      </c>
      <c r="H51" t="inlineStr">
        <is>
          <t>防御、下游</t>
        </is>
      </c>
      <c r="I51" t="n">
        <v>-0.3374818401793146</v>
      </c>
      <c r="J51" t="n">
        <v>50</v>
      </c>
      <c r="K51" t="n">
        <v>1.021</v>
      </c>
      <c r="L51" t="inlineStr">
        <is>
          <t>正常</t>
        </is>
      </c>
      <c r="M51" t="n">
        <v>0.03125859410458176</v>
      </c>
      <c r="N51" t="n">
        <v>0</v>
      </c>
    </row>
    <row r="52">
      <c r="A52" t="inlineStr">
        <is>
          <t>159885</t>
        </is>
      </c>
      <c r="B52" t="inlineStr">
        <is>
          <t>鹏华中证内地低碳经济</t>
        </is>
      </c>
      <c r="C52" t="inlineStr">
        <is>
          <t>低碳</t>
        </is>
      </c>
      <c r="D52" t="inlineStr">
        <is>
          <t>成长</t>
        </is>
      </c>
      <c r="E52" t="inlineStr">
        <is>
          <t>周期</t>
        </is>
      </c>
      <c r="F52" t="inlineStr">
        <is>
          <t>混合</t>
        </is>
      </c>
      <c r="G52" t="inlineStr">
        <is>
          <t>-</t>
        </is>
      </c>
      <c r="H52" t="inlineStr">
        <is>
          <t>成长</t>
        </is>
      </c>
      <c r="I52" t="n">
        <v>-0.3438681829837799</v>
      </c>
      <c r="J52" t="n">
        <v>51</v>
      </c>
      <c r="K52" t="n">
        <v>0.663</v>
      </c>
      <c r="L52" t="inlineStr">
        <is>
          <t>量价底背离</t>
        </is>
      </c>
      <c r="M52" t="n">
        <v>-0.1024193625780943</v>
      </c>
      <c r="N52" t="n">
        <v>0</v>
      </c>
    </row>
    <row r="53">
      <c r="A53" t="inlineStr">
        <is>
          <t>159916</t>
        </is>
      </c>
      <c r="B53" t="inlineStr">
        <is>
          <t>建信深证基本面60E</t>
        </is>
      </c>
      <c r="C53" t="inlineStr">
        <is>
          <t>策略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n">
        <v>-0.3692350157569392</v>
      </c>
      <c r="J53" t="n">
        <v>52</v>
      </c>
      <c r="K53" t="n">
        <v>5.03</v>
      </c>
      <c r="L53" t="inlineStr">
        <is>
          <t>正常</t>
        </is>
      </c>
      <c r="M53" t="n">
        <v>-0.6717538867729305</v>
      </c>
      <c r="N53" t="n">
        <v>0</v>
      </c>
    </row>
    <row r="54">
      <c r="A54" t="inlineStr">
        <is>
          <t>159697</t>
        </is>
      </c>
      <c r="B54" t="inlineStr">
        <is>
          <t>鹏华国证石油天然气E</t>
        </is>
      </c>
      <c r="C54" t="inlineStr">
        <is>
          <t>能源</t>
        </is>
      </c>
      <c r="D54" t="inlineStr">
        <is>
          <t>价值</t>
        </is>
      </c>
      <c r="E54" t="inlineStr">
        <is>
          <t>周期</t>
        </is>
      </c>
      <c r="F54" t="inlineStr">
        <is>
          <t>大盘</t>
        </is>
      </c>
      <c r="G54" t="inlineStr">
        <is>
          <t>上游</t>
        </is>
      </c>
      <c r="H54" t="inlineStr">
        <is>
          <t>-</t>
        </is>
      </c>
      <c r="I54" t="n">
        <v>-0.3793680024408667</v>
      </c>
      <c r="J54" t="n">
        <v>53</v>
      </c>
      <c r="K54" t="n">
        <v>1.302</v>
      </c>
      <c r="L54" t="inlineStr">
        <is>
          <t>量价底背离</t>
        </is>
      </c>
      <c r="M54" t="n">
        <v>-0.2870841049803852</v>
      </c>
      <c r="N54" t="n">
        <v>0</v>
      </c>
    </row>
    <row r="55">
      <c r="A55" t="inlineStr">
        <is>
          <t>513260</t>
        </is>
      </c>
      <c r="B55" t="inlineStr">
        <is>
          <t>汇添富恒生科技ETF</t>
        </is>
      </c>
      <c r="C55" t="inlineStr">
        <is>
          <t>QDII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n">
        <v>-0.3995492071641945</v>
      </c>
      <c r="J55" t="n">
        <v>54</v>
      </c>
      <c r="K55" t="n">
        <v>1.058</v>
      </c>
      <c r="L55" t="inlineStr">
        <is>
          <t>正常</t>
        </is>
      </c>
      <c r="M55" t="n">
        <v>-0.03194406801619498</v>
      </c>
      <c r="N55" t="n">
        <v>0</v>
      </c>
    </row>
    <row r="56">
      <c r="A56" t="inlineStr">
        <is>
          <t>159565</t>
        </is>
      </c>
      <c r="B56" t="inlineStr">
        <is>
          <t>易方达中证汽车零部件</t>
        </is>
      </c>
      <c r="C56" t="inlineStr">
        <is>
          <t>汽车零部件</t>
        </is>
      </c>
      <c r="D56" t="inlineStr">
        <is>
          <t>成长</t>
        </is>
      </c>
      <c r="E56" t="inlineStr">
        <is>
          <t>周期</t>
        </is>
      </c>
      <c r="F56" t="inlineStr">
        <is>
          <t>小盘</t>
        </is>
      </c>
      <c r="G56" t="inlineStr">
        <is>
          <t>中游</t>
        </is>
      </c>
      <c r="H56" t="inlineStr">
        <is>
          <t>成长</t>
        </is>
      </c>
      <c r="I56" t="n">
        <v>-0.4115343136446635</v>
      </c>
      <c r="J56" t="n">
        <v>55</v>
      </c>
      <c r="K56" t="n">
        <v>1.279</v>
      </c>
      <c r="L56" t="inlineStr">
        <is>
          <t>量价底背离</t>
        </is>
      </c>
      <c r="M56" t="n">
        <v>-0.04690469818295206</v>
      </c>
      <c r="N56" t="n">
        <v>0</v>
      </c>
    </row>
    <row r="57">
      <c r="A57" t="inlineStr">
        <is>
          <t>159961</t>
        </is>
      </c>
      <c r="B57" t="inlineStr">
        <is>
          <t>方正富邦深证100E</t>
        </is>
      </c>
      <c r="C57" t="inlineStr">
        <is>
          <t>深证100</t>
        </is>
      </c>
      <c r="D57" t="inlineStr">
        <is>
          <t>混合</t>
        </is>
      </c>
      <c r="E57" t="inlineStr">
        <is>
          <t>中性</t>
        </is>
      </c>
      <c r="F57" t="inlineStr">
        <is>
          <t>大盘</t>
        </is>
      </c>
      <c r="G57" t="inlineStr">
        <is>
          <t>-</t>
        </is>
      </c>
      <c r="H57" t="inlineStr">
        <is>
          <t>-</t>
        </is>
      </c>
      <c r="I57" t="n">
        <v>-0.4306473390939776</v>
      </c>
      <c r="J57" t="n">
        <v>56</v>
      </c>
      <c r="K57" t="n">
        <v>2.143</v>
      </c>
      <c r="L57" t="inlineStr">
        <is>
          <t>量价底背离</t>
        </is>
      </c>
      <c r="M57" t="n">
        <v>0.2105309608347647</v>
      </c>
      <c r="N57" t="n">
        <v>0</v>
      </c>
    </row>
    <row r="58">
      <c r="A58" t="inlineStr">
        <is>
          <t>159562</t>
        </is>
      </c>
      <c r="B58" t="inlineStr">
        <is>
          <t>华夏中证沪深港黄金产</t>
        </is>
      </c>
      <c r="C58" t="inlineStr">
        <is>
          <t>黄金</t>
        </is>
      </c>
      <c r="D58" t="inlineStr">
        <is>
          <t>价值</t>
        </is>
      </c>
      <c r="E58" t="inlineStr">
        <is>
          <t>防御</t>
        </is>
      </c>
      <c r="F58" t="inlineStr">
        <is>
          <t>-</t>
        </is>
      </c>
      <c r="G58" t="inlineStr">
        <is>
          <t>上游</t>
        </is>
      </c>
      <c r="H58" t="inlineStr">
        <is>
          <t>防御</t>
        </is>
      </c>
      <c r="I58" t="n">
        <v>-0.4310900428174256</v>
      </c>
      <c r="J58" t="n">
        <v>57</v>
      </c>
      <c r="K58" t="n">
        <v>2.169</v>
      </c>
      <c r="L58" t="inlineStr">
        <is>
          <t>正常</t>
        </is>
      </c>
      <c r="M58" t="n">
        <v>-0.1497977269345314</v>
      </c>
      <c r="N58" t="n">
        <v>0</v>
      </c>
    </row>
    <row r="59">
      <c r="A59" t="inlineStr">
        <is>
          <t>516150</t>
        </is>
      </c>
      <c r="B59" t="inlineStr">
        <is>
          <t>嘉实中证稀土产业ET</t>
        </is>
      </c>
      <c r="C59" t="inlineStr">
        <is>
          <t>稀土</t>
        </is>
      </c>
      <c r="D59" t="inlineStr">
        <is>
          <t>成长</t>
        </is>
      </c>
      <c r="E59" t="inlineStr">
        <is>
          <t>周期</t>
        </is>
      </c>
      <c r="F59" t="inlineStr">
        <is>
          <t>小盘</t>
        </is>
      </c>
      <c r="G59" t="inlineStr">
        <is>
          <t>上游</t>
        </is>
      </c>
      <c r="H59" t="inlineStr">
        <is>
          <t>成长</t>
        </is>
      </c>
      <c r="I59" t="n">
        <v>-0.443993845630391</v>
      </c>
      <c r="J59" t="n">
        <v>58</v>
      </c>
      <c r="K59" t="n">
        <v>1.658</v>
      </c>
      <c r="L59" t="inlineStr">
        <is>
          <t>正常</t>
        </is>
      </c>
      <c r="M59" t="n">
        <v>-0.01190050194840853</v>
      </c>
      <c r="N59" t="n">
        <v>0</v>
      </c>
    </row>
    <row r="60">
      <c r="A60" t="inlineStr">
        <is>
          <t>515800</t>
        </is>
      </c>
      <c r="B60" t="inlineStr">
        <is>
          <t>添富中证800ETF</t>
        </is>
      </c>
      <c r="C60" t="inlineStr">
        <is>
          <t>宽基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-0.4868381196273773</v>
      </c>
      <c r="J60" t="n">
        <v>59</v>
      </c>
      <c r="K60" t="n">
        <v>1.271</v>
      </c>
      <c r="L60" t="inlineStr">
        <is>
          <t>正常</t>
        </is>
      </c>
      <c r="M60" t="n">
        <v>-0.07927275594653127</v>
      </c>
      <c r="N60" t="n">
        <v>0</v>
      </c>
    </row>
    <row r="61">
      <c r="A61" t="inlineStr">
        <is>
          <t>159300</t>
        </is>
      </c>
      <c r="B61" t="inlineStr">
        <is>
          <t>富国沪深300ETF</t>
        </is>
      </c>
      <c r="C61" t="inlineStr">
        <is>
          <t>沪深300</t>
        </is>
      </c>
      <c r="D61" t="inlineStr">
        <is>
          <t>混合</t>
        </is>
      </c>
      <c r="E61" t="inlineStr">
        <is>
          <t>中性</t>
        </is>
      </c>
      <c r="F61" t="inlineStr">
        <is>
          <t>大盘</t>
        </is>
      </c>
      <c r="G61" t="inlineStr">
        <is>
          <t>-</t>
        </is>
      </c>
      <c r="H61" t="inlineStr">
        <is>
          <t>-</t>
        </is>
      </c>
      <c r="I61" t="n">
        <v>-0.4953973100694242</v>
      </c>
      <c r="J61" t="n">
        <v>60</v>
      </c>
      <c r="K61" t="n">
        <v>4.922</v>
      </c>
      <c r="L61" t="inlineStr">
        <is>
          <t>正常</t>
        </is>
      </c>
      <c r="M61" t="n">
        <v>-0.3285044393649229</v>
      </c>
      <c r="N61" t="n">
        <v>0</v>
      </c>
    </row>
    <row r="62">
      <c r="A62" t="inlineStr">
        <is>
          <t>512090</t>
        </is>
      </c>
      <c r="B62" t="inlineStr">
        <is>
          <t>易方达MSCI中国A</t>
        </is>
      </c>
      <c r="C62" t="inlineStr">
        <is>
          <t>MSCI</t>
        </is>
      </c>
      <c r="D62" t="inlineStr">
        <is>
          <t>混合</t>
        </is>
      </c>
      <c r="E62" t="inlineStr">
        <is>
          <t>中性</t>
        </is>
      </c>
      <c r="F62" t="inlineStr">
        <is>
          <t>大盘</t>
        </is>
      </c>
      <c r="G62" t="inlineStr">
        <is>
          <t>-</t>
        </is>
      </c>
      <c r="H62" t="inlineStr">
        <is>
          <t>-</t>
        </is>
      </c>
      <c r="I62" t="n">
        <v>-0.4965791805709303</v>
      </c>
      <c r="J62" t="n">
        <v>61</v>
      </c>
      <c r="K62" t="n">
        <v>1.976</v>
      </c>
      <c r="L62" t="inlineStr">
        <is>
          <t>正常</t>
        </is>
      </c>
      <c r="M62" t="n">
        <v>-0.3787008371318312</v>
      </c>
      <c r="N62" t="n">
        <v>0</v>
      </c>
    </row>
    <row r="63">
      <c r="A63" t="inlineStr">
        <is>
          <t>512580</t>
        </is>
      </c>
      <c r="B63" t="inlineStr">
        <is>
          <t>广发中证环保ETF</t>
        </is>
      </c>
      <c r="C63" t="inlineStr">
        <is>
          <t>环保</t>
        </is>
      </c>
      <c r="D63" t="inlineStr">
        <is>
          <t>成长</t>
        </is>
      </c>
      <c r="E63" t="inlineStr">
        <is>
          <t>防御</t>
        </is>
      </c>
      <c r="F63" t="inlineStr">
        <is>
          <t>小盘</t>
        </is>
      </c>
      <c r="G63" t="inlineStr">
        <is>
          <t>-</t>
        </is>
      </c>
      <c r="H63" t="inlineStr">
        <is>
          <t>成长、防御</t>
        </is>
      </c>
      <c r="I63" t="n">
        <v>-0.5049906088514432</v>
      </c>
      <c r="J63" t="n">
        <v>62</v>
      </c>
      <c r="K63" t="n">
        <v>1.122</v>
      </c>
      <c r="L63" t="inlineStr">
        <is>
          <t>量价底背离</t>
        </is>
      </c>
      <c r="M63" t="n">
        <v>-0.4277515252089716</v>
      </c>
      <c r="N63" t="n">
        <v>0</v>
      </c>
    </row>
    <row r="64">
      <c r="A64" t="inlineStr">
        <is>
          <t>530680</t>
        </is>
      </c>
      <c r="B64" t="inlineStr">
        <is>
          <t>兴业上证180ETF</t>
        </is>
      </c>
      <c r="C64" t="inlineStr">
        <is>
          <t>上证180</t>
        </is>
      </c>
      <c r="D64" t="inlineStr">
        <is>
          <t>混合</t>
        </is>
      </c>
      <c r="E64" t="inlineStr">
        <is>
          <t>中性</t>
        </is>
      </c>
      <c r="F64" t="inlineStr">
        <is>
          <t>大盘</t>
        </is>
      </c>
      <c r="G64" t="inlineStr">
        <is>
          <t>-</t>
        </is>
      </c>
      <c r="H64" t="inlineStr">
        <is>
          <t>-</t>
        </is>
      </c>
      <c r="I64" t="n">
        <v>-0.5236316515016436</v>
      </c>
      <c r="J64" t="n">
        <v>63</v>
      </c>
      <c r="K64" t="n">
        <v>1.159</v>
      </c>
      <c r="L64" t="inlineStr">
        <is>
          <t>正常</t>
        </is>
      </c>
      <c r="M64" t="n">
        <v>-0.5495106888899596</v>
      </c>
      <c r="N64" t="n">
        <v>0</v>
      </c>
    </row>
    <row r="65">
      <c r="A65" t="inlineStr">
        <is>
          <t>159566</t>
        </is>
      </c>
      <c r="B65" t="inlineStr">
        <is>
          <t>易方达国证新能源电池</t>
        </is>
      </c>
      <c r="C65" t="inlineStr">
        <is>
          <t>新能源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中游</t>
        </is>
      </c>
      <c r="H65" t="inlineStr">
        <is>
          <t>成长</t>
        </is>
      </c>
      <c r="I65" t="n">
        <v>-0.5675403467978469</v>
      </c>
      <c r="J65" t="n">
        <v>64</v>
      </c>
      <c r="K65" t="n">
        <v>1.732</v>
      </c>
      <c r="L65" t="inlineStr">
        <is>
          <t>正常</t>
        </is>
      </c>
      <c r="M65" t="n">
        <v>-0.006372316748616047</v>
      </c>
      <c r="N65" t="n">
        <v>0</v>
      </c>
    </row>
    <row r="66">
      <c r="A66" t="inlineStr">
        <is>
          <t>159625</t>
        </is>
      </c>
      <c r="B66" t="inlineStr">
        <is>
          <t>嘉实国证绿色电力ET</t>
        </is>
      </c>
      <c r="C66" t="inlineStr">
        <is>
          <t>电力</t>
        </is>
      </c>
      <c r="D66" t="inlineStr">
        <is>
          <t>价值</t>
        </is>
      </c>
      <c r="E66" t="inlineStr">
        <is>
          <t>防御</t>
        </is>
      </c>
      <c r="F66" t="inlineStr">
        <is>
          <t>大盘</t>
        </is>
      </c>
      <c r="G66" t="inlineStr">
        <is>
          <t>-</t>
        </is>
      </c>
      <c r="H66" t="inlineStr">
        <is>
          <t>防御</t>
        </is>
      </c>
      <c r="I66" t="n">
        <v>-0.6177865270427387</v>
      </c>
      <c r="J66" t="n">
        <v>65</v>
      </c>
      <c r="K66" t="n">
        <v>1.193</v>
      </c>
      <c r="L66" t="inlineStr">
        <is>
          <t>量价底背离</t>
        </is>
      </c>
      <c r="M66" t="n">
        <v>0.05075558781717993</v>
      </c>
      <c r="N66" t="n">
        <v>1</v>
      </c>
    </row>
    <row r="67">
      <c r="A67" t="inlineStr">
        <is>
          <t>159739</t>
        </is>
      </c>
      <c r="B67" t="inlineStr">
        <is>
          <t>鹏华中证云计算与大数</t>
        </is>
      </c>
      <c r="C67" t="inlineStr">
        <is>
          <t>云计算与大数据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下游</t>
        </is>
      </c>
      <c r="H67" t="inlineStr">
        <is>
          <t>成长、下游</t>
        </is>
      </c>
      <c r="I67" t="n">
        <v>-0.8809094953215194</v>
      </c>
      <c r="J67" t="n">
        <v>66</v>
      </c>
      <c r="K67" t="n">
        <v>0.783</v>
      </c>
      <c r="L67" t="inlineStr">
        <is>
          <t>正常</t>
        </is>
      </c>
      <c r="M67" t="n">
        <v>-0.02169428205271329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46288</v>
      </c>
      <c r="B2" t="n">
        <v>1.249828300376261</v>
      </c>
      <c r="C2" t="n">
        <v>1.448554386969582</v>
      </c>
      <c r="D2" t="n">
        <v>1.329785400516041</v>
      </c>
      <c r="E2" t="n">
        <v>1.240863673170123</v>
      </c>
      <c r="F2" t="n">
        <v>1.203650256876339</v>
      </c>
      <c r="G2" t="n">
        <v>1.306360180871905</v>
      </c>
      <c r="H2" t="n">
        <v>1.370703921484856</v>
      </c>
      <c r="I2" t="n">
        <v>1.61709403590388</v>
      </c>
      <c r="J2" t="n">
        <v>1.097290238341969</v>
      </c>
      <c r="K2" t="n">
        <v>0.862810752305226</v>
      </c>
      <c r="L2" t="n">
        <v>-0.00215639366132629</v>
      </c>
      <c r="M2" t="n">
        <v>-0.001763269570339724</v>
      </c>
      <c r="N2" t="n">
        <v>1.071661157682812</v>
      </c>
      <c r="O2" t="n">
        <v>-0.001222394444091244</v>
      </c>
      <c r="P2" t="n">
        <v>0.001071949222726552</v>
      </c>
      <c r="Q2" t="n">
        <v>0.9213770248822077</v>
      </c>
      <c r="R2" t="n">
        <v>-8.606554081157083e-05</v>
      </c>
      <c r="S2" t="n">
        <v>-4.305154110076533e-07</v>
      </c>
      <c r="T2" t="n">
        <v>1.249171708258356</v>
      </c>
      <c r="U2" t="n">
        <v>-0.004926040782373711</v>
      </c>
      <c r="V2" t="n">
        <v>-0.0001770026802528202</v>
      </c>
      <c r="W2" t="inlineStr">
        <is>
          <t>成长相对走强；防御相对走强；下游相对走强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2026-09-23T15:42:27Z</dcterms:created>
  <dcterms:modified xmlns:dcterms="http://purl.org/dc/terms/" xmlns:xsi="http://www.w3.org/2001/XMLSchema-instance" xsi:type="dcterms:W3CDTF">2026-09-23T15:42:27Z</dcterms:modified>
</cp:coreProperties>
</file>