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1.224362517790611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1.1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-</t>
        </is>
      </c>
    </row>
    <row r="3">
      <c r="A3" t="inlineStr">
        <is>
          <t>159695</t>
        </is>
      </c>
      <c r="B3" t="n">
        <v>1.138108938689619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0.972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562660</t>
        </is>
      </c>
      <c r="B4" t="n">
        <v>0.9478573743358851</v>
      </c>
      <c r="C4" t="n">
        <v>3</v>
      </c>
      <c r="D4" t="inlineStr">
        <is>
          <t>华夏中证2000ET</t>
        </is>
      </c>
      <c r="E4" t="inlineStr">
        <is>
          <t>中证2000</t>
        </is>
      </c>
      <c r="F4" t="n">
        <v>1.961</v>
      </c>
      <c r="G4" t="inlineStr">
        <is>
          <t>成长</t>
        </is>
      </c>
      <c r="H4" t="inlineStr">
        <is>
          <t>中性</t>
        </is>
      </c>
      <c r="I4" t="inlineStr">
        <is>
          <t>小盘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588750</t>
        </is>
      </c>
      <c r="B5" t="n">
        <v>0.8932805588950652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2.32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-</t>
        </is>
      </c>
    </row>
    <row r="6">
      <c r="A6" t="inlineStr">
        <is>
          <t>588030</t>
        </is>
      </c>
      <c r="B6" t="n">
        <v>0.8418821030275772</v>
      </c>
      <c r="C6" t="n">
        <v>5</v>
      </c>
      <c r="D6" t="inlineStr">
        <is>
          <t>博时上证科创板100</t>
        </is>
      </c>
      <c r="E6" t="inlineStr">
        <is>
          <t>科创板</t>
        </is>
      </c>
      <c r="F6" t="n">
        <v>1.752</v>
      </c>
      <c r="G6" t="inlineStr">
        <is>
          <t>成长</t>
        </is>
      </c>
      <c r="H6" t="inlineStr">
        <is>
          <t>中性</t>
        </is>
      </c>
      <c r="I6" t="inlineStr">
        <is>
          <t>中盘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159981</t>
        </is>
      </c>
      <c r="B7" t="n">
        <v>0.798044271668083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1.749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512200</t>
        </is>
      </c>
      <c r="B8" t="n">
        <v>0.740149599061446</v>
      </c>
      <c r="C8" t="n">
        <v>7</v>
      </c>
      <c r="D8" t="inlineStr">
        <is>
          <t>南方中证房地产ETF</t>
        </is>
      </c>
      <c r="E8" t="inlineStr">
        <is>
          <t>房地产</t>
        </is>
      </c>
      <c r="F8" t="n">
        <v>1.257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大盘</t>
        </is>
      </c>
    </row>
    <row r="9">
      <c r="A9" t="inlineStr">
        <is>
          <t>588700</t>
        </is>
      </c>
      <c r="B9" t="n">
        <v>0.7281699532338861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0.991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159997</t>
        </is>
      </c>
      <c r="B10" t="n">
        <v>0.7125341621265645</v>
      </c>
      <c r="C10" t="n">
        <v>9</v>
      </c>
      <c r="D10" t="inlineStr">
        <is>
          <t>天弘中证电子ETF</t>
        </is>
      </c>
      <c r="E10" t="inlineStr">
        <is>
          <t>电子</t>
        </is>
      </c>
      <c r="F10" t="n">
        <v>2.065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159659</t>
        </is>
      </c>
      <c r="B11" t="n">
        <v>0.6715615503711198</v>
      </c>
      <c r="C11" t="n">
        <v>10</v>
      </c>
      <c r="D11" t="inlineStr">
        <is>
          <t>招商纳斯达克100E</t>
        </is>
      </c>
      <c r="E11" t="inlineStr">
        <is>
          <t>海外</t>
        </is>
      </c>
      <c r="F11" t="n">
        <v>2.423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159572</t>
        </is>
      </c>
      <c r="B12" t="n">
        <v>0.6399327856238144</v>
      </c>
      <c r="C12" t="n">
        <v>11</v>
      </c>
      <c r="D12" t="inlineStr">
        <is>
          <t>易方达创业板中盘20</t>
        </is>
      </c>
      <c r="E12" t="inlineStr">
        <is>
          <t>创业板</t>
        </is>
      </c>
      <c r="F12" t="n">
        <v>1.443</v>
      </c>
      <c r="G12" t="inlineStr">
        <is>
          <t>成长</t>
        </is>
      </c>
      <c r="H12" t="inlineStr">
        <is>
          <t>中性</t>
        </is>
      </c>
      <c r="I12" t="inlineStr">
        <is>
          <t>中大盘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159819</t>
        </is>
      </c>
      <c r="B13" t="n">
        <v>0.6286937779763437</v>
      </c>
      <c r="C13" t="n">
        <v>12</v>
      </c>
      <c r="D13" t="inlineStr">
        <is>
          <t>易方达中证人工智能主</t>
        </is>
      </c>
      <c r="E13" t="inlineStr">
        <is>
          <t>人工智能</t>
        </is>
      </c>
      <c r="F13" t="n">
        <v>1.762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下游</t>
        </is>
      </c>
    </row>
    <row r="14">
      <c r="A14" t="inlineStr">
        <is>
          <t>513310</t>
        </is>
      </c>
      <c r="B14" t="n">
        <v>0.493089701707621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4.843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513200</t>
        </is>
      </c>
      <c r="B15" t="n">
        <v>0.4585980017766393</v>
      </c>
      <c r="C15" t="n">
        <v>14</v>
      </c>
      <c r="D15" t="inlineStr">
        <is>
          <t>易方达中证港股通医药</t>
        </is>
      </c>
      <c r="E15" t="inlineStr">
        <is>
          <t>医药</t>
        </is>
      </c>
      <c r="F15" t="n">
        <v>1.081</v>
      </c>
      <c r="G15" t="inlineStr">
        <is>
          <t>成长</t>
        </is>
      </c>
      <c r="H15" t="inlineStr">
        <is>
          <t>防御</t>
        </is>
      </c>
      <c r="I15" t="inlineStr">
        <is>
          <t>混合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159629</t>
        </is>
      </c>
      <c r="B16" t="n">
        <v>0.3304993346801898</v>
      </c>
      <c r="C16" t="n">
        <v>15</v>
      </c>
      <c r="D16" t="inlineStr">
        <is>
          <t>富国中证1000ET</t>
        </is>
      </c>
      <c r="E16" t="inlineStr">
        <is>
          <t>中证1000</t>
        </is>
      </c>
      <c r="F16" t="n">
        <v>3.166</v>
      </c>
      <c r="G16" t="inlineStr">
        <is>
          <t>成长</t>
        </is>
      </c>
      <c r="H16" t="inlineStr">
        <is>
          <t>中性</t>
        </is>
      </c>
      <c r="I16" t="inlineStr">
        <is>
          <t>小盘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511130</t>
        </is>
      </c>
      <c r="B17" t="n">
        <v>0.2107832264409136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109.755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159545</t>
        </is>
      </c>
      <c r="B18" t="n">
        <v>0.07111064192326702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1.278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大盘</t>
        </is>
      </c>
    </row>
    <row r="19">
      <c r="A19" t="inlineStr">
        <is>
          <t>515220</t>
        </is>
      </c>
      <c r="B19" t="n">
        <v>0.07108210390328035</v>
      </c>
      <c r="C19" t="n">
        <v>18</v>
      </c>
      <c r="D19" t="inlineStr">
        <is>
          <t>国泰中证煤炭ETF</t>
        </is>
      </c>
      <c r="E19" t="inlineStr">
        <is>
          <t>煤炭</t>
        </is>
      </c>
      <c r="F19" t="n">
        <v>1.266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上游</t>
        </is>
      </c>
      <c r="K19" t="inlineStr">
        <is>
          <t>大盘</t>
        </is>
      </c>
    </row>
    <row r="20">
      <c r="A20" t="inlineStr">
        <is>
          <t>517900</t>
        </is>
      </c>
      <c r="B20" t="n">
        <v>0.05089189642255053</v>
      </c>
      <c r="C20" t="n">
        <v>19</v>
      </c>
      <c r="D20" t="inlineStr">
        <is>
          <t>招商中证银行AH价格</t>
        </is>
      </c>
      <c r="E20" t="inlineStr">
        <is>
          <t>银行</t>
        </is>
      </c>
      <c r="F20" t="n">
        <v>1.576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159333</t>
        </is>
      </c>
      <c r="B21" t="n">
        <v>0.05069233602007933</v>
      </c>
      <c r="C21" t="n">
        <v>20</v>
      </c>
      <c r="D21" t="inlineStr">
        <is>
          <t>万家中证港股通央企红</t>
        </is>
      </c>
      <c r="E21" t="inlineStr">
        <is>
          <t>红利</t>
        </is>
      </c>
      <c r="F21" t="n">
        <v>1.365</v>
      </c>
      <c r="G21" t="inlineStr">
        <is>
          <t>价值</t>
        </is>
      </c>
      <c r="H21" t="inlineStr">
        <is>
          <t>防御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159337</t>
        </is>
      </c>
      <c r="B22" t="n">
        <v>0.03697708614453894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1.753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560880</t>
        </is>
      </c>
      <c r="B23" t="n">
        <v>0.01439837506058946</v>
      </c>
      <c r="C23" t="n">
        <v>22</v>
      </c>
      <c r="D23" t="inlineStr">
        <is>
          <t>广发中证全指家用电器</t>
        </is>
      </c>
      <c r="E23" t="inlineStr">
        <is>
          <t>家用电器</t>
        </is>
      </c>
      <c r="F23" t="n">
        <v>1.508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大盘、下游</t>
        </is>
      </c>
    </row>
    <row r="24">
      <c r="A24" t="inlineStr">
        <is>
          <t>159335</t>
        </is>
      </c>
      <c r="B24" t="n">
        <v>0.004558498331974081</v>
      </c>
      <c r="C24" t="n">
        <v>23</v>
      </c>
      <c r="D24" t="inlineStr">
        <is>
          <t>融通中证诚通央企科技</t>
        </is>
      </c>
      <c r="E24" t="inlineStr">
        <is>
          <t>创新</t>
        </is>
      </c>
      <c r="F24" t="n">
        <v>1.472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561380</t>
        </is>
      </c>
      <c r="B25" t="n">
        <v>0.001213707847719701</v>
      </c>
      <c r="C25" t="n">
        <v>24</v>
      </c>
      <c r="D25" t="inlineStr">
        <is>
          <t>国泰恒生A股电网设备</t>
        </is>
      </c>
      <c r="E25" t="inlineStr">
        <is>
          <t>电网设备</t>
        </is>
      </c>
      <c r="F25" t="n">
        <v>0.713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513170</t>
        </is>
      </c>
      <c r="B26" t="n">
        <v>-0.001764254674594276</v>
      </c>
      <c r="C26" t="n">
        <v>25</v>
      </c>
      <c r="D26" t="inlineStr">
        <is>
          <t>鹏华恒生中国央企(Q</t>
        </is>
      </c>
      <c r="E26" t="inlineStr">
        <is>
          <t>国央企</t>
        </is>
      </c>
      <c r="F26" t="n">
        <v>1.586</v>
      </c>
      <c r="G26" t="inlineStr">
        <is>
          <t>价值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159625</t>
        </is>
      </c>
      <c r="B27" t="n">
        <v>-0.01450616854289377</v>
      </c>
      <c r="C27" t="n">
        <v>26</v>
      </c>
      <c r="D27" t="inlineStr">
        <is>
          <t>嘉实国证绿色电力ET</t>
        </is>
      </c>
      <c r="E27" t="inlineStr">
        <is>
          <t>电力</t>
        </is>
      </c>
      <c r="F27" t="n">
        <v>1.193</v>
      </c>
      <c r="G27" t="inlineStr">
        <is>
          <t>价值</t>
        </is>
      </c>
      <c r="H27" t="inlineStr">
        <is>
          <t>防御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159570</t>
        </is>
      </c>
      <c r="B28" t="n">
        <v>-0.06663997804091759</v>
      </c>
      <c r="C28" t="n">
        <v>27</v>
      </c>
      <c r="D28" t="inlineStr">
        <is>
          <t>汇添富国证港股通创新</t>
        </is>
      </c>
      <c r="E28" t="inlineStr">
        <is>
          <t>创新药</t>
        </is>
      </c>
      <c r="F28" t="n">
        <v>1.425</v>
      </c>
      <c r="G28" t="inlineStr">
        <is>
          <t>成长</t>
        </is>
      </c>
      <c r="H28" t="inlineStr">
        <is>
          <t>防御</t>
        </is>
      </c>
      <c r="I28" t="inlineStr">
        <is>
          <t>混合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510100</t>
        </is>
      </c>
      <c r="B29" t="n">
        <v>-0.07537194649577261</v>
      </c>
      <c r="C29" t="n">
        <v>28</v>
      </c>
      <c r="D29" t="inlineStr">
        <is>
          <t>易方达上证50ETF</t>
        </is>
      </c>
      <c r="E29" t="inlineStr">
        <is>
          <t>上证50ETF</t>
        </is>
      </c>
      <c r="F29" t="n">
        <v>2.918</v>
      </c>
      <c r="G29" t="inlineStr">
        <is>
          <t>价值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515210</t>
        </is>
      </c>
      <c r="B30" t="n">
        <v>-0.0761415286630245</v>
      </c>
      <c r="C30" t="n">
        <v>29</v>
      </c>
      <c r="D30" t="inlineStr">
        <is>
          <t>国泰中证钢铁ETF</t>
        </is>
      </c>
      <c r="E30" t="inlineStr">
        <is>
          <t>钢铁</t>
        </is>
      </c>
      <c r="F30" t="n">
        <v>1.121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上游</t>
        </is>
      </c>
      <c r="K30" t="inlineStr">
        <is>
          <t>大盘</t>
        </is>
      </c>
    </row>
    <row r="31">
      <c r="A31" t="inlineStr">
        <is>
          <t>159980</t>
        </is>
      </c>
      <c r="B31" t="n">
        <v>-0.07670797580896589</v>
      </c>
      <c r="C31" t="n">
        <v>30</v>
      </c>
      <c r="D31" t="inlineStr">
        <is>
          <t>大成有色金属期货ET</t>
        </is>
      </c>
      <c r="E31" t="inlineStr">
        <is>
          <t>有色</t>
        </is>
      </c>
      <c r="F31" t="n">
        <v>2.171</v>
      </c>
      <c r="G31" t="inlineStr">
        <is>
          <t>价值</t>
        </is>
      </c>
      <c r="H31" t="inlineStr">
        <is>
          <t>周期</t>
        </is>
      </c>
      <c r="I31" t="inlineStr">
        <is>
          <t>混合</t>
        </is>
      </c>
      <c r="J31" t="inlineStr">
        <is>
          <t>上游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-0.08050333650481295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1.848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563350</t>
        </is>
      </c>
      <c r="B33" t="n">
        <v>-0.1047194737071877</v>
      </c>
      <c r="C33" t="n">
        <v>32</v>
      </c>
      <c r="D33" t="inlineStr">
        <is>
          <t>华泰柏瑞中证A50E</t>
        </is>
      </c>
      <c r="E33" t="inlineStr">
        <is>
          <t>中证A50</t>
        </is>
      </c>
      <c r="F33" t="n">
        <v>1.353</v>
      </c>
      <c r="G33" t="inlineStr">
        <is>
          <t>混合</t>
        </is>
      </c>
      <c r="H33" t="inlineStr">
        <is>
          <t>中性</t>
        </is>
      </c>
      <c r="I33" t="inlineStr">
        <is>
          <t>大盘</t>
        </is>
      </c>
      <c r="J33" t="inlineStr">
        <is>
          <t>-</t>
        </is>
      </c>
      <c r="K33" t="inlineStr">
        <is>
          <t>大盘</t>
        </is>
      </c>
    </row>
    <row r="34">
      <c r="A34" t="inlineStr">
        <is>
          <t>515250</t>
        </is>
      </c>
      <c r="B34" t="n">
        <v>-0.1088083192707467</v>
      </c>
      <c r="C34" t="n">
        <v>33</v>
      </c>
      <c r="D34" t="inlineStr">
        <is>
          <t>富国中证智能汽车主题</t>
        </is>
      </c>
      <c r="E34" t="inlineStr">
        <is>
          <t>汽车</t>
        </is>
      </c>
      <c r="F34" t="n">
        <v>0.918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下游</t>
        </is>
      </c>
    </row>
    <row r="35">
      <c r="A35" t="inlineStr">
        <is>
          <t>512980</t>
        </is>
      </c>
      <c r="B35" t="n">
        <v>-0.1172116335984166</v>
      </c>
      <c r="C35" t="n">
        <v>34</v>
      </c>
      <c r="D35" t="inlineStr">
        <is>
          <t>广发中证传媒ETF</t>
        </is>
      </c>
      <c r="E35" t="inlineStr">
        <is>
          <t>传媒</t>
        </is>
      </c>
      <c r="F35" t="n">
        <v>0.802</v>
      </c>
      <c r="G35" t="inlineStr">
        <is>
          <t>成长</t>
        </is>
      </c>
      <c r="H35" t="inlineStr">
        <is>
          <t>周期</t>
        </is>
      </c>
      <c r="I35" t="inlineStr">
        <is>
          <t>小盘</t>
        </is>
      </c>
      <c r="J35" t="inlineStr">
        <is>
          <t>下游</t>
        </is>
      </c>
      <c r="K35" t="inlineStr">
        <is>
          <t>下游</t>
        </is>
      </c>
    </row>
    <row r="36">
      <c r="A36" t="inlineStr">
        <is>
          <t>159697</t>
        </is>
      </c>
      <c r="B36" t="n">
        <v>-0.1237605111802135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1.305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大盘</t>
        </is>
      </c>
    </row>
    <row r="37">
      <c r="A37" t="inlineStr">
        <is>
          <t>159586</t>
        </is>
      </c>
      <c r="B37" t="n">
        <v>-0.1440995664204282</v>
      </c>
      <c r="C37" t="n">
        <v>36</v>
      </c>
      <c r="D37" t="inlineStr">
        <is>
          <t>南方中证全指计算机E</t>
        </is>
      </c>
      <c r="E37" t="inlineStr">
        <is>
          <t>计算机</t>
        </is>
      </c>
      <c r="F37" t="n">
        <v>1.025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下游</t>
        </is>
      </c>
      <c r="K37" t="inlineStr">
        <is>
          <t>下游</t>
        </is>
      </c>
    </row>
    <row r="38">
      <c r="A38" t="inlineStr">
        <is>
          <t>515110</t>
        </is>
      </c>
      <c r="B38" t="n">
        <v>-0.1640353217634187</v>
      </c>
      <c r="C38" t="n">
        <v>37</v>
      </c>
      <c r="D38" t="inlineStr">
        <is>
          <t>易方达中证国企一带一</t>
        </is>
      </c>
      <c r="E38" t="inlineStr">
        <is>
          <t>一带一路</t>
        </is>
      </c>
      <c r="F38" t="n">
        <v>1.597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560280</t>
        </is>
      </c>
      <c r="B39" t="n">
        <v>-0.1654346549326792</v>
      </c>
      <c r="C39" t="n">
        <v>38</v>
      </c>
      <c r="D39" t="inlineStr">
        <is>
          <t>广发中证工程机械主题</t>
        </is>
      </c>
      <c r="E39" t="inlineStr">
        <is>
          <t>工程机械</t>
        </is>
      </c>
      <c r="F39" t="n">
        <v>1.409</v>
      </c>
      <c r="G39" t="inlineStr">
        <is>
          <t>价值</t>
        </is>
      </c>
      <c r="H39" t="inlineStr">
        <is>
          <t>周期</t>
        </is>
      </c>
      <c r="I39" t="inlineStr">
        <is>
          <t>大盘</t>
        </is>
      </c>
      <c r="J39" t="inlineStr">
        <is>
          <t>中游</t>
        </is>
      </c>
      <c r="K39" t="inlineStr">
        <is>
          <t>大盘</t>
        </is>
      </c>
    </row>
    <row r="40">
      <c r="A40" t="inlineStr">
        <is>
          <t>516010</t>
        </is>
      </c>
      <c r="B40" t="n">
        <v>-0.2129248217334253</v>
      </c>
      <c r="C40" t="n">
        <v>39</v>
      </c>
      <c r="D40" t="inlineStr">
        <is>
          <t>国泰中证动漫游戏ET</t>
        </is>
      </c>
      <c r="E40" t="inlineStr">
        <is>
          <t>动漫游戏</t>
        </is>
      </c>
      <c r="F40" t="n">
        <v>1.053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下游</t>
        </is>
      </c>
      <c r="K40" t="inlineStr">
        <is>
          <t>下游</t>
        </is>
      </c>
    </row>
    <row r="41">
      <c r="A41" t="inlineStr">
        <is>
          <t>159565</t>
        </is>
      </c>
      <c r="B41" t="n">
        <v>-0.2273260854089434</v>
      </c>
      <c r="C41" t="n">
        <v>40</v>
      </c>
      <c r="D41" t="inlineStr">
        <is>
          <t>易方达中证汽车零部件</t>
        </is>
      </c>
      <c r="E41" t="inlineStr">
        <is>
          <t>汽车零部件</t>
        </is>
      </c>
      <c r="F41" t="n">
        <v>1.268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中游</t>
        </is>
      </c>
      <c r="K41" t="inlineStr">
        <is>
          <t>-</t>
        </is>
      </c>
    </row>
    <row r="42">
      <c r="A42" t="inlineStr">
        <is>
          <t>159300</t>
        </is>
      </c>
      <c r="B42" t="n">
        <v>-0.2521390869603909</v>
      </c>
      <c r="C42" t="n">
        <v>41</v>
      </c>
      <c r="D42" t="inlineStr">
        <is>
          <t>富国沪深300ETF</t>
        </is>
      </c>
      <c r="E42" t="inlineStr">
        <is>
          <t>沪深300</t>
        </is>
      </c>
      <c r="F42" t="n">
        <v>4.846</v>
      </c>
      <c r="G42" t="inlineStr">
        <is>
          <t>混合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大盘</t>
        </is>
      </c>
    </row>
    <row r="43">
      <c r="A43" t="inlineStr">
        <is>
          <t>560080</t>
        </is>
      </c>
      <c r="B43" t="n">
        <v>-0.2564447554938574</v>
      </c>
      <c r="C43" t="n">
        <v>42</v>
      </c>
      <c r="D43" t="inlineStr">
        <is>
          <t>汇添富中证中药ETF</t>
        </is>
      </c>
      <c r="E43" t="inlineStr">
        <is>
          <t>中药</t>
        </is>
      </c>
      <c r="F43" t="n">
        <v>0.923</v>
      </c>
      <c r="G43" t="inlineStr">
        <is>
          <t>价值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510170</t>
        </is>
      </c>
      <c r="B44" t="n">
        <v>-0.2620311293861008</v>
      </c>
      <c r="C44" t="n">
        <v>43</v>
      </c>
      <c r="D44" t="inlineStr">
        <is>
          <t>国联安上证商品ETF</t>
        </is>
      </c>
      <c r="E44" t="inlineStr">
        <is>
          <t>商品</t>
        </is>
      </c>
      <c r="F44" t="n">
        <v>1.323</v>
      </c>
      <c r="G44" t="inlineStr">
        <is>
          <t>价值</t>
        </is>
      </c>
      <c r="H44" t="inlineStr">
        <is>
          <t>周期</t>
        </is>
      </c>
      <c r="I44" t="inlineStr">
        <is>
          <t>-</t>
        </is>
      </c>
      <c r="J44" t="inlineStr">
        <is>
          <t>上游</t>
        </is>
      </c>
      <c r="K44" t="inlineStr">
        <is>
          <t>-</t>
        </is>
      </c>
    </row>
    <row r="45">
      <c r="A45" t="inlineStr">
        <is>
          <t>159736</t>
        </is>
      </c>
      <c r="B45" t="n">
        <v>-0.2646071133331867</v>
      </c>
      <c r="C45" t="n">
        <v>44</v>
      </c>
      <c r="D45" t="inlineStr">
        <is>
          <t>天弘中证食品饮料ET</t>
        </is>
      </c>
      <c r="E45" t="inlineStr">
        <is>
          <t>食品饮料</t>
        </is>
      </c>
      <c r="F45" t="n">
        <v>0.576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下游</t>
        </is>
      </c>
      <c r="K45" t="inlineStr">
        <is>
          <t>大盘、下游</t>
        </is>
      </c>
    </row>
    <row r="46">
      <c r="A46" t="inlineStr">
        <is>
          <t>516970</t>
        </is>
      </c>
      <c r="B46" t="n">
        <v>-0.2757194648426384</v>
      </c>
      <c r="C46" t="n">
        <v>45</v>
      </c>
      <c r="D46" t="inlineStr">
        <is>
          <t>广发中证基建工程ET</t>
        </is>
      </c>
      <c r="E46" t="inlineStr">
        <is>
          <t>基建</t>
        </is>
      </c>
      <c r="F46" t="n">
        <v>1.078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513070</t>
        </is>
      </c>
      <c r="B47" t="n">
        <v>-0.2766720605842282</v>
      </c>
      <c r="C47" t="n">
        <v>46</v>
      </c>
      <c r="D47" t="inlineStr">
        <is>
          <t>易方达中证港股通消费</t>
        </is>
      </c>
      <c r="E47" t="inlineStr">
        <is>
          <t>消费</t>
        </is>
      </c>
      <c r="F47" t="n">
        <v>1.017</v>
      </c>
      <c r="G47" t="inlineStr">
        <is>
          <t>混合</t>
        </is>
      </c>
      <c r="H47" t="inlineStr">
        <is>
          <t>防御</t>
        </is>
      </c>
      <c r="I47" t="inlineStr">
        <is>
          <t>大盘</t>
        </is>
      </c>
      <c r="J47" t="inlineStr">
        <is>
          <t>下游</t>
        </is>
      </c>
      <c r="K47" t="inlineStr">
        <is>
          <t>大盘、下游</t>
        </is>
      </c>
    </row>
    <row r="48">
      <c r="A48" t="inlineStr">
        <is>
          <t>159636</t>
        </is>
      </c>
      <c r="B48" t="n">
        <v>-0.2991779611568253</v>
      </c>
      <c r="C48" t="n">
        <v>47</v>
      </c>
      <c r="D48" t="inlineStr">
        <is>
          <t>工银瑞信国证港股通科</t>
        </is>
      </c>
      <c r="E48" t="inlineStr">
        <is>
          <t>科技</t>
        </is>
      </c>
      <c r="F48" t="n">
        <v>0.496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560090</t>
        </is>
      </c>
      <c r="B49" t="n">
        <v>-0.3027646748681576</v>
      </c>
      <c r="C49" t="n">
        <v>48</v>
      </c>
      <c r="D49" t="inlineStr">
        <is>
          <t>汇添富中证全指证券公</t>
        </is>
      </c>
      <c r="E49" t="inlineStr">
        <is>
          <t>证券</t>
        </is>
      </c>
      <c r="F49" t="n">
        <v>1.123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159961</t>
        </is>
      </c>
      <c r="B50" t="n">
        <v>-0.3207483182201799</v>
      </c>
      <c r="C50" t="n">
        <v>49</v>
      </c>
      <c r="D50" t="inlineStr">
        <is>
          <t>方正富邦深证100E</t>
        </is>
      </c>
      <c r="E50" t="inlineStr">
        <is>
          <t>深证100</t>
        </is>
      </c>
      <c r="F50" t="n">
        <v>2.097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159885</t>
        </is>
      </c>
      <c r="B51" t="n">
        <v>-0.3428320273045525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0.656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0.2575757575757576</v>
      </c>
      <c r="B2" t="n">
        <v>0.6449797390407785</v>
      </c>
      <c r="C2" t="n">
        <v>0.1212121212121212</v>
      </c>
      <c r="D2" t="n">
        <v>0.2469923616278211</v>
      </c>
      <c r="E2" t="n">
        <v>-0.3484848484848485</v>
      </c>
      <c r="F2" t="n">
        <v>-13470</v>
      </c>
      <c r="G2" t="n">
        <v>-1.021101878093976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46289</v>
      </c>
      <c r="C2" t="n">
        <v>3.166</v>
      </c>
      <c r="D2" t="n">
        <v>238186649.2</v>
      </c>
      <c r="E2" t="n">
        <v>210011890.05</v>
      </c>
      <c r="F2" t="n">
        <v>0.1341579238360842</v>
      </c>
      <c r="G2" t="n">
        <v>1541504.390225564</v>
      </c>
      <c r="H2" t="n">
        <v>0.004199248120300755</v>
      </c>
      <c r="I2" t="n">
        <v>0.6399091712037234</v>
      </c>
      <c r="J2" t="n">
        <v>0.4</v>
      </c>
      <c r="K2" t="n">
        <v>7</v>
      </c>
      <c r="L2" t="n">
        <v>0.4413793103448279</v>
      </c>
      <c r="M2" t="inlineStr">
        <is>
          <t>连续放量7天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159568</t>
        </is>
      </c>
      <c r="B3" s="2" t="n">
        <v>46289</v>
      </c>
      <c r="C3" t="n">
        <v>1.062</v>
      </c>
      <c r="D3" t="n">
        <v>39645460.4</v>
      </c>
      <c r="E3" t="n">
        <v>45561425.1</v>
      </c>
      <c r="F3" t="n">
        <v>-0.1298459099340157</v>
      </c>
      <c r="G3" t="n">
        <v>-1009084.257142857</v>
      </c>
      <c r="H3" t="n">
        <v>-0.002801503759398492</v>
      </c>
      <c r="I3" t="n">
        <v>0.3959121877365631</v>
      </c>
      <c r="J3" t="n">
        <v>0.25</v>
      </c>
      <c r="K3" t="n">
        <v>0</v>
      </c>
      <c r="L3" t="n">
        <v>0.2093023255813959</v>
      </c>
      <c r="M3" t="inlineStr">
        <is>
          <t>量价底背离</t>
        </is>
      </c>
      <c r="N3" t="inlineStr">
        <is>
          <t>博时港股通互联网ET</t>
        </is>
      </c>
      <c r="O3" t="inlineStr">
        <is>
          <t>互联网</t>
        </is>
      </c>
    </row>
    <row r="4">
      <c r="A4" s="1" t="inlineStr">
        <is>
          <t>512980</t>
        </is>
      </c>
      <c r="B4" s="2" t="n">
        <v>46289</v>
      </c>
      <c r="C4" t="n">
        <v>0.802</v>
      </c>
      <c r="D4" t="n">
        <v>355988664.6</v>
      </c>
      <c r="E4" t="n">
        <v>333695722.2</v>
      </c>
      <c r="F4" t="n">
        <v>0.06680619773315155</v>
      </c>
      <c r="G4" t="n">
        <v>-10522332.081203</v>
      </c>
      <c r="H4" t="n">
        <v>-0.00259624060150376</v>
      </c>
      <c r="I4" t="n">
        <v>0.7483897375615682</v>
      </c>
      <c r="J4" t="n">
        <v>0.4</v>
      </c>
      <c r="K4" t="n">
        <v>3</v>
      </c>
      <c r="L4" t="n">
        <v>0</v>
      </c>
      <c r="M4" t="inlineStr">
        <is>
          <t>连续放量3天 | 量价底背离</t>
        </is>
      </c>
      <c r="N4" t="inlineStr">
        <is>
          <t>广发中证传媒ETF</t>
        </is>
      </c>
      <c r="O4" t="inlineStr">
        <is>
          <t>传媒</t>
        </is>
      </c>
    </row>
    <row r="5">
      <c r="A5" s="1" t="inlineStr">
        <is>
          <t>159885</t>
        </is>
      </c>
      <c r="B5" s="2" t="n">
        <v>46289</v>
      </c>
      <c r="C5" t="n">
        <v>0.656</v>
      </c>
      <c r="D5" t="n">
        <v>1083780</v>
      </c>
      <c r="E5" t="n">
        <v>1237212.5</v>
      </c>
      <c r="F5" t="n">
        <v>-0.1240146700748659</v>
      </c>
      <c r="G5" t="n">
        <v>-43692.66917293233</v>
      </c>
      <c r="H5" t="n">
        <v>-0.001181954887218046</v>
      </c>
      <c r="I5" t="n">
        <v>0.3794365284938989</v>
      </c>
      <c r="J5" t="n">
        <v>0.4</v>
      </c>
      <c r="K5" t="n">
        <v>0</v>
      </c>
      <c r="L5" t="n">
        <v>0</v>
      </c>
      <c r="M5" t="inlineStr">
        <is>
          <t>量价底背离</t>
        </is>
      </c>
      <c r="N5" t="inlineStr">
        <is>
          <t>鹏华中证内地低碳经济</t>
        </is>
      </c>
      <c r="O5" t="inlineStr">
        <is>
          <t>低碳</t>
        </is>
      </c>
    </row>
    <row r="6">
      <c r="A6" s="1" t="inlineStr">
        <is>
          <t>511130</t>
        </is>
      </c>
      <c r="B6" s="2" t="n">
        <v>46289</v>
      </c>
      <c r="C6" t="n">
        <v>109.755</v>
      </c>
      <c r="D6" t="n">
        <v>17767704.6</v>
      </c>
      <c r="E6" t="n">
        <v>16721339.45</v>
      </c>
      <c r="F6" t="n">
        <v>0.06257663467264885</v>
      </c>
      <c r="G6" t="n">
        <v>116202.3676691729</v>
      </c>
      <c r="H6" t="n">
        <v>0.04115187969924797</v>
      </c>
      <c r="I6" t="n">
        <v>-0.1309613928841787</v>
      </c>
      <c r="J6" t="n">
        <v>0.25</v>
      </c>
      <c r="K6" t="n">
        <v>4</v>
      </c>
      <c r="L6" t="n">
        <v>1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516670</t>
        </is>
      </c>
      <c r="B7" s="2" t="n">
        <v>46289</v>
      </c>
      <c r="C7" t="n">
        <v>0.589</v>
      </c>
      <c r="D7" t="n">
        <v>52322240</v>
      </c>
      <c r="E7" t="n">
        <v>71006260.05</v>
      </c>
      <c r="F7" t="n">
        <v>-0.2631320116964814</v>
      </c>
      <c r="G7" t="n">
        <v>-3103737.906015038</v>
      </c>
      <c r="H7" t="n">
        <v>-0.002671428571428575</v>
      </c>
      <c r="I7" t="n">
        <v>0.6757577696734006</v>
      </c>
      <c r="J7" t="n">
        <v>0.35</v>
      </c>
      <c r="K7" t="n">
        <v>0</v>
      </c>
      <c r="L7" t="n">
        <v>0</v>
      </c>
      <c r="M7" t="inlineStr">
        <is>
          <t>量价底背离</t>
        </is>
      </c>
      <c r="N7" t="inlineStr">
        <is>
          <t>招商中证畜牧养殖ET</t>
        </is>
      </c>
      <c r="O7" t="inlineStr">
        <is>
          <t>养殖</t>
        </is>
      </c>
    </row>
    <row r="8">
      <c r="A8" s="1" t="inlineStr">
        <is>
          <t>512660</t>
        </is>
      </c>
      <c r="B8" s="2" t="n">
        <v>46289</v>
      </c>
      <c r="C8" t="n">
        <v>1.129</v>
      </c>
      <c r="D8" t="n">
        <v>194522200</v>
      </c>
      <c r="E8" t="n">
        <v>256482507.55</v>
      </c>
      <c r="F8" t="n">
        <v>-0.2415771279759543</v>
      </c>
      <c r="G8" t="n">
        <v>-9100334.092481205</v>
      </c>
      <c r="H8" t="n">
        <v>-0.0003947368421052645</v>
      </c>
      <c r="I8" t="n">
        <v>0.4234849700083307</v>
      </c>
      <c r="J8" t="n">
        <v>0.35</v>
      </c>
      <c r="K8" t="n">
        <v>0</v>
      </c>
      <c r="L8" t="n">
        <v>0</v>
      </c>
      <c r="M8" t="inlineStr">
        <is>
          <t>量价底背离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46289</v>
      </c>
      <c r="C9" t="n">
        <v>0.734</v>
      </c>
      <c r="D9" t="n">
        <v>89716940</v>
      </c>
      <c r="E9" t="n">
        <v>98371120</v>
      </c>
      <c r="F9" t="n">
        <v>-0.08797480398718649</v>
      </c>
      <c r="G9" t="n">
        <v>-1442960.601503759</v>
      </c>
      <c r="H9" t="n">
        <v>-0.003428571428571431</v>
      </c>
      <c r="I9" t="n">
        <v>0.7183951551854656</v>
      </c>
      <c r="J9" t="n">
        <v>0.2</v>
      </c>
      <c r="K9" t="n">
        <v>0</v>
      </c>
      <c r="L9" t="n">
        <v>0</v>
      </c>
      <c r="M9" t="inlineStr">
        <is>
          <t>量价底背离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159572</t>
        </is>
      </c>
      <c r="B10" s="2" t="n">
        <v>46289</v>
      </c>
      <c r="C10" t="n">
        <v>1.443</v>
      </c>
      <c r="D10" t="n">
        <v>7134080</v>
      </c>
      <c r="E10" t="n">
        <v>8063485</v>
      </c>
      <c r="F10" t="n">
        <v>-0.1152609572659961</v>
      </c>
      <c r="G10" t="n">
        <v>-173157.3684210526</v>
      </c>
      <c r="H10" t="n">
        <v>0.002977443609022558</v>
      </c>
      <c r="I10" t="n">
        <v>-0.5141992038429919</v>
      </c>
      <c r="J10" t="n">
        <v>0.3</v>
      </c>
      <c r="K10" t="n">
        <v>1</v>
      </c>
      <c r="L10" t="n">
        <v>0.6195652173913055</v>
      </c>
      <c r="M10" t="inlineStr">
        <is>
          <t>量价背离</t>
        </is>
      </c>
      <c r="N10" t="inlineStr">
        <is>
          <t>易方达创业板中盘20</t>
        </is>
      </c>
      <c r="O10" t="inlineStr">
        <is>
          <t>创业板</t>
        </is>
      </c>
    </row>
    <row r="11">
      <c r="A11" s="1" t="inlineStr">
        <is>
          <t>159335</t>
        </is>
      </c>
      <c r="B11" s="2" t="n">
        <v>46289</v>
      </c>
      <c r="C11" t="n">
        <v>1.472</v>
      </c>
      <c r="D11" t="n">
        <v>1763240</v>
      </c>
      <c r="E11" t="n">
        <v>1354940</v>
      </c>
      <c r="F11" t="n">
        <v>0.3013417568305607</v>
      </c>
      <c r="G11" t="n">
        <v>47150.22556390977</v>
      </c>
      <c r="H11" t="n">
        <v>-0.001309774436090223</v>
      </c>
      <c r="I11" t="n">
        <v>-0.363498700802115</v>
      </c>
      <c r="J11" t="n">
        <v>0.5</v>
      </c>
      <c r="K11" t="n">
        <v>2</v>
      </c>
      <c r="L11" t="n">
        <v>0</v>
      </c>
      <c r="M11" t="inlineStr">
        <is>
          <t>放量滞涨</t>
        </is>
      </c>
      <c r="N11" t="inlineStr">
        <is>
          <t>融通中证诚通央企科技</t>
        </is>
      </c>
      <c r="O11" t="inlineStr">
        <is>
          <t>创新</t>
        </is>
      </c>
    </row>
    <row r="12">
      <c r="A12" s="1" t="inlineStr">
        <is>
          <t>159570</t>
        </is>
      </c>
      <c r="B12" s="2" t="n">
        <v>46289</v>
      </c>
      <c r="C12" t="n">
        <v>1.425</v>
      </c>
      <c r="D12" t="n">
        <v>1169538822.2</v>
      </c>
      <c r="E12" t="n">
        <v>1051927279.25</v>
      </c>
      <c r="F12" t="n">
        <v>0.1118057733362086</v>
      </c>
      <c r="G12" t="n">
        <v>3567285.280451128</v>
      </c>
      <c r="H12" t="n">
        <v>-0.0005729323308270709</v>
      </c>
      <c r="I12" t="n">
        <v>0.6442089326267978</v>
      </c>
      <c r="J12" t="n">
        <v>0.15</v>
      </c>
      <c r="K12" t="n">
        <v>0</v>
      </c>
      <c r="L12" t="n">
        <v>0.4516129032258064</v>
      </c>
      <c r="M12" t="inlineStr">
        <is>
          <t>量价底背离</t>
        </is>
      </c>
      <c r="N12" t="inlineStr">
        <is>
          <t>汇添富国证港股通创新</t>
        </is>
      </c>
      <c r="O12" t="inlineStr">
        <is>
          <t>创新药</t>
        </is>
      </c>
    </row>
    <row r="13">
      <c r="A13" s="1" t="inlineStr">
        <is>
          <t>516010</t>
        </is>
      </c>
      <c r="B13" s="2" t="n">
        <v>46289</v>
      </c>
      <c r="C13" t="n">
        <v>1.053</v>
      </c>
      <c r="D13" t="n">
        <v>79514140</v>
      </c>
      <c r="E13" t="n">
        <v>84395693.7</v>
      </c>
      <c r="F13" t="n">
        <v>-0.05784126518768107</v>
      </c>
      <c r="G13" t="n">
        <v>-2920410.757894737</v>
      </c>
      <c r="H13" t="n">
        <v>-0.003612030075187972</v>
      </c>
      <c r="I13" t="n">
        <v>0.5276305828917487</v>
      </c>
      <c r="J13" t="n">
        <v>0.25</v>
      </c>
      <c r="K13" t="n">
        <v>0</v>
      </c>
      <c r="L13" t="n">
        <v>0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510170</t>
        </is>
      </c>
      <c r="B14" s="2" t="n">
        <v>46289</v>
      </c>
      <c r="C14" t="n">
        <v>1.323</v>
      </c>
      <c r="D14" t="n">
        <v>4810640</v>
      </c>
      <c r="E14" t="n">
        <v>9207223.800000001</v>
      </c>
      <c r="F14" t="n">
        <v>-0.4775146010896357</v>
      </c>
      <c r="G14" t="n">
        <v>-586483.245112782</v>
      </c>
      <c r="H14" t="n">
        <v>-0.003764661654135335</v>
      </c>
      <c r="I14" t="n">
        <v>0.6638909916729749</v>
      </c>
      <c r="J14" t="n">
        <v>0.25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46289</v>
      </c>
      <c r="C15" t="n">
        <v>1.586</v>
      </c>
      <c r="D15" t="n">
        <v>2791440</v>
      </c>
      <c r="E15" t="n">
        <v>3878405</v>
      </c>
      <c r="F15" t="n">
        <v>-0.2802608288716625</v>
      </c>
      <c r="G15" t="n">
        <v>-207071.5037593985</v>
      </c>
      <c r="H15" t="n">
        <v>-0.002524812030075186</v>
      </c>
      <c r="I15" t="n">
        <v>0.5579106737320212</v>
      </c>
      <c r="J15" t="n">
        <v>0.05</v>
      </c>
      <c r="K15" t="n">
        <v>0</v>
      </c>
      <c r="L15" t="n">
        <v>0.2037037037037057</v>
      </c>
      <c r="M15" t="inlineStr">
        <is>
          <t>量价底背离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46289</v>
      </c>
      <c r="C16" t="n">
        <v>1.153</v>
      </c>
      <c r="D16" t="n">
        <v>906800</v>
      </c>
      <c r="E16" t="n">
        <v>878190</v>
      </c>
      <c r="F16" t="n">
        <v>0.03257837142304054</v>
      </c>
      <c r="G16" t="n">
        <v>-22240.9022556391</v>
      </c>
      <c r="H16" t="n">
        <v>-0.001761654135338348</v>
      </c>
      <c r="I16" t="n">
        <v>0.4441933927256597</v>
      </c>
      <c r="J16" t="n">
        <v>0.25</v>
      </c>
      <c r="K16" t="n">
        <v>0</v>
      </c>
      <c r="L16" t="n">
        <v>0.16</v>
      </c>
      <c r="M16" t="inlineStr">
        <is>
          <t>量价底背离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512200</t>
        </is>
      </c>
      <c r="B17" s="2" t="n">
        <v>46289</v>
      </c>
      <c r="C17" t="n">
        <v>1.257</v>
      </c>
      <c r="D17" t="n">
        <v>223363722</v>
      </c>
      <c r="E17" t="n">
        <v>163324053</v>
      </c>
      <c r="F17" t="n">
        <v>0.3676106972437183</v>
      </c>
      <c r="G17" t="n">
        <v>521058.6751879699</v>
      </c>
      <c r="H17" t="n">
        <v>0.002030827067669172</v>
      </c>
      <c r="I17" t="n">
        <v>0.7572889600044064</v>
      </c>
      <c r="J17" t="n">
        <v>0.5</v>
      </c>
      <c r="K17" t="n">
        <v>7</v>
      </c>
      <c r="L17" t="n">
        <v>0.7394957983193265</v>
      </c>
      <c r="M17" t="inlineStr">
        <is>
          <t>量价齐升 | 连续放量7天</t>
        </is>
      </c>
      <c r="N17" t="inlineStr">
        <is>
          <t>南方中证房地产ETF</t>
        </is>
      </c>
      <c r="O17" t="inlineStr">
        <is>
          <t>房地产</t>
        </is>
      </c>
    </row>
    <row r="18">
      <c r="A18" s="1" t="inlineStr">
        <is>
          <t>159659</t>
        </is>
      </c>
      <c r="B18" s="2" t="n">
        <v>46289</v>
      </c>
      <c r="C18" t="n">
        <v>2.423</v>
      </c>
      <c r="D18" t="n">
        <v>85062868.2</v>
      </c>
      <c r="E18" t="n">
        <v>65777332.2</v>
      </c>
      <c r="F18" t="n">
        <v>0.2931942563642007</v>
      </c>
      <c r="G18" t="n">
        <v>1933234.159398496</v>
      </c>
      <c r="H18" t="n">
        <v>0.003745864661654125</v>
      </c>
      <c r="I18" t="n">
        <v>0.6502649507948524</v>
      </c>
      <c r="J18" t="n">
        <v>0.6</v>
      </c>
      <c r="K18" t="n">
        <v>7</v>
      </c>
      <c r="L18" t="n">
        <v>0.7692307692307695</v>
      </c>
      <c r="M18" t="inlineStr">
        <is>
          <t>量价齐升 | 连续放量7天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515220</t>
        </is>
      </c>
      <c r="B19" s="2" t="n">
        <v>46289</v>
      </c>
      <c r="C19" t="n">
        <v>1.266</v>
      </c>
      <c r="D19" t="n">
        <v>490876940.8</v>
      </c>
      <c r="E19" t="n">
        <v>583475014.05</v>
      </c>
      <c r="F19" t="n">
        <v>-0.1587010086469014</v>
      </c>
      <c r="G19" t="n">
        <v>-20053225.06842105</v>
      </c>
      <c r="H19" t="n">
        <v>-0.002500751879699246</v>
      </c>
      <c r="I19" t="n">
        <v>0.6466815987854524</v>
      </c>
      <c r="J19" t="n">
        <v>0.25</v>
      </c>
      <c r="K19" t="n">
        <v>0</v>
      </c>
      <c r="L19" t="n">
        <v>0.1847826086956514</v>
      </c>
      <c r="M19" t="inlineStr">
        <is>
          <t>量价底背离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588700</t>
        </is>
      </c>
      <c r="B20" s="2" t="n">
        <v>46289</v>
      </c>
      <c r="C20" t="n">
        <v>0.991</v>
      </c>
      <c r="D20" t="n">
        <v>47530758</v>
      </c>
      <c r="E20" t="n">
        <v>38650224.5</v>
      </c>
      <c r="F20" t="n">
        <v>0.2297666731534769</v>
      </c>
      <c r="G20" t="n">
        <v>701709.7067669173</v>
      </c>
      <c r="H20" t="n">
        <v>0.00193458646616541</v>
      </c>
      <c r="I20" t="n">
        <v>0.7062831188493566</v>
      </c>
      <c r="J20" t="n">
        <v>0.35</v>
      </c>
      <c r="K20" t="n">
        <v>2</v>
      </c>
      <c r="L20" t="n">
        <v>0.6074766355140189</v>
      </c>
      <c r="M20" t="inlineStr">
        <is>
          <t>量价齐升</t>
        </is>
      </c>
      <c r="N20" t="inlineStr">
        <is>
          <t>嘉实上证科创板生物医</t>
        </is>
      </c>
      <c r="O20" t="inlineStr">
        <is>
          <t>生物医药</t>
        </is>
      </c>
    </row>
    <row r="21">
      <c r="A21" s="1" t="inlineStr">
        <is>
          <t>159697</t>
        </is>
      </c>
      <c r="B21" s="2" t="n">
        <v>46289</v>
      </c>
      <c r="C21" t="n">
        <v>1.305</v>
      </c>
      <c r="D21" t="n">
        <v>27891940</v>
      </c>
      <c r="E21" t="n">
        <v>39897660</v>
      </c>
      <c r="F21" t="n">
        <v>-0.3009128856178532</v>
      </c>
      <c r="G21" t="n">
        <v>-943199.3984962406</v>
      </c>
      <c r="H21" t="n">
        <v>-0.002015037593984964</v>
      </c>
      <c r="I21" t="n">
        <v>0.5881907645722937</v>
      </c>
      <c r="J21" t="n">
        <v>0.4</v>
      </c>
      <c r="K21" t="n">
        <v>0</v>
      </c>
      <c r="L21" t="n">
        <v>0.03846153846153715</v>
      </c>
      <c r="M21" t="inlineStr">
        <is>
          <t>量价底背离</t>
        </is>
      </c>
      <c r="N21" t="inlineStr">
        <is>
          <t>鹏华国证石油天然气E</t>
        </is>
      </c>
      <c r="O21" t="inlineStr">
        <is>
          <t>能源</t>
        </is>
      </c>
    </row>
    <row r="22">
      <c r="A22" s="1" t="inlineStr">
        <is>
          <t>159586</t>
        </is>
      </c>
      <c r="B22" s="2" t="n">
        <v>46289</v>
      </c>
      <c r="C22" t="n">
        <v>1.025</v>
      </c>
      <c r="D22" t="n">
        <v>9331480</v>
      </c>
      <c r="E22" t="n">
        <v>9801345</v>
      </c>
      <c r="F22" t="n">
        <v>-0.0479388288035979</v>
      </c>
      <c r="G22" t="n">
        <v>-346264.5864661654</v>
      </c>
      <c r="H22" t="n">
        <v>-0.0007654135338345861</v>
      </c>
      <c r="I22" t="n">
        <v>0.6129925669926171</v>
      </c>
      <c r="J22" t="n">
        <v>0.35</v>
      </c>
      <c r="K22" t="n">
        <v>1</v>
      </c>
      <c r="L22" t="n">
        <v>0.2857142857142857</v>
      </c>
      <c r="M22" t="inlineStr">
        <is>
          <t>量价底背离</t>
        </is>
      </c>
      <c r="N22" t="inlineStr">
        <is>
          <t>南方中证全指计算机E</t>
        </is>
      </c>
      <c r="O22" t="inlineStr">
        <is>
          <t>计算机</t>
        </is>
      </c>
    </row>
    <row r="23">
      <c r="A23" s="1" t="inlineStr">
        <is>
          <t>560090</t>
        </is>
      </c>
      <c r="B23" s="2" t="n">
        <v>46289</v>
      </c>
      <c r="C23" t="n">
        <v>1.123</v>
      </c>
      <c r="D23" t="n">
        <v>60179061.6</v>
      </c>
      <c r="E23" t="n">
        <v>75668578.90000001</v>
      </c>
      <c r="F23" t="n">
        <v>-0.2047021039006193</v>
      </c>
      <c r="G23" t="n">
        <v>-2065231.754887218</v>
      </c>
      <c r="H23" t="n">
        <v>-0.002508270676691735</v>
      </c>
      <c r="I23" t="n">
        <v>0.3247539742619228</v>
      </c>
      <c r="J23" t="n">
        <v>0.3</v>
      </c>
      <c r="K23" t="n">
        <v>0</v>
      </c>
      <c r="L23" t="n">
        <v>0.05882352941176471</v>
      </c>
      <c r="M23" t="inlineStr">
        <is>
          <t>量价底背离</t>
        </is>
      </c>
      <c r="N23" t="inlineStr">
        <is>
          <t>汇添富中证全指证券公</t>
        </is>
      </c>
      <c r="O23" t="inlineStr">
        <is>
          <t>证券</t>
        </is>
      </c>
    </row>
    <row r="24">
      <c r="A24" s="1" t="inlineStr">
        <is>
          <t>513190</t>
        </is>
      </c>
      <c r="B24" s="2" t="n">
        <v>46289</v>
      </c>
      <c r="C24" t="n">
        <v>1.848</v>
      </c>
      <c r="D24" t="n">
        <v>212764381.8</v>
      </c>
      <c r="E24" t="n">
        <v>264591097.55</v>
      </c>
      <c r="F24" t="n">
        <v>-0.1958747525139475</v>
      </c>
      <c r="G24" t="n">
        <v>-4424489.215789473</v>
      </c>
      <c r="H24" t="n">
        <v>-0.002482706766917294</v>
      </c>
      <c r="I24" t="n">
        <v>0.4036350156823486</v>
      </c>
      <c r="J24" t="n">
        <v>0.4</v>
      </c>
      <c r="K24" t="n">
        <v>0</v>
      </c>
      <c r="L24" t="n">
        <v>0.1447368421052646</v>
      </c>
      <c r="M24" t="inlineStr">
        <is>
          <t>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46289</v>
      </c>
      <c r="C25" t="n">
        <v>1.121</v>
      </c>
      <c r="D25" t="n">
        <v>49082040</v>
      </c>
      <c r="E25" t="n">
        <v>53299209.6</v>
      </c>
      <c r="F25" t="n">
        <v>-0.0791225541926236</v>
      </c>
      <c r="G25" t="n">
        <v>-1180141.494736842</v>
      </c>
      <c r="H25" t="n">
        <v>-0.002510526315789478</v>
      </c>
      <c r="I25" t="n">
        <v>0.6828545762130814</v>
      </c>
      <c r="J25" t="n">
        <v>0.15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46289</v>
      </c>
      <c r="C26" t="n">
        <v>1.576</v>
      </c>
      <c r="D26" t="n">
        <v>15945440</v>
      </c>
      <c r="E26" t="n">
        <v>22376320</v>
      </c>
      <c r="F26" t="n">
        <v>-0.2873966764865715</v>
      </c>
      <c r="G26" t="n">
        <v>-551195.4887218045</v>
      </c>
      <c r="H26" t="n">
        <v>-0.001480451127819546</v>
      </c>
      <c r="I26" t="n">
        <v>0.5717531648033268</v>
      </c>
      <c r="J26" t="n">
        <v>0.3</v>
      </c>
      <c r="K26" t="n">
        <v>0</v>
      </c>
      <c r="L26" t="n">
        <v>0.2702702702702711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46289</v>
      </c>
      <c r="C27" t="n">
        <v>1.499</v>
      </c>
      <c r="D27" t="n">
        <v>231868514.2</v>
      </c>
      <c r="E27" t="n">
        <v>281797656.4</v>
      </c>
      <c r="F27" t="n">
        <v>-0.1771808283924393</v>
      </c>
      <c r="G27" t="n">
        <v>-10093203.90977444</v>
      </c>
      <c r="H27" t="n">
        <v>-0.00408721804511278</v>
      </c>
      <c r="I27" t="n">
        <v>0.8204547808927051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46289</v>
      </c>
      <c r="C28" t="n">
        <v>0.576</v>
      </c>
      <c r="D28" t="n">
        <v>27428000</v>
      </c>
      <c r="E28" t="n">
        <v>34925315</v>
      </c>
      <c r="F28" t="n">
        <v>-0.2146670688582193</v>
      </c>
      <c r="G28" t="n">
        <v>-1377527.443609023</v>
      </c>
      <c r="H28" t="n">
        <v>-0.00109248120300752</v>
      </c>
      <c r="I28" t="n">
        <v>0.4329827359393539</v>
      </c>
      <c r="J28" t="n">
        <v>0.4</v>
      </c>
      <c r="K28" t="n">
        <v>0</v>
      </c>
      <c r="L28" t="n">
        <v>0.1</v>
      </c>
      <c r="M28" t="inlineStr">
        <is>
          <t>量价底背离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46289</v>
      </c>
      <c r="C29" t="n">
        <v>1.278</v>
      </c>
      <c r="D29" t="n">
        <v>101596639.6</v>
      </c>
      <c r="E29" t="n">
        <v>51991899.9</v>
      </c>
      <c r="F29" t="n">
        <v>0.9540859209878576</v>
      </c>
      <c r="G29" t="n">
        <v>3925897.433082706</v>
      </c>
      <c r="H29" t="n">
        <v>-0.002515037593984963</v>
      </c>
      <c r="I29" t="n">
        <v>-0.06669197185396399</v>
      </c>
      <c r="J29" t="n">
        <v>0.15</v>
      </c>
      <c r="K29" t="n">
        <v>0</v>
      </c>
      <c r="L29" t="n">
        <v>0.06382978723404477</v>
      </c>
      <c r="M29" t="inlineStr">
        <is>
          <t>底部堆量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2026-09-24 16:01:27.362095</t>
        </is>
      </c>
    </row>
    <row r="4">
      <c r="A4" t="inlineStr">
        <is>
          <t>数据天数: 175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-40.41 亿元</t>
        </is>
      </c>
    </row>
    <row r="8">
      <c r="A8" t="inlineStr">
        <is>
          <t>总资金流趋势斜率(20日): -10.0131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金属新材料    2.89  0.074135  0.887865    27   2.2</t>
        </is>
      </c>
    </row>
    <row r="13">
      <c r="A13" t="inlineStr">
        <is>
          <t>化学制品    -5.26  0.058887  0.626113    74   1.4</t>
        </is>
      </c>
    </row>
    <row r="14">
      <c r="A14" t="inlineStr">
        <is>
          <t>汽车服务及其他  2.00  0.021519  0.611481    35   3.9</t>
        </is>
      </c>
    </row>
    <row r="15">
      <c r="A15" t="inlineStr">
        <is>
          <t>电机       0.43  0.063008  0.427992    53   6.5</t>
        </is>
      </c>
    </row>
    <row r="16">
      <c r="A16" t="inlineStr">
        <is>
          <t>造纸      -0.10  0.023835  0.418165    56   6.2</t>
        </is>
      </c>
    </row>
    <row r="17">
      <c r="A17" t="inlineStr">
        <is>
          <t>环保设备    -0.29  0.041414  0.385586    59   7.5</t>
        </is>
      </c>
    </row>
    <row r="18">
      <c r="A18" t="inlineStr">
        <is>
          <t>小家电      0.88  0.019361  0.329639    47   7.5</t>
        </is>
      </c>
    </row>
    <row r="19">
      <c r="A19" t="inlineStr">
        <is>
          <t>能源金属    -0.16  0.374932  0.274068    58   4.1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最新值      趋势斜率         动量</t>
        </is>
      </c>
    </row>
    <row r="23">
      <c r="A23" t="inlineStr">
        <is>
          <t>通信设备  -14.56 -0.159391 -11.065609</t>
        </is>
      </c>
    </row>
    <row r="24">
      <c r="A24" t="inlineStr">
        <is>
          <t>专用设备  -27.66 -0.123632  -5.690368</t>
        </is>
      </c>
    </row>
    <row r="25">
      <c r="A25" t="inlineStr">
        <is>
          <t>自动化设备 -14.78 -0.006211  -3.260789</t>
        </is>
      </c>
    </row>
    <row r="26">
      <c r="A26" t="inlineStr">
        <is>
          <t>建筑材料    0.46 -0.631068  -3.232932</t>
        </is>
      </c>
    </row>
    <row r="27">
      <c r="A27" t="inlineStr">
        <is>
          <t>贵金属   -17.68 -0.267083  -2.464917</t>
        </is>
      </c>
    </row>
    <row r="28">
      <c r="A28" t="inlineStr">
        <is>
          <t>非金属材料  -2.98 -0.156647  -0.734353</t>
        </is>
      </c>
    </row>
    <row r="29">
      <c r="A29" t="inlineStr">
        <is>
          <t>其他电子   -6.23 -0.087444  -0.425556</t>
        </is>
      </c>
    </row>
    <row r="30">
      <c r="A30" t="inlineStr">
        <is>
          <t>军工电子   -3.19 -0.003827  -0.268173</t>
        </is>
      </c>
    </row>
    <row r="31">
      <c r="A31" t="inlineStr">
        <is>
          <t>纺织制造   -1.54 -0.074271  -0.225729</t>
        </is>
      </c>
    </row>
    <row r="32">
      <c r="A32" t="inlineStr">
        <is>
          <t>风电设备   -5.55 -0.159496  -0.145504</t>
        </is>
      </c>
    </row>
    <row r="33">
      <c r="A33" t="inlineStr"/>
    </row>
    <row r="34">
      <c r="A34" t="inlineStr">
        <is>
          <t>--- 排名上升最快行业 ---</t>
        </is>
      </c>
    </row>
    <row r="35">
      <c r="A35" t="inlineStr">
        <is>
          <t xml:space="preserve">       排名趋势  最新排名</t>
        </is>
      </c>
    </row>
    <row r="36">
      <c r="A36" t="inlineStr">
        <is>
          <t>半导体    17.8    90</t>
        </is>
      </c>
    </row>
    <row r="37">
      <c r="A37" t="inlineStr">
        <is>
          <t>电子化学品  16.9    85</t>
        </is>
      </c>
    </row>
    <row r="38">
      <c r="A38" t="inlineStr">
        <is>
          <t>塑料制品   16.0    52</t>
        </is>
      </c>
    </row>
    <row r="39">
      <c r="A39" t="inlineStr">
        <is>
          <t>小金属    15.3    80</t>
        </is>
      </c>
    </row>
    <row r="40">
      <c r="A40" t="inlineStr">
        <is>
          <t>非金属材料  15.2    71</t>
        </is>
      </c>
    </row>
    <row r="41">
      <c r="A41" t="inlineStr">
        <is>
          <t>风电设备   13.8    76</t>
        </is>
      </c>
    </row>
    <row r="42">
      <c r="A42" t="inlineStr">
        <is>
          <t>纺织制造   12.8    64</t>
        </is>
      </c>
    </row>
    <row r="43">
      <c r="A43" t="inlineStr">
        <is>
          <t>自动化设备  12.6    84</t>
        </is>
      </c>
    </row>
    <row r="44">
      <c r="A44" t="inlineStr">
        <is>
          <t>黑色家电   11.7    57</t>
        </is>
      </c>
    </row>
    <row r="45">
      <c r="A45" t="inlineStr">
        <is>
          <t>建筑材料   10.2    51</t>
        </is>
      </c>
    </row>
    <row r="46">
      <c r="A46" t="inlineStr"/>
    </row>
    <row r="47">
      <c r="A47" t="inlineStr">
        <is>
          <t>--- 排名下降最快行业 ---</t>
        </is>
      </c>
    </row>
    <row r="48">
      <c r="A48" t="inlineStr">
        <is>
          <t xml:space="preserve">       排名趋势  最新排名</t>
        </is>
      </c>
    </row>
    <row r="49">
      <c r="A49" t="inlineStr">
        <is>
          <t>军工装备  -21.3     7</t>
        </is>
      </c>
    </row>
    <row r="50">
      <c r="A50" t="inlineStr">
        <is>
          <t>汽车零部件 -19.0    15</t>
        </is>
      </c>
    </row>
    <row r="51">
      <c r="A51" t="inlineStr">
        <is>
          <t>银行    -16.3     5</t>
        </is>
      </c>
    </row>
    <row r="52">
      <c r="A52" t="inlineStr">
        <is>
          <t>软件开发  -16.3    11</t>
        </is>
      </c>
    </row>
    <row r="53">
      <c r="A53" t="inlineStr">
        <is>
          <t>证券    -15.6     3</t>
        </is>
      </c>
    </row>
    <row r="54">
      <c r="A54" t="inlineStr">
        <is>
          <t>电网设备  -15.5    26</t>
        </is>
      </c>
    </row>
    <row r="55">
      <c r="A55" t="inlineStr">
        <is>
          <t>化学制药  -15.2     1</t>
        </is>
      </c>
    </row>
    <row r="56">
      <c r="A56" t="inlineStr">
        <is>
          <t>中药    -12.7     8</t>
        </is>
      </c>
    </row>
    <row r="57">
      <c r="A57" t="inlineStr">
        <is>
          <t>房地产   -12.4     2</t>
        </is>
      </c>
    </row>
    <row r="58">
      <c r="A58" t="inlineStr">
        <is>
          <t>零售    -11.4    20</t>
        </is>
      </c>
    </row>
    <row r="59">
      <c r="A59" t="inlineStr"/>
    </row>
    <row r="60">
      <c r="A60" t="inlineStr">
        <is>
          <t>资金流比率数据不足（需要3日和20日数据）</t>
        </is>
      </c>
    </row>
    <row r="61">
      <c r="A61">
        <f>=====================================================================</f>
        <v/>
      </c>
    </row>
    <row r="64">
      <c r="B64" s="1" t="inlineStr">
        <is>
          <t>最新值</t>
        </is>
      </c>
      <c r="C64" s="1" t="inlineStr">
        <is>
          <t>趋势斜率(20日)</t>
        </is>
      </c>
      <c r="D64" s="1" t="inlineStr">
        <is>
          <t>短期斜率(5日)</t>
        </is>
      </c>
      <c r="E64" s="1" t="inlineStr">
        <is>
          <t>长期斜率(20日)</t>
        </is>
      </c>
      <c r="F64" s="1" t="inlineStr">
        <is>
          <t>动量(短-长)</t>
        </is>
      </c>
      <c r="G64" s="1" t="inlineStr">
        <is>
          <t>最新排名</t>
        </is>
      </c>
      <c r="H64" s="1" t="inlineStr">
        <is>
          <t>排名趋势(5日)</t>
        </is>
      </c>
      <c r="I64" s="1" t="inlineStr">
        <is>
          <t>资金流比率(3日/20日)</t>
        </is>
      </c>
      <c r="J64" s="1" t="inlineStr">
        <is>
          <t>比率趋势</t>
        </is>
      </c>
    </row>
    <row r="65">
      <c r="A65" s="1" t="inlineStr">
        <is>
          <t>化学制药</t>
        </is>
      </c>
      <c r="B65" t="n">
        <v>39.42</v>
      </c>
      <c r="C65" t="n">
        <v>0.2601578947368424</v>
      </c>
      <c r="D65" t="n">
        <v>11.539</v>
      </c>
      <c r="E65" t="n">
        <v>0.2601578947368424</v>
      </c>
      <c r="F65" t="n">
        <v>11.27884210526316</v>
      </c>
      <c r="G65" t="n">
        <v>1</v>
      </c>
      <c r="H65" t="n">
        <v>-15.2</v>
      </c>
      <c r="I65" t="inlineStr"/>
      <c r="J65" t="inlineStr"/>
    </row>
    <row r="66">
      <c r="A66" s="1" t="inlineStr">
        <is>
          <t>房地产</t>
        </is>
      </c>
      <c r="B66" t="n">
        <v>25.73</v>
      </c>
      <c r="C66" t="n">
        <v>0.3016466165413533</v>
      </c>
      <c r="D66" t="n">
        <v>8.020000000000001</v>
      </c>
      <c r="E66" t="n">
        <v>0.3016466165413533</v>
      </c>
      <c r="F66" t="n">
        <v>7.718353383458648</v>
      </c>
      <c r="G66" t="n">
        <v>2</v>
      </c>
      <c r="H66" t="n">
        <v>-12.4</v>
      </c>
      <c r="I66" t="inlineStr"/>
      <c r="J66" t="inlineStr"/>
    </row>
    <row r="67">
      <c r="A67" s="1" t="inlineStr">
        <is>
          <t>证券</t>
        </is>
      </c>
      <c r="B67" t="n">
        <v>18.8</v>
      </c>
      <c r="C67" t="n">
        <v>-0.7090225563909773</v>
      </c>
      <c r="D67" t="n">
        <v>8.331999999999999</v>
      </c>
      <c r="E67" t="n">
        <v>-0.7090225563909773</v>
      </c>
      <c r="F67" t="n">
        <v>9.041022556390976</v>
      </c>
      <c r="G67" t="n">
        <v>3</v>
      </c>
      <c r="H67" t="n">
        <v>-15.6</v>
      </c>
      <c r="I67" t="inlineStr"/>
      <c r="J67" t="inlineStr"/>
    </row>
    <row r="68">
      <c r="A68" s="1" t="inlineStr">
        <is>
          <t>生物制品</t>
        </is>
      </c>
      <c r="B68" t="n">
        <v>15.45</v>
      </c>
      <c r="C68" t="n">
        <v>0.2980751879699248</v>
      </c>
      <c r="D68" t="n">
        <v>4.349</v>
      </c>
      <c r="E68" t="n">
        <v>0.2980751879699248</v>
      </c>
      <c r="F68" t="n">
        <v>4.050924812030075</v>
      </c>
      <c r="G68" t="n">
        <v>4</v>
      </c>
      <c r="H68" t="n">
        <v>-9.600000000000001</v>
      </c>
      <c r="I68" t="inlineStr"/>
      <c r="J68" t="inlineStr"/>
    </row>
    <row r="69">
      <c r="A69" s="1" t="inlineStr">
        <is>
          <t>银行</t>
        </is>
      </c>
      <c r="B69" t="n">
        <v>13.42</v>
      </c>
      <c r="C69" t="n">
        <v>-0.2098345864661653</v>
      </c>
      <c r="D69" t="n">
        <v>7.363</v>
      </c>
      <c r="E69" t="n">
        <v>-0.2098345864661653</v>
      </c>
      <c r="F69" t="n">
        <v>7.572834586466165</v>
      </c>
      <c r="G69" t="n">
        <v>5</v>
      </c>
      <c r="H69" t="n">
        <v>-16.3</v>
      </c>
      <c r="I69" t="inlineStr"/>
      <c r="J69" t="inlineStr"/>
    </row>
    <row r="70">
      <c r="A70" s="1" t="inlineStr">
        <is>
          <t>医疗服务</t>
        </is>
      </c>
      <c r="B70" t="n">
        <v>13.4</v>
      </c>
      <c r="C70" t="n">
        <v>0.3242556390977444</v>
      </c>
      <c r="D70" t="n">
        <v>3.490000000000001</v>
      </c>
      <c r="E70" t="n">
        <v>0.3242556390977444</v>
      </c>
      <c r="F70" t="n">
        <v>3.165744360902256</v>
      </c>
      <c r="G70" t="n">
        <v>6</v>
      </c>
      <c r="H70" t="n">
        <v>-9.5</v>
      </c>
      <c r="I70" t="inlineStr"/>
      <c r="J70" t="inlineStr"/>
    </row>
    <row r="71">
      <c r="A71" s="1" t="inlineStr">
        <is>
          <t>军工装备</t>
        </is>
      </c>
      <c r="B71" t="n">
        <v>13.31</v>
      </c>
      <c r="C71" t="n">
        <v>-0.790263157894737</v>
      </c>
      <c r="D71" t="n">
        <v>7.866</v>
      </c>
      <c r="E71" t="n">
        <v>-0.790263157894737</v>
      </c>
      <c r="F71" t="n">
        <v>8.656263157894736</v>
      </c>
      <c r="G71" t="n">
        <v>7</v>
      </c>
      <c r="H71" t="n">
        <v>-21.3</v>
      </c>
      <c r="I71" t="inlineStr"/>
      <c r="J71" t="inlineStr"/>
    </row>
    <row r="72">
      <c r="A72" s="1" t="inlineStr">
        <is>
          <t>中药</t>
        </is>
      </c>
      <c r="B72" t="n">
        <v>11.68</v>
      </c>
      <c r="C72" t="n">
        <v>0.009157894736842098</v>
      </c>
      <c r="D72" t="n">
        <v>4.079000000000001</v>
      </c>
      <c r="E72" t="n">
        <v>0.009157894736842098</v>
      </c>
      <c r="F72" t="n">
        <v>4.069842105263159</v>
      </c>
      <c r="G72" t="n">
        <v>8</v>
      </c>
      <c r="H72" t="n">
        <v>-12.7</v>
      </c>
      <c r="I72" t="inlineStr"/>
      <c r="J72" t="inlineStr"/>
    </row>
    <row r="73">
      <c r="A73" s="1" t="inlineStr">
        <is>
          <t>煤炭开采加工</t>
        </is>
      </c>
      <c r="B73" t="n">
        <v>11.35</v>
      </c>
      <c r="C73" t="n">
        <v>0.07093233082706769</v>
      </c>
      <c r="D73" t="n">
        <v>2.722</v>
      </c>
      <c r="E73" t="n">
        <v>0.07093233082706769</v>
      </c>
      <c r="F73" t="n">
        <v>2.651067669172933</v>
      </c>
      <c r="G73" t="n">
        <v>9</v>
      </c>
      <c r="H73" t="n">
        <v>-4.5</v>
      </c>
      <c r="I73" t="inlineStr"/>
      <c r="J73" t="inlineStr"/>
    </row>
    <row r="74">
      <c r="A74" s="1" t="inlineStr">
        <is>
          <t>互联网电商</t>
        </is>
      </c>
      <c r="B74" t="n">
        <v>10.42</v>
      </c>
      <c r="C74" t="n">
        <v>-0.05403759398496238</v>
      </c>
      <c r="D74" t="n">
        <v>3.076</v>
      </c>
      <c r="E74" t="n">
        <v>-0.05403759398496238</v>
      </c>
      <c r="F74" t="n">
        <v>3.130037593984962</v>
      </c>
      <c r="G74" t="n">
        <v>10</v>
      </c>
      <c r="H74" t="n">
        <v>-6</v>
      </c>
      <c r="I74" t="inlineStr"/>
      <c r="J74" t="inlineStr"/>
    </row>
    <row r="75">
      <c r="A75" s="1" t="inlineStr">
        <is>
          <t>软件开发</t>
        </is>
      </c>
      <c r="B75" t="n">
        <v>10.33</v>
      </c>
      <c r="C75" t="n">
        <v>-0.8948496240601501</v>
      </c>
      <c r="D75" t="n">
        <v>7.021</v>
      </c>
      <c r="E75" t="n">
        <v>-0.8948496240601501</v>
      </c>
      <c r="F75" t="n">
        <v>7.91584962406015</v>
      </c>
      <c r="G75" t="n">
        <v>11</v>
      </c>
      <c r="H75" t="n">
        <v>-16.3</v>
      </c>
      <c r="I75" t="inlineStr"/>
      <c r="J75" t="inlineStr"/>
    </row>
    <row r="76">
      <c r="A76" s="1" t="inlineStr">
        <is>
          <t>农化制品</t>
        </is>
      </c>
      <c r="B76" t="n">
        <v>8.99</v>
      </c>
      <c r="C76" t="n">
        <v>-0.1750225563909775</v>
      </c>
      <c r="D76" t="n">
        <v>4.067</v>
      </c>
      <c r="E76" t="n">
        <v>-0.1750225563909775</v>
      </c>
      <c r="F76" t="n">
        <v>4.242022556390977</v>
      </c>
      <c r="G76" t="n">
        <v>12</v>
      </c>
      <c r="H76" t="n">
        <v>-9.800000000000001</v>
      </c>
      <c r="I76" t="inlineStr"/>
      <c r="J76" t="inlineStr"/>
    </row>
    <row r="77">
      <c r="A77" s="1" t="inlineStr">
        <is>
          <t>港口航运</t>
        </is>
      </c>
      <c r="B77" t="n">
        <v>8.83</v>
      </c>
      <c r="C77" t="n">
        <v>0.1485112781954887</v>
      </c>
      <c r="D77" t="n">
        <v>3.099</v>
      </c>
      <c r="E77" t="n">
        <v>0.1485112781954887</v>
      </c>
      <c r="F77" t="n">
        <v>2.950488721804512</v>
      </c>
      <c r="G77" t="n">
        <v>13</v>
      </c>
      <c r="H77" t="n">
        <v>-5.100000000000001</v>
      </c>
      <c r="I77" t="inlineStr"/>
      <c r="J77" t="inlineStr"/>
    </row>
    <row r="78">
      <c r="A78" s="1" t="inlineStr">
        <is>
          <t>医疗器械</t>
        </is>
      </c>
      <c r="B78" t="n">
        <v>7.58</v>
      </c>
      <c r="C78" t="n">
        <v>-0.1475864661654135</v>
      </c>
      <c r="D78" t="n">
        <v>2.923</v>
      </c>
      <c r="E78" t="n">
        <v>-0.1475864661654135</v>
      </c>
      <c r="F78" t="n">
        <v>3.070586466165413</v>
      </c>
      <c r="G78" t="n">
        <v>14</v>
      </c>
      <c r="H78" t="n">
        <v>-9.700000000000001</v>
      </c>
      <c r="I78" t="inlineStr"/>
      <c r="J78" t="inlineStr"/>
    </row>
    <row r="79">
      <c r="A79" s="1" t="inlineStr">
        <is>
          <t>汽车零部件</t>
        </is>
      </c>
      <c r="B79" t="n">
        <v>6.65</v>
      </c>
      <c r="C79" t="n">
        <v>-0.4721052631578949</v>
      </c>
      <c r="D79" t="n">
        <v>6.323</v>
      </c>
      <c r="E79" t="n">
        <v>-0.4721052631578949</v>
      </c>
      <c r="F79" t="n">
        <v>6.795105263157895</v>
      </c>
      <c r="G79" t="n">
        <v>15</v>
      </c>
      <c r="H79" t="n">
        <v>-19</v>
      </c>
      <c r="I79" t="inlineStr"/>
      <c r="J79" t="inlineStr"/>
    </row>
    <row r="80">
      <c r="A80" s="1" t="inlineStr">
        <is>
          <t>石油加工贸易</t>
        </is>
      </c>
      <c r="B80" t="n">
        <v>5.89</v>
      </c>
      <c r="C80" t="n">
        <v>-0.160045112781955</v>
      </c>
      <c r="D80" t="n">
        <v>1.676</v>
      </c>
      <c r="E80" t="n">
        <v>-0.160045112781955</v>
      </c>
      <c r="F80" t="n">
        <v>1.836045112781955</v>
      </c>
      <c r="G80" t="n">
        <v>16</v>
      </c>
      <c r="H80" t="n">
        <v>-2.6</v>
      </c>
      <c r="I80" t="inlineStr"/>
      <c r="J80" t="inlineStr"/>
    </row>
    <row r="81">
      <c r="A81" s="1" t="inlineStr">
        <is>
          <t>油气开采及服务</t>
        </is>
      </c>
      <c r="B81" t="n">
        <v>5.18</v>
      </c>
      <c r="C81" t="n">
        <v>-0.03800751879699248</v>
      </c>
      <c r="D81" t="n">
        <v>1.902</v>
      </c>
      <c r="E81" t="n">
        <v>-0.03800751879699248</v>
      </c>
      <c r="F81" t="n">
        <v>1.940007518796993</v>
      </c>
      <c r="G81" t="n">
        <v>17</v>
      </c>
      <c r="H81" t="n">
        <v>-5.7</v>
      </c>
      <c r="I81" t="inlineStr"/>
      <c r="J81" t="inlineStr"/>
    </row>
    <row r="82">
      <c r="A82" s="1" t="inlineStr">
        <is>
          <t>影视院线</t>
        </is>
      </c>
      <c r="B82" t="n">
        <v>4.97</v>
      </c>
      <c r="C82" t="n">
        <v>-0.1300977443609023</v>
      </c>
      <c r="D82" t="n">
        <v>2.629</v>
      </c>
      <c r="E82" t="n">
        <v>-0.1300977443609023</v>
      </c>
      <c r="F82" t="n">
        <v>2.759097744360902</v>
      </c>
      <c r="G82" t="n">
        <v>18</v>
      </c>
      <c r="H82" t="n">
        <v>-6.300000000000001</v>
      </c>
      <c r="I82" t="inlineStr"/>
      <c r="J82" t="inlineStr"/>
    </row>
    <row r="83">
      <c r="A83" s="1" t="inlineStr">
        <is>
          <t>化学原料</t>
        </is>
      </c>
      <c r="B83" t="n">
        <v>4.89</v>
      </c>
      <c r="C83" t="n">
        <v>-0.1000977443609022</v>
      </c>
      <c r="D83" t="n">
        <v>1.822</v>
      </c>
      <c r="E83" t="n">
        <v>-0.1000977443609022</v>
      </c>
      <c r="F83" t="n">
        <v>1.922097744360902</v>
      </c>
      <c r="G83" t="n">
        <v>19</v>
      </c>
      <c r="H83" t="n">
        <v>-4.800000000000001</v>
      </c>
      <c r="I83" t="inlineStr"/>
      <c r="J83" t="inlineStr"/>
    </row>
    <row r="84">
      <c r="A84" s="1" t="inlineStr">
        <is>
          <t>零售</t>
        </is>
      </c>
      <c r="B84" t="n">
        <v>4.83</v>
      </c>
      <c r="C84" t="n">
        <v>-0.7512406015037595</v>
      </c>
      <c r="D84" t="n">
        <v>4.414000000000001</v>
      </c>
      <c r="E84" t="n">
        <v>-0.7512406015037595</v>
      </c>
      <c r="F84" t="n">
        <v>5.16524060150376</v>
      </c>
      <c r="G84" t="n">
        <v>20</v>
      </c>
      <c r="H84" t="n">
        <v>-11.4</v>
      </c>
      <c r="I84" t="inlineStr"/>
      <c r="J84" t="inlineStr"/>
    </row>
    <row r="85">
      <c r="A85" s="1" t="inlineStr">
        <is>
          <t>建筑装饰</t>
        </is>
      </c>
      <c r="B85" t="n">
        <v>4.54</v>
      </c>
      <c r="C85" t="n">
        <v>-0.2181127819548873</v>
      </c>
      <c r="D85" t="n">
        <v>2.792</v>
      </c>
      <c r="E85" t="n">
        <v>-0.2181127819548873</v>
      </c>
      <c r="F85" t="n">
        <v>3.010112781954887</v>
      </c>
      <c r="G85" t="n">
        <v>21</v>
      </c>
      <c r="H85" t="n">
        <v>-7.2</v>
      </c>
      <c r="I85" t="inlineStr"/>
      <c r="J85" t="inlineStr"/>
    </row>
    <row r="86">
      <c r="A86" s="1" t="inlineStr">
        <is>
          <t>农产品加工</t>
        </is>
      </c>
      <c r="B86" t="n">
        <v>4.4</v>
      </c>
      <c r="C86" t="n">
        <v>-0.03031578947368418</v>
      </c>
      <c r="D86" t="n">
        <v>2.182</v>
      </c>
      <c r="E86" t="n">
        <v>-0.03031578947368418</v>
      </c>
      <c r="F86" t="n">
        <v>2.212315789473684</v>
      </c>
      <c r="G86" t="n">
        <v>22</v>
      </c>
      <c r="H86" t="n">
        <v>-7.5</v>
      </c>
      <c r="I86" t="inlineStr"/>
      <c r="J86" t="inlineStr"/>
    </row>
    <row r="87">
      <c r="A87" s="1" t="inlineStr">
        <is>
          <t>光学光电子</t>
        </is>
      </c>
      <c r="B87" t="n">
        <v>3.82</v>
      </c>
      <c r="C87" t="n">
        <v>0.9332255639097743</v>
      </c>
      <c r="D87" t="n">
        <v>1.304</v>
      </c>
      <c r="E87" t="n">
        <v>0.9332255639097743</v>
      </c>
      <c r="F87" t="n">
        <v>0.3707744360902258</v>
      </c>
      <c r="G87" t="n">
        <v>23</v>
      </c>
      <c r="H87" t="n">
        <v>-5.9</v>
      </c>
      <c r="I87" t="inlineStr"/>
      <c r="J87" t="inlineStr"/>
    </row>
    <row r="88">
      <c r="A88" s="1" t="inlineStr">
        <is>
          <t>饮料制造</t>
        </is>
      </c>
      <c r="B88" t="n">
        <v>3.57</v>
      </c>
      <c r="C88" t="n">
        <v>-0.06261654135338347</v>
      </c>
      <c r="D88" t="n">
        <v>1.339</v>
      </c>
      <c r="E88" t="n">
        <v>-0.06261654135338347</v>
      </c>
      <c r="F88" t="n">
        <v>1.401616541353384</v>
      </c>
      <c r="G88" t="n">
        <v>24</v>
      </c>
      <c r="H88" t="n">
        <v>-2.3</v>
      </c>
      <c r="I88" t="inlineStr"/>
      <c r="J88" t="inlineStr"/>
    </row>
    <row r="89">
      <c r="A89" s="1" t="inlineStr">
        <is>
          <t>元件</t>
        </is>
      </c>
      <c r="B89" t="n">
        <v>3.51</v>
      </c>
      <c r="C89" t="n">
        <v>-1.278654135338346</v>
      </c>
      <c r="D89" t="n">
        <v>2.197000000000001</v>
      </c>
      <c r="E89" t="n">
        <v>-1.278654135338346</v>
      </c>
      <c r="F89" t="n">
        <v>3.475654135338346</v>
      </c>
      <c r="G89" t="n">
        <v>25</v>
      </c>
      <c r="H89" t="n">
        <v>-4.800000000000001</v>
      </c>
      <c r="I89" t="inlineStr"/>
      <c r="J89" t="inlineStr"/>
    </row>
    <row r="90">
      <c r="A90" s="1" t="inlineStr">
        <is>
          <t>电网设备</t>
        </is>
      </c>
      <c r="B90" t="n">
        <v>3.13</v>
      </c>
      <c r="C90" t="n">
        <v>-0.1763834586466166</v>
      </c>
      <c r="D90" t="n">
        <v>5.224</v>
      </c>
      <c r="E90" t="n">
        <v>-0.1763834586466166</v>
      </c>
      <c r="F90" t="n">
        <v>5.400383458646617</v>
      </c>
      <c r="G90" t="n">
        <v>26</v>
      </c>
      <c r="H90" t="n">
        <v>-15.5</v>
      </c>
      <c r="I90" t="inlineStr"/>
      <c r="J90" t="inlineStr"/>
    </row>
    <row r="91">
      <c r="A91" s="1" t="inlineStr">
        <is>
          <t>金属新材料</t>
        </is>
      </c>
      <c r="B91" t="n">
        <v>2.89</v>
      </c>
      <c r="C91" t="n">
        <v>0.07413533834586467</v>
      </c>
      <c r="D91" t="n">
        <v>0.9620000000000002</v>
      </c>
      <c r="E91" t="n">
        <v>0.07413533834586467</v>
      </c>
      <c r="F91" t="n">
        <v>0.8878646616541355</v>
      </c>
      <c r="G91" t="n">
        <v>27</v>
      </c>
      <c r="H91" t="n">
        <v>2.2</v>
      </c>
      <c r="I91" t="inlineStr"/>
      <c r="J91" t="inlineStr"/>
    </row>
    <row r="92">
      <c r="A92" s="1" t="inlineStr">
        <is>
          <t>教育</t>
        </is>
      </c>
      <c r="B92" t="n">
        <v>2.57</v>
      </c>
      <c r="C92" t="n">
        <v>-0.0340827067669173</v>
      </c>
      <c r="D92" t="n">
        <v>0.515</v>
      </c>
      <c r="E92" t="n">
        <v>-0.0340827067669173</v>
      </c>
      <c r="F92" t="n">
        <v>0.5490827067669173</v>
      </c>
      <c r="G92" t="n">
        <v>28</v>
      </c>
      <c r="H92" t="n">
        <v>5.600000000000001</v>
      </c>
      <c r="I92" t="inlineStr"/>
      <c r="J92" t="inlineStr"/>
    </row>
    <row r="93">
      <c r="A93" s="1" t="inlineStr">
        <is>
          <t>旅游及酒店</t>
        </is>
      </c>
      <c r="B93" t="n">
        <v>2.47</v>
      </c>
      <c r="C93" t="n">
        <v>-0.103375939849624</v>
      </c>
      <c r="D93" t="n">
        <v>1.706</v>
      </c>
      <c r="E93" t="n">
        <v>-0.103375939849624</v>
      </c>
      <c r="F93" t="n">
        <v>1.809375939849625</v>
      </c>
      <c r="G93" t="n">
        <v>29</v>
      </c>
      <c r="H93" t="n">
        <v>-7.100000000000001</v>
      </c>
      <c r="I93" t="inlineStr"/>
      <c r="J93" t="inlineStr"/>
    </row>
    <row r="94">
      <c r="A94" s="1" t="inlineStr">
        <is>
          <t>医药商业</t>
        </is>
      </c>
      <c r="B94" t="n">
        <v>2.26</v>
      </c>
      <c r="C94" t="n">
        <v>-0.09365413533834589</v>
      </c>
      <c r="D94" t="n">
        <v>1.054</v>
      </c>
      <c r="E94" t="n">
        <v>-0.09365413533834589</v>
      </c>
      <c r="F94" t="n">
        <v>1.147654135338346</v>
      </c>
      <c r="G94" t="n">
        <v>30</v>
      </c>
      <c r="H94" t="n">
        <v>0</v>
      </c>
      <c r="I94" t="inlineStr"/>
      <c r="J94" t="inlineStr"/>
    </row>
    <row r="95">
      <c r="A95" s="1" t="inlineStr">
        <is>
          <t>钢铁</t>
        </is>
      </c>
      <c r="B95" t="n">
        <v>2.25</v>
      </c>
      <c r="C95" t="n">
        <v>-0.1442406015037594</v>
      </c>
      <c r="D95" t="n">
        <v>1.269</v>
      </c>
      <c r="E95" t="n">
        <v>-0.1442406015037594</v>
      </c>
      <c r="F95" t="n">
        <v>1.41324060150376</v>
      </c>
      <c r="G95" t="n">
        <v>31</v>
      </c>
      <c r="H95" t="n">
        <v>-2.2</v>
      </c>
      <c r="I95" t="inlineStr"/>
      <c r="J95" t="inlineStr"/>
    </row>
    <row r="96">
      <c r="A96" s="1" t="inlineStr">
        <is>
          <t>游戏</t>
        </is>
      </c>
      <c r="B96" t="n">
        <v>2.18</v>
      </c>
      <c r="C96" t="n">
        <v>-0.2710526315789474</v>
      </c>
      <c r="D96" t="n">
        <v>1.075</v>
      </c>
      <c r="E96" t="n">
        <v>-0.2710526315789474</v>
      </c>
      <c r="F96" t="n">
        <v>1.346052631578947</v>
      </c>
      <c r="G96" t="n">
        <v>32</v>
      </c>
      <c r="H96" t="n">
        <v>-0.7000000000000001</v>
      </c>
      <c r="I96" t="inlineStr"/>
      <c r="J96" t="inlineStr"/>
    </row>
    <row r="97">
      <c r="A97" s="1" t="inlineStr">
        <is>
          <t>化学纤维</t>
        </is>
      </c>
      <c r="B97" t="n">
        <v>2.14</v>
      </c>
      <c r="C97" t="n">
        <v>-0.02629323308270675</v>
      </c>
      <c r="D97" t="n">
        <v>0.9280000000000002</v>
      </c>
      <c r="E97" t="n">
        <v>-0.02629323308270675</v>
      </c>
      <c r="F97" t="n">
        <v>0.9542932330827069</v>
      </c>
      <c r="G97" t="n">
        <v>33</v>
      </c>
      <c r="H97" t="n">
        <v>1</v>
      </c>
      <c r="I97" t="inlineStr"/>
      <c r="J97" t="inlineStr"/>
    </row>
    <row r="98">
      <c r="A98" s="1" t="inlineStr">
        <is>
          <t>物流</t>
        </is>
      </c>
      <c r="B98" t="n">
        <v>2.14</v>
      </c>
      <c r="C98" t="n">
        <v>-0.0424511278195489</v>
      </c>
      <c r="D98" t="n">
        <v>0.854</v>
      </c>
      <c r="E98" t="n">
        <v>-0.0424511278195489</v>
      </c>
      <c r="F98" t="n">
        <v>0.8964511278195488</v>
      </c>
      <c r="G98" t="n">
        <v>33</v>
      </c>
      <c r="H98" t="n">
        <v>0.5</v>
      </c>
      <c r="I98" t="inlineStr"/>
      <c r="J98" t="inlineStr"/>
    </row>
    <row r="99">
      <c r="A99" s="1" t="inlineStr">
        <is>
          <t>汽车服务及其他</t>
        </is>
      </c>
      <c r="B99" t="n">
        <v>2</v>
      </c>
      <c r="C99" t="n">
        <v>0.0215187969924812</v>
      </c>
      <c r="D99" t="n">
        <v>0.633</v>
      </c>
      <c r="E99" t="n">
        <v>0.0215187969924812</v>
      </c>
      <c r="F99" t="n">
        <v>0.6114812030075188</v>
      </c>
      <c r="G99" t="n">
        <v>35</v>
      </c>
      <c r="H99" t="n">
        <v>3.9</v>
      </c>
      <c r="I99" t="inlineStr"/>
      <c r="J99" t="inlineStr"/>
    </row>
    <row r="100">
      <c r="A100" s="1" t="inlineStr">
        <is>
          <t>汽车整车</t>
        </is>
      </c>
      <c r="B100" t="n">
        <v>1.95</v>
      </c>
      <c r="C100" t="n">
        <v>-0.4117142857142858</v>
      </c>
      <c r="D100" t="n">
        <v>2.758</v>
      </c>
      <c r="E100" t="n">
        <v>-0.4117142857142858</v>
      </c>
      <c r="F100" t="n">
        <v>3.169714285714286</v>
      </c>
      <c r="G100" t="n">
        <v>36</v>
      </c>
      <c r="H100" t="n">
        <v>-6.9</v>
      </c>
      <c r="I100" t="inlineStr"/>
      <c r="J100" t="inlineStr"/>
    </row>
    <row r="101">
      <c r="A101" s="1" t="inlineStr">
        <is>
          <t>养殖业</t>
        </is>
      </c>
      <c r="B101" t="n">
        <v>1.86</v>
      </c>
      <c r="C101" t="n">
        <v>-0.5471503759398495</v>
      </c>
      <c r="D101" t="n">
        <v>1.075</v>
      </c>
      <c r="E101" t="n">
        <v>-0.5471503759398495</v>
      </c>
      <c r="F101" t="n">
        <v>1.622150375939849</v>
      </c>
      <c r="G101" t="n">
        <v>37</v>
      </c>
      <c r="H101" t="n">
        <v>3.1</v>
      </c>
      <c r="I101" t="inlineStr"/>
      <c r="J101" t="inlineStr"/>
    </row>
    <row r="102">
      <c r="A102" s="1" t="inlineStr">
        <is>
          <t>消费电子</t>
        </is>
      </c>
      <c r="B102" t="n">
        <v>1.76</v>
      </c>
      <c r="C102" t="n">
        <v>-0.5950000000000003</v>
      </c>
      <c r="D102" t="n">
        <v>5.699999999999999</v>
      </c>
      <c r="E102" t="n">
        <v>-0.5950000000000003</v>
      </c>
      <c r="F102" t="n">
        <v>6.295</v>
      </c>
      <c r="G102" t="n">
        <v>38</v>
      </c>
      <c r="H102" t="n">
        <v>-10.4</v>
      </c>
      <c r="I102" t="inlineStr"/>
      <c r="J102" t="inlineStr"/>
    </row>
    <row r="103">
      <c r="A103" s="1" t="inlineStr">
        <is>
          <t>其他社会服务</t>
        </is>
      </c>
      <c r="B103" t="n">
        <v>1.72</v>
      </c>
      <c r="C103" t="n">
        <v>-0.01272932330827065</v>
      </c>
      <c r="D103" t="n">
        <v>0.671</v>
      </c>
      <c r="E103" t="n">
        <v>-0.01272932330827065</v>
      </c>
      <c r="F103" t="n">
        <v>0.6837293233082707</v>
      </c>
      <c r="G103" t="n">
        <v>39</v>
      </c>
      <c r="H103" t="n">
        <v>3</v>
      </c>
      <c r="I103" t="inlineStr"/>
      <c r="J103" t="inlineStr"/>
    </row>
    <row r="104">
      <c r="A104" s="1" t="inlineStr">
        <is>
          <t>机场航运</t>
        </is>
      </c>
      <c r="B104" t="n">
        <v>1.62</v>
      </c>
      <c r="C104" t="n">
        <v>-0.1566691729323308</v>
      </c>
      <c r="D104" t="n">
        <v>1.48</v>
      </c>
      <c r="E104" t="n">
        <v>-0.1566691729323308</v>
      </c>
      <c r="F104" t="n">
        <v>1.636669172932331</v>
      </c>
      <c r="G104" t="n">
        <v>40</v>
      </c>
      <c r="H104" t="n">
        <v>-1.8</v>
      </c>
      <c r="I104" t="inlineStr"/>
      <c r="J104" t="inlineStr"/>
    </row>
    <row r="105">
      <c r="A105" s="1" t="inlineStr">
        <is>
          <t>保险</t>
        </is>
      </c>
      <c r="B105" t="n">
        <v>1.46</v>
      </c>
      <c r="C105" t="n">
        <v>-0.4821052631578948</v>
      </c>
      <c r="D105" t="n">
        <v>2.368</v>
      </c>
      <c r="E105" t="n">
        <v>-0.4821052631578948</v>
      </c>
      <c r="F105" t="n">
        <v>2.850105263157895</v>
      </c>
      <c r="G105" t="n">
        <v>41</v>
      </c>
      <c r="H105" t="n">
        <v>-7.7</v>
      </c>
      <c r="I105" t="inlineStr"/>
      <c r="J105" t="inlineStr"/>
    </row>
    <row r="106">
      <c r="A106" s="1" t="inlineStr">
        <is>
          <t>燃气</t>
        </is>
      </c>
      <c r="B106" t="n">
        <v>1.35</v>
      </c>
      <c r="C106" t="n">
        <v>-0.08870676691729321</v>
      </c>
      <c r="D106" t="n">
        <v>1.313</v>
      </c>
      <c r="E106" t="n">
        <v>-0.08870676691729321</v>
      </c>
      <c r="F106" t="n">
        <v>1.401706766917293</v>
      </c>
      <c r="G106" t="n">
        <v>42</v>
      </c>
      <c r="H106" t="n">
        <v>-3.1</v>
      </c>
      <c r="I106" t="inlineStr"/>
      <c r="J106" t="inlineStr"/>
    </row>
    <row r="107">
      <c r="A107" s="1" t="inlineStr">
        <is>
          <t>轨交设备</t>
        </is>
      </c>
      <c r="B107" t="n">
        <v>1.24</v>
      </c>
      <c r="C107" t="n">
        <v>-0.06790225563909776</v>
      </c>
      <c r="D107" t="n">
        <v>0.6850000000000001</v>
      </c>
      <c r="E107" t="n">
        <v>-0.06790225563909776</v>
      </c>
      <c r="F107" t="n">
        <v>0.7529022556390979</v>
      </c>
      <c r="G107" t="n">
        <v>43</v>
      </c>
      <c r="H107" t="n">
        <v>4</v>
      </c>
      <c r="I107" t="inlineStr"/>
      <c r="J107" t="inlineStr"/>
    </row>
    <row r="108">
      <c r="A108" s="1" t="inlineStr">
        <is>
          <t>多元金融</t>
        </is>
      </c>
      <c r="B108" t="n">
        <v>1.24</v>
      </c>
      <c r="C108" t="n">
        <v>-0.242015037593985</v>
      </c>
      <c r="D108" t="n">
        <v>0.963</v>
      </c>
      <c r="E108" t="n">
        <v>-0.242015037593985</v>
      </c>
      <c r="F108" t="n">
        <v>1.205015037593985</v>
      </c>
      <c r="G108" t="n">
        <v>43</v>
      </c>
      <c r="H108" t="n">
        <v>1.5</v>
      </c>
      <c r="I108" t="inlineStr"/>
      <c r="J108" t="inlineStr"/>
    </row>
    <row r="109">
      <c r="A109" s="1" t="inlineStr">
        <is>
          <t>美容护理</t>
        </is>
      </c>
      <c r="B109" t="n">
        <v>1.12</v>
      </c>
      <c r="C109" t="n">
        <v>-0.1361804511278196</v>
      </c>
      <c r="D109" t="n">
        <v>0.6310000000000001</v>
      </c>
      <c r="E109" t="n">
        <v>-0.1361804511278196</v>
      </c>
      <c r="F109" t="n">
        <v>0.7671804511278197</v>
      </c>
      <c r="G109" t="n">
        <v>45</v>
      </c>
      <c r="H109" t="n">
        <v>4.3</v>
      </c>
      <c r="I109" t="inlineStr"/>
      <c r="J109" t="inlineStr"/>
    </row>
    <row r="110">
      <c r="A110" s="1" t="inlineStr">
        <is>
          <t>公路铁路运输</t>
        </is>
      </c>
      <c r="B110" t="n">
        <v>0.95</v>
      </c>
      <c r="C110" t="n">
        <v>-0.1913157894736842</v>
      </c>
      <c r="D110" t="n">
        <v>1.018</v>
      </c>
      <c r="E110" t="n">
        <v>-0.1913157894736842</v>
      </c>
      <c r="F110" t="n">
        <v>1.209315789473684</v>
      </c>
      <c r="G110" t="n">
        <v>46</v>
      </c>
      <c r="H110" t="n">
        <v>0.1</v>
      </c>
      <c r="I110" t="inlineStr"/>
      <c r="J110" t="inlineStr"/>
    </row>
    <row r="111">
      <c r="A111" s="1" t="inlineStr">
        <is>
          <t>小家电</t>
        </is>
      </c>
      <c r="B111" t="n">
        <v>0.88</v>
      </c>
      <c r="C111" t="n">
        <v>0.0193609022556391</v>
      </c>
      <c r="D111" t="n">
        <v>0.349</v>
      </c>
      <c r="E111" t="n">
        <v>0.0193609022556391</v>
      </c>
      <c r="F111" t="n">
        <v>0.3296390977443609</v>
      </c>
      <c r="G111" t="n">
        <v>47</v>
      </c>
      <c r="H111" t="n">
        <v>7.5</v>
      </c>
      <c r="I111" t="inlineStr"/>
      <c r="J111" t="inlineStr"/>
    </row>
    <row r="112">
      <c r="A112" s="1" t="inlineStr">
        <is>
          <t>家居用品</t>
        </is>
      </c>
      <c r="B112" t="n">
        <v>0.8</v>
      </c>
      <c r="C112" t="n">
        <v>-0.1087894736842105</v>
      </c>
      <c r="D112" t="n">
        <v>0.782</v>
      </c>
      <c r="E112" t="n">
        <v>-0.1087894736842105</v>
      </c>
      <c r="F112" t="n">
        <v>0.8907894736842105</v>
      </c>
      <c r="G112" t="n">
        <v>48</v>
      </c>
      <c r="H112" t="n">
        <v>2.9</v>
      </c>
      <c r="I112" t="inlineStr"/>
      <c r="J112" t="inlineStr"/>
    </row>
    <row r="113">
      <c r="A113" s="1" t="inlineStr">
        <is>
          <t>贸易</t>
        </is>
      </c>
      <c r="B113" t="n">
        <v>0.77</v>
      </c>
      <c r="C113" t="n">
        <v>-0.02793984962406015</v>
      </c>
      <c r="D113" t="n">
        <v>0.271</v>
      </c>
      <c r="E113" t="n">
        <v>-0.02793984962406015</v>
      </c>
      <c r="F113" t="n">
        <v>0.2989398496240602</v>
      </c>
      <c r="G113" t="n">
        <v>49</v>
      </c>
      <c r="H113" t="n">
        <v>8.1</v>
      </c>
      <c r="I113" t="inlineStr"/>
      <c r="J113" t="inlineStr"/>
    </row>
    <row r="114">
      <c r="A114" s="1" t="inlineStr">
        <is>
          <t>环境治理</t>
        </is>
      </c>
      <c r="B114" t="n">
        <v>0.74</v>
      </c>
      <c r="C114" t="n">
        <v>-0.1014511278195489</v>
      </c>
      <c r="D114" t="n">
        <v>0.353</v>
      </c>
      <c r="E114" t="n">
        <v>-0.1014511278195489</v>
      </c>
      <c r="F114" t="n">
        <v>0.454451127819549</v>
      </c>
      <c r="G114" t="n">
        <v>50</v>
      </c>
      <c r="H114" t="n">
        <v>5.2</v>
      </c>
      <c r="I114" t="inlineStr"/>
      <c r="J114" t="inlineStr"/>
    </row>
    <row r="115">
      <c r="A115" s="1" t="inlineStr">
        <is>
          <t>建筑材料</t>
        </is>
      </c>
      <c r="B115" t="n">
        <v>0.46</v>
      </c>
      <c r="C115" t="n">
        <v>-0.6310676691729324</v>
      </c>
      <c r="D115" t="n">
        <v>-3.864</v>
      </c>
      <c r="E115" t="n">
        <v>-0.6310676691729324</v>
      </c>
      <c r="F115" t="n">
        <v>-3.232932330827068</v>
      </c>
      <c r="G115" t="n">
        <v>51</v>
      </c>
      <c r="H115" t="n">
        <v>10.2</v>
      </c>
      <c r="I115" t="inlineStr"/>
      <c r="J115" t="inlineStr"/>
    </row>
    <row r="116">
      <c r="A116" s="1" t="inlineStr">
        <is>
          <t>塑料制品</t>
        </is>
      </c>
      <c r="B116" t="n">
        <v>0.45</v>
      </c>
      <c r="C116" t="n">
        <v>0.1134812030075188</v>
      </c>
      <c r="D116" t="n">
        <v>-2.476</v>
      </c>
      <c r="E116" t="n">
        <v>0.1134812030075188</v>
      </c>
      <c r="F116" t="n">
        <v>-2.589481203007519</v>
      </c>
      <c r="G116" t="n">
        <v>52</v>
      </c>
      <c r="H116" t="n">
        <v>16</v>
      </c>
      <c r="I116" t="inlineStr"/>
      <c r="J116" t="inlineStr"/>
    </row>
    <row r="117">
      <c r="A117" s="1" t="inlineStr">
        <is>
          <t>电机</t>
        </is>
      </c>
      <c r="B117" t="n">
        <v>0.43</v>
      </c>
      <c r="C117" t="n">
        <v>0.06300751879699248</v>
      </c>
      <c r="D117" t="n">
        <v>0.491</v>
      </c>
      <c r="E117" t="n">
        <v>0.06300751879699248</v>
      </c>
      <c r="F117" t="n">
        <v>0.4279924812030076</v>
      </c>
      <c r="G117" t="n">
        <v>53</v>
      </c>
      <c r="H117" t="n">
        <v>6.5</v>
      </c>
      <c r="I117" t="inlineStr"/>
      <c r="J117" t="inlineStr"/>
    </row>
    <row r="118">
      <c r="A118" s="1" t="inlineStr">
        <is>
          <t>厨卫电器</t>
        </is>
      </c>
      <c r="B118" t="n">
        <v>0.2</v>
      </c>
      <c r="C118" t="n">
        <v>-0.00821052631578947</v>
      </c>
      <c r="D118" t="n">
        <v>0.292</v>
      </c>
      <c r="E118" t="n">
        <v>-0.00821052631578947</v>
      </c>
      <c r="F118" t="n">
        <v>0.3002105263157894</v>
      </c>
      <c r="G118" t="n">
        <v>54</v>
      </c>
      <c r="H118" t="n">
        <v>6.9</v>
      </c>
      <c r="I118" t="inlineStr"/>
      <c r="J118" t="inlineStr"/>
    </row>
    <row r="119">
      <c r="A119" s="1" t="inlineStr">
        <is>
          <t>工程机械</t>
        </is>
      </c>
      <c r="B119" t="n">
        <v>-0.01</v>
      </c>
      <c r="C119" t="n">
        <v>-0.201</v>
      </c>
      <c r="D119" t="n">
        <v>1.423</v>
      </c>
      <c r="E119" t="n">
        <v>-0.201</v>
      </c>
      <c r="F119" t="n">
        <v>1.624</v>
      </c>
      <c r="G119" t="n">
        <v>55</v>
      </c>
      <c r="H119" t="n">
        <v>0</v>
      </c>
      <c r="I119" t="inlineStr"/>
      <c r="J119" t="inlineStr"/>
    </row>
    <row r="120">
      <c r="A120" s="1" t="inlineStr">
        <is>
          <t>造纸</t>
        </is>
      </c>
      <c r="B120" t="n">
        <v>-0.1</v>
      </c>
      <c r="C120" t="n">
        <v>0.0238345864661654</v>
      </c>
      <c r="D120" t="n">
        <v>0.4420000000000001</v>
      </c>
      <c r="E120" t="n">
        <v>0.0238345864661654</v>
      </c>
      <c r="F120" t="n">
        <v>0.4181654135338347</v>
      </c>
      <c r="G120" t="n">
        <v>56</v>
      </c>
      <c r="H120" t="n">
        <v>6.2</v>
      </c>
      <c r="I120" t="inlineStr"/>
      <c r="J120" t="inlineStr"/>
    </row>
    <row r="121">
      <c r="A121" s="1" t="inlineStr">
        <is>
          <t>黑色家电</t>
        </is>
      </c>
      <c r="B121" t="n">
        <v>-0.15</v>
      </c>
      <c r="C121" t="n">
        <v>-0.06578947368421052</v>
      </c>
      <c r="D121" t="n">
        <v>-0.03799999999999999</v>
      </c>
      <c r="E121" t="n">
        <v>-0.06578947368421052</v>
      </c>
      <c r="F121" t="n">
        <v>0.02778947368421053</v>
      </c>
      <c r="G121" t="n">
        <v>57</v>
      </c>
      <c r="H121" t="n">
        <v>11.7</v>
      </c>
      <c r="I121" t="inlineStr"/>
      <c r="J121" t="inlineStr"/>
    </row>
    <row r="122">
      <c r="A122" s="1" t="inlineStr">
        <is>
          <t>能源金属</t>
        </is>
      </c>
      <c r="B122" t="n">
        <v>-0.16</v>
      </c>
      <c r="C122" t="n">
        <v>0.3749323308270677</v>
      </c>
      <c r="D122" t="n">
        <v>0.649</v>
      </c>
      <c r="E122" t="n">
        <v>0.3749323308270677</v>
      </c>
      <c r="F122" t="n">
        <v>0.2740676691729323</v>
      </c>
      <c r="G122" t="n">
        <v>58</v>
      </c>
      <c r="H122" t="n">
        <v>4.100000000000001</v>
      </c>
      <c r="I122" t="inlineStr"/>
      <c r="J122" t="inlineStr"/>
    </row>
    <row r="123">
      <c r="A123" s="1" t="inlineStr">
        <is>
          <t>环保设备</t>
        </is>
      </c>
      <c r="B123" t="n">
        <v>-0.29</v>
      </c>
      <c r="C123" t="n">
        <v>0.04141353383458646</v>
      </c>
      <c r="D123" t="n">
        <v>0.427</v>
      </c>
      <c r="E123" t="n">
        <v>0.04141353383458646</v>
      </c>
      <c r="F123" t="n">
        <v>0.3855864661654135</v>
      </c>
      <c r="G123" t="n">
        <v>59</v>
      </c>
      <c r="H123" t="n">
        <v>7.5</v>
      </c>
      <c r="I123" t="inlineStr"/>
      <c r="J123" t="inlineStr"/>
    </row>
    <row r="124">
      <c r="A124" s="1" t="inlineStr">
        <is>
          <t>食品加工制造</t>
        </is>
      </c>
      <c r="B124" t="n">
        <v>-0.36</v>
      </c>
      <c r="C124" t="n">
        <v>-0.2311278195488722</v>
      </c>
      <c r="D124" t="n">
        <v>0.9199999999999999</v>
      </c>
      <c r="E124" t="n">
        <v>-0.2311278195488722</v>
      </c>
      <c r="F124" t="n">
        <v>1.151127819548872</v>
      </c>
      <c r="G124" t="n">
        <v>60</v>
      </c>
      <c r="H124" t="n">
        <v>4.2</v>
      </c>
      <c r="I124" t="inlineStr"/>
      <c r="J124" t="inlineStr"/>
    </row>
    <row r="125">
      <c r="A125" s="1" t="inlineStr">
        <is>
          <t>综合</t>
        </is>
      </c>
      <c r="B125" t="n">
        <v>-0.43</v>
      </c>
      <c r="C125" t="n">
        <v>-0.05541353383458649</v>
      </c>
      <c r="D125" t="n">
        <v>0.6080000000000001</v>
      </c>
      <c r="E125" t="n">
        <v>-0.05541353383458649</v>
      </c>
      <c r="F125" t="n">
        <v>0.6634135338345866</v>
      </c>
      <c r="G125" t="n">
        <v>61</v>
      </c>
      <c r="H125" t="n">
        <v>4.600000000000001</v>
      </c>
      <c r="I125" t="inlineStr"/>
      <c r="J125" t="inlineStr"/>
    </row>
    <row r="126">
      <c r="A126" s="1" t="inlineStr">
        <is>
          <t>包装印刷</t>
        </is>
      </c>
      <c r="B126" t="n">
        <v>-1.04</v>
      </c>
      <c r="C126" t="n">
        <v>-0.1173759398496241</v>
      </c>
      <c r="D126" t="n">
        <v>0.349</v>
      </c>
      <c r="E126" t="n">
        <v>-0.1173759398496241</v>
      </c>
      <c r="F126" t="n">
        <v>0.4663759398496241</v>
      </c>
      <c r="G126" t="n">
        <v>62</v>
      </c>
      <c r="H126" t="n">
        <v>5.800000000000001</v>
      </c>
      <c r="I126" t="inlineStr"/>
      <c r="J126" t="inlineStr"/>
    </row>
    <row r="127">
      <c r="A127" s="1" t="inlineStr">
        <is>
          <t>橡胶制品</t>
        </is>
      </c>
      <c r="B127" t="n">
        <v>-1.19</v>
      </c>
      <c r="C127" t="n">
        <v>-0.0564360902255639</v>
      </c>
      <c r="D127" t="n">
        <v>0.136</v>
      </c>
      <c r="E127" t="n">
        <v>-0.0564360902255639</v>
      </c>
      <c r="F127" t="n">
        <v>0.1924360902255639</v>
      </c>
      <c r="G127" t="n">
        <v>63</v>
      </c>
      <c r="H127" t="n">
        <v>9</v>
      </c>
      <c r="I127" t="inlineStr"/>
      <c r="J127" t="inlineStr"/>
    </row>
    <row r="128">
      <c r="A128" s="1" t="inlineStr">
        <is>
          <t>纺织制造</t>
        </is>
      </c>
      <c r="B128" t="n">
        <v>-1.54</v>
      </c>
      <c r="C128" t="n">
        <v>-0.07427067669172932</v>
      </c>
      <c r="D128" t="n">
        <v>-0.3</v>
      </c>
      <c r="E128" t="n">
        <v>-0.07427067669172932</v>
      </c>
      <c r="F128" t="n">
        <v>-0.2257293233082707</v>
      </c>
      <c r="G128" t="n">
        <v>64</v>
      </c>
      <c r="H128" t="n">
        <v>12.8</v>
      </c>
      <c r="I128" t="inlineStr"/>
      <c r="J128" t="inlineStr"/>
    </row>
    <row r="129">
      <c r="A129" s="1" t="inlineStr">
        <is>
          <t>白酒</t>
        </is>
      </c>
      <c r="B129" t="n">
        <v>-2.13</v>
      </c>
      <c r="C129" t="n">
        <v>-0.2313684210526316</v>
      </c>
      <c r="D129" t="n">
        <v>0.762</v>
      </c>
      <c r="E129" t="n">
        <v>-0.2313684210526316</v>
      </c>
      <c r="F129" t="n">
        <v>0.9933684210526317</v>
      </c>
      <c r="G129" t="n">
        <v>65</v>
      </c>
      <c r="H129" t="n">
        <v>2.2</v>
      </c>
      <c r="I129" t="inlineStr"/>
      <c r="J129" t="inlineStr"/>
    </row>
    <row r="130">
      <c r="A130" s="1" t="inlineStr">
        <is>
          <t>种植业与林业</t>
        </is>
      </c>
      <c r="B130" t="n">
        <v>-2.23</v>
      </c>
      <c r="C130" t="n">
        <v>-0.2088872180451128</v>
      </c>
      <c r="D130" t="n">
        <v>1.149</v>
      </c>
      <c r="E130" t="n">
        <v>-0.2088872180451128</v>
      </c>
      <c r="F130" t="n">
        <v>1.357887218045113</v>
      </c>
      <c r="G130" t="n">
        <v>66</v>
      </c>
      <c r="H130" t="n">
        <v>3.3</v>
      </c>
      <c r="I130" t="inlineStr"/>
      <c r="J130" t="inlineStr"/>
    </row>
    <row r="131">
      <c r="A131" s="1" t="inlineStr">
        <is>
          <t>光伏设备</t>
        </is>
      </c>
      <c r="B131" t="n">
        <v>-2.54</v>
      </c>
      <c r="C131" t="n">
        <v>0.3556992481203007</v>
      </c>
      <c r="D131" t="n">
        <v>2.321000000000001</v>
      </c>
      <c r="E131" t="n">
        <v>0.3556992481203007</v>
      </c>
      <c r="F131" t="n">
        <v>1.9653007518797</v>
      </c>
      <c r="G131" t="n">
        <v>67</v>
      </c>
      <c r="H131" t="n">
        <v>-0.2</v>
      </c>
      <c r="I131" t="inlineStr"/>
      <c r="J131" t="inlineStr"/>
    </row>
    <row r="132">
      <c r="A132" s="1" t="inlineStr">
        <is>
          <t>服装家纺</t>
        </is>
      </c>
      <c r="B132" t="n">
        <v>-2.58</v>
      </c>
      <c r="C132" t="n">
        <v>-0.05562406015037598</v>
      </c>
      <c r="D132" t="n">
        <v>0.06700000000000013</v>
      </c>
      <c r="E132" t="n">
        <v>-0.05562406015037598</v>
      </c>
      <c r="F132" t="n">
        <v>0.1226240601503761</v>
      </c>
      <c r="G132" t="n">
        <v>68</v>
      </c>
      <c r="H132" t="n">
        <v>7.300000000000001</v>
      </c>
      <c r="I132" t="inlineStr"/>
      <c r="J132" t="inlineStr"/>
    </row>
    <row r="133">
      <c r="A133" s="1" t="inlineStr">
        <is>
          <t>文化传媒</t>
        </is>
      </c>
      <c r="B133" t="n">
        <v>-2.77</v>
      </c>
      <c r="C133" t="n">
        <v>-0.3784736842105263</v>
      </c>
      <c r="D133" t="n">
        <v>1.581</v>
      </c>
      <c r="E133" t="n">
        <v>-0.3784736842105263</v>
      </c>
      <c r="F133" t="n">
        <v>1.959473684210526</v>
      </c>
      <c r="G133" t="n">
        <v>69</v>
      </c>
      <c r="H133" t="n">
        <v>1.6</v>
      </c>
      <c r="I133" t="inlineStr"/>
      <c r="J133" t="inlineStr"/>
    </row>
    <row r="134">
      <c r="A134" s="1" t="inlineStr">
        <is>
          <t>计算机设备</t>
        </is>
      </c>
      <c r="B134" t="n">
        <v>-2.79</v>
      </c>
      <c r="C134" t="n">
        <v>-0.3864661654135339</v>
      </c>
      <c r="D134" t="n">
        <v>0.4620000000000003</v>
      </c>
      <c r="E134" t="n">
        <v>-0.3864661654135339</v>
      </c>
      <c r="F134" t="n">
        <v>0.8484661654135341</v>
      </c>
      <c r="G134" t="n">
        <v>70</v>
      </c>
      <c r="H134" t="n">
        <v>1.8</v>
      </c>
      <c r="I134" t="inlineStr"/>
      <c r="J134" t="inlineStr"/>
    </row>
    <row r="135">
      <c r="A135" s="1" t="inlineStr">
        <is>
          <t>非金属材料</t>
        </is>
      </c>
      <c r="B135" t="n">
        <v>-2.98</v>
      </c>
      <c r="C135" t="n">
        <v>-0.1566466165413534</v>
      </c>
      <c r="D135" t="n">
        <v>-0.891</v>
      </c>
      <c r="E135" t="n">
        <v>-0.1566466165413534</v>
      </c>
      <c r="F135" t="n">
        <v>-0.7343533834586466</v>
      </c>
      <c r="G135" t="n">
        <v>71</v>
      </c>
      <c r="H135" t="n">
        <v>15.2</v>
      </c>
      <c r="I135" t="inlineStr"/>
      <c r="J135" t="inlineStr"/>
    </row>
    <row r="136">
      <c r="A136" s="1" t="inlineStr">
        <is>
          <t>军工电子</t>
        </is>
      </c>
      <c r="B136" t="n">
        <v>-3.19</v>
      </c>
      <c r="C136" t="n">
        <v>-0.003827067669172963</v>
      </c>
      <c r="D136" t="n">
        <v>-0.2720000000000001</v>
      </c>
      <c r="E136" t="n">
        <v>-0.003827067669172963</v>
      </c>
      <c r="F136" t="n">
        <v>-0.2681729323308271</v>
      </c>
      <c r="G136" t="n">
        <v>72</v>
      </c>
      <c r="H136" t="n">
        <v>8.9</v>
      </c>
      <c r="I136" t="inlineStr"/>
      <c r="J136" t="inlineStr"/>
    </row>
    <row r="137">
      <c r="A137" s="1" t="inlineStr">
        <is>
          <t>通信服务</t>
        </is>
      </c>
      <c r="B137" t="n">
        <v>-3.25</v>
      </c>
      <c r="C137" t="n">
        <v>-0.06046616541353388</v>
      </c>
      <c r="D137" t="n">
        <v>0.8230000000000003</v>
      </c>
      <c r="E137" t="n">
        <v>-0.06046616541353388</v>
      </c>
      <c r="F137" t="n">
        <v>0.8834661654135342</v>
      </c>
      <c r="G137" t="n">
        <v>73</v>
      </c>
      <c r="H137" t="n">
        <v>1.9</v>
      </c>
      <c r="I137" t="inlineStr"/>
      <c r="J137" t="inlineStr"/>
    </row>
    <row r="138">
      <c r="A138" s="1" t="inlineStr">
        <is>
          <t>化学制品</t>
        </is>
      </c>
      <c r="B138" t="n">
        <v>-5.26</v>
      </c>
      <c r="C138" t="n">
        <v>0.05888721804511272</v>
      </c>
      <c r="D138" t="n">
        <v>0.6850000000000001</v>
      </c>
      <c r="E138" t="n">
        <v>0.05888721804511272</v>
      </c>
      <c r="F138" t="n">
        <v>0.6261127819548873</v>
      </c>
      <c r="G138" t="n">
        <v>74</v>
      </c>
      <c r="H138" t="n">
        <v>1.4</v>
      </c>
      <c r="I138" t="inlineStr"/>
      <c r="J138" t="inlineStr"/>
    </row>
    <row r="139">
      <c r="A139" s="1" t="inlineStr">
        <is>
          <t>其他电源设备</t>
        </is>
      </c>
      <c r="B139" t="n">
        <v>-5.47</v>
      </c>
      <c r="C139" t="n">
        <v>-0.04238345864661654</v>
      </c>
      <c r="D139" t="n">
        <v>1.148</v>
      </c>
      <c r="E139" t="n">
        <v>-0.04238345864661654</v>
      </c>
      <c r="F139" t="n">
        <v>1.190383458646617</v>
      </c>
      <c r="G139" t="n">
        <v>75</v>
      </c>
      <c r="H139" t="n">
        <v>2.9</v>
      </c>
      <c r="I139" t="inlineStr"/>
      <c r="J139" t="inlineStr"/>
    </row>
    <row r="140">
      <c r="A140" s="1" t="inlineStr">
        <is>
          <t>风电设备</t>
        </is>
      </c>
      <c r="B140" t="n">
        <v>-5.55</v>
      </c>
      <c r="C140" t="n">
        <v>-0.1594962406015038</v>
      </c>
      <c r="D140" t="n">
        <v>-0.3049999999999999</v>
      </c>
      <c r="E140" t="n">
        <v>-0.1594962406015038</v>
      </c>
      <c r="F140" t="n">
        <v>-0.1455037593984962</v>
      </c>
      <c r="G140" t="n">
        <v>76</v>
      </c>
      <c r="H140" t="n">
        <v>13.8</v>
      </c>
      <c r="I140" t="inlineStr"/>
      <c r="J140" t="inlineStr"/>
    </row>
    <row r="141">
      <c r="A141" s="1" t="inlineStr">
        <is>
          <t>白色家电</t>
        </is>
      </c>
      <c r="B141" t="n">
        <v>-6.14</v>
      </c>
      <c r="C141" t="n">
        <v>-0.01554887218045112</v>
      </c>
      <c r="D141" t="n">
        <v>0.216</v>
      </c>
      <c r="E141" t="n">
        <v>-0.01554887218045112</v>
      </c>
      <c r="F141" t="n">
        <v>0.2315488721804511</v>
      </c>
      <c r="G141" t="n">
        <v>77</v>
      </c>
      <c r="H141" t="n">
        <v>1.1</v>
      </c>
      <c r="I141" t="inlineStr"/>
      <c r="J141" t="inlineStr"/>
    </row>
    <row r="142">
      <c r="A142" s="1" t="inlineStr">
        <is>
          <t>其他电子</t>
        </is>
      </c>
      <c r="B142" t="n">
        <v>-6.23</v>
      </c>
      <c r="C142" t="n">
        <v>-0.08744360902255639</v>
      </c>
      <c r="D142" t="n">
        <v>-0.5130000000000002</v>
      </c>
      <c r="E142" t="n">
        <v>-0.08744360902255639</v>
      </c>
      <c r="F142" t="n">
        <v>-0.4255563909774439</v>
      </c>
      <c r="G142" t="n">
        <v>78</v>
      </c>
      <c r="H142" t="n">
        <v>6.7</v>
      </c>
      <c r="I142" t="inlineStr"/>
      <c r="J142" t="inlineStr"/>
    </row>
    <row r="143">
      <c r="A143" s="1" t="inlineStr">
        <is>
          <t>电力</t>
        </is>
      </c>
      <c r="B143" t="n">
        <v>-6.49</v>
      </c>
      <c r="C143" t="n">
        <v>-0.9954360902255639</v>
      </c>
      <c r="D143" t="n">
        <v>5.33</v>
      </c>
      <c r="E143" t="n">
        <v>-0.9954360902255639</v>
      </c>
      <c r="F143" t="n">
        <v>6.325436090225564</v>
      </c>
      <c r="G143" t="n">
        <v>79</v>
      </c>
      <c r="H143" t="n">
        <v>-8.700000000000001</v>
      </c>
      <c r="I143" t="inlineStr"/>
      <c r="J143" t="inlineStr"/>
    </row>
    <row r="144">
      <c r="A144" s="1" t="inlineStr">
        <is>
          <t>小金属</t>
        </is>
      </c>
      <c r="B144" t="n">
        <v>-8.59</v>
      </c>
      <c r="C144" t="n">
        <v>0.3766541353383461</v>
      </c>
      <c r="D144" t="n">
        <v>-2.066</v>
      </c>
      <c r="E144" t="n">
        <v>0.3766541353383461</v>
      </c>
      <c r="F144" t="n">
        <v>-2.442654135338346</v>
      </c>
      <c r="G144" t="n">
        <v>80</v>
      </c>
      <c r="H144" t="n">
        <v>15.3</v>
      </c>
      <c r="I144" t="inlineStr"/>
      <c r="J144" t="inlineStr"/>
    </row>
    <row r="145">
      <c r="A145" s="1" t="inlineStr">
        <is>
          <t>IT服务</t>
        </is>
      </c>
      <c r="B145" t="n">
        <v>-8.83</v>
      </c>
      <c r="C145" t="n">
        <v>-0.4325112781954888</v>
      </c>
      <c r="D145" t="n">
        <v>2.457</v>
      </c>
      <c r="E145" t="n">
        <v>-0.4325112781954888</v>
      </c>
      <c r="F145" t="n">
        <v>2.889511278195489</v>
      </c>
      <c r="G145" t="n">
        <v>81</v>
      </c>
      <c r="H145" t="n">
        <v>0.4</v>
      </c>
      <c r="I145" t="inlineStr"/>
      <c r="J145" t="inlineStr"/>
    </row>
    <row r="146">
      <c r="A146" s="1" t="inlineStr">
        <is>
          <t>通用设备</t>
        </is>
      </c>
      <c r="B146" t="n">
        <v>-9.01</v>
      </c>
      <c r="C146" t="n">
        <v>-0.6641729323308271</v>
      </c>
      <c r="D146" t="n">
        <v>2.304</v>
      </c>
      <c r="E146" t="n">
        <v>-0.6641729323308271</v>
      </c>
      <c r="F146" t="n">
        <v>2.968172932330827</v>
      </c>
      <c r="G146" t="n">
        <v>82</v>
      </c>
      <c r="H146" t="n">
        <v>-0.6000000000000001</v>
      </c>
      <c r="I146" t="inlineStr"/>
      <c r="J146" t="inlineStr"/>
    </row>
    <row r="147">
      <c r="A147" s="1" t="inlineStr">
        <is>
          <t>通信设备</t>
        </is>
      </c>
      <c r="B147" t="n">
        <v>-14.56</v>
      </c>
      <c r="C147" t="n">
        <v>-0.1593909774436086</v>
      </c>
      <c r="D147" t="n">
        <v>-11.225</v>
      </c>
      <c r="E147" t="n">
        <v>-0.1593909774436086</v>
      </c>
      <c r="F147" t="n">
        <v>-11.06560902255639</v>
      </c>
      <c r="G147" t="n">
        <v>83</v>
      </c>
      <c r="H147" t="n">
        <v>1.2</v>
      </c>
      <c r="I147" t="inlineStr"/>
      <c r="J147" t="inlineStr"/>
    </row>
    <row r="148">
      <c r="A148" s="1" t="inlineStr">
        <is>
          <t>自动化设备</t>
        </is>
      </c>
      <c r="B148" t="n">
        <v>-14.78</v>
      </c>
      <c r="C148" t="n">
        <v>-0.006210526315789389</v>
      </c>
      <c r="D148" t="n">
        <v>-3.267</v>
      </c>
      <c r="E148" t="n">
        <v>-0.006210526315789389</v>
      </c>
      <c r="F148" t="n">
        <v>-3.260789473684211</v>
      </c>
      <c r="G148" t="n">
        <v>84</v>
      </c>
      <c r="H148" t="n">
        <v>12.6</v>
      </c>
      <c r="I148" t="inlineStr"/>
      <c r="J148" t="inlineStr"/>
    </row>
    <row r="149">
      <c r="A149" s="1" t="inlineStr">
        <is>
          <t>电子化学品</t>
        </is>
      </c>
      <c r="B149" t="n">
        <v>-17.67</v>
      </c>
      <c r="C149" t="n">
        <v>0.4594436090225564</v>
      </c>
      <c r="D149" t="n">
        <v>-6.313</v>
      </c>
      <c r="E149" t="n">
        <v>0.4594436090225564</v>
      </c>
      <c r="F149" t="n">
        <v>-6.772443609022556</v>
      </c>
      <c r="G149" t="n">
        <v>85</v>
      </c>
      <c r="H149" t="n">
        <v>16.9</v>
      </c>
      <c r="I149" t="inlineStr"/>
      <c r="J149" t="inlineStr"/>
    </row>
    <row r="150">
      <c r="A150" s="1" t="inlineStr">
        <is>
          <t>贵金属</t>
        </is>
      </c>
      <c r="B150" t="n">
        <v>-17.68</v>
      </c>
      <c r="C150" t="n">
        <v>-0.2670827067669173</v>
      </c>
      <c r="D150" t="n">
        <v>-2.732</v>
      </c>
      <c r="E150" t="n">
        <v>-0.2670827067669173</v>
      </c>
      <c r="F150" t="n">
        <v>-2.464917293233083</v>
      </c>
      <c r="G150" t="n">
        <v>86</v>
      </c>
      <c r="H150" t="n">
        <v>4.5</v>
      </c>
      <c r="I150" t="inlineStr"/>
      <c r="J150" t="inlineStr"/>
    </row>
    <row r="151">
      <c r="A151" s="1" t="inlineStr">
        <is>
          <t>工业金属</t>
        </is>
      </c>
      <c r="B151" t="n">
        <v>-20.16</v>
      </c>
      <c r="C151" t="n">
        <v>-0.7217894736842105</v>
      </c>
      <c r="D151" t="n">
        <v>-0.722</v>
      </c>
      <c r="E151" t="n">
        <v>-0.7217894736842105</v>
      </c>
      <c r="F151" t="n">
        <v>-0.0002105263157894388</v>
      </c>
      <c r="G151" t="n">
        <v>87</v>
      </c>
      <c r="H151" t="n">
        <v>2.1</v>
      </c>
      <c r="I151" t="inlineStr"/>
      <c r="J151" t="inlineStr"/>
    </row>
    <row r="152">
      <c r="A152" s="1" t="inlineStr">
        <is>
          <t>专用设备</t>
        </is>
      </c>
      <c r="B152" t="n">
        <v>-27.66</v>
      </c>
      <c r="C152" t="n">
        <v>-0.1236315789473685</v>
      </c>
      <c r="D152" t="n">
        <v>-5.814</v>
      </c>
      <c r="E152" t="n">
        <v>-0.1236315789473685</v>
      </c>
      <c r="F152" t="n">
        <v>-5.690368421052631</v>
      </c>
      <c r="G152" t="n">
        <v>88</v>
      </c>
      <c r="H152" t="n">
        <v>8.700000000000001</v>
      </c>
      <c r="I152" t="inlineStr"/>
      <c r="J152" t="inlineStr"/>
    </row>
    <row r="153">
      <c r="A153" s="1" t="inlineStr">
        <is>
          <t>电池</t>
        </is>
      </c>
      <c r="B153" t="n">
        <v>-41.47</v>
      </c>
      <c r="C153" t="n">
        <v>0.1427293233082707</v>
      </c>
      <c r="D153" t="n">
        <v>-3.849</v>
      </c>
      <c r="E153" t="n">
        <v>0.1427293233082707</v>
      </c>
      <c r="F153" t="n">
        <v>-3.99172932330827</v>
      </c>
      <c r="G153" t="n">
        <v>89</v>
      </c>
      <c r="H153" t="n">
        <v>0.5</v>
      </c>
      <c r="I153" t="inlineStr"/>
      <c r="J153" t="inlineStr"/>
    </row>
    <row r="154">
      <c r="A154" s="1" t="inlineStr">
        <is>
          <t>半导体</t>
        </is>
      </c>
      <c r="B154" t="n">
        <v>-101.12</v>
      </c>
      <c r="C154" t="n">
        <v>2.396526315789474</v>
      </c>
      <c r="D154" t="n">
        <v>-30.853</v>
      </c>
      <c r="E154" t="n">
        <v>2.396526315789474</v>
      </c>
      <c r="F154" t="n">
        <v>-33.24952631578947</v>
      </c>
      <c r="G154" t="n">
        <v>90</v>
      </c>
      <c r="H154" t="n">
        <v>17.8</v>
      </c>
      <c r="I154" t="inlineStr"/>
      <c r="J1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2026-09-24 16:01:27.373110</t>
        </is>
      </c>
    </row>
    <row r="4">
      <c r="A4" t="inlineStr">
        <is>
          <t>数据天数: 175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-611.68 亿元</t>
        </is>
      </c>
    </row>
    <row r="8">
      <c r="A8" t="inlineStr">
        <is>
          <t>总资金流趋势斜率(20日): -17.0509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通信设备   -10.51  1.995481  9.714519    72   5.4</t>
        </is>
      </c>
    </row>
    <row r="13">
      <c r="A13" t="inlineStr">
        <is>
          <t>其他电子   -11.00  0.107316  0.734684    74   2.0</t>
        </is>
      </c>
    </row>
    <row r="14">
      <c r="A14" t="inlineStr">
        <is>
          <t>医疗器械    -2.19  0.173571  0.621429    41   2.1</t>
        </is>
      </c>
    </row>
    <row r="15">
      <c r="A15" t="inlineStr">
        <is>
          <t>综合      -2.73  0.008812  0.563188    47   0.4</t>
        </is>
      </c>
    </row>
    <row r="16">
      <c r="A16" t="inlineStr">
        <is>
          <t>医药商业     0.33  0.066271  0.186729    18   2.9</t>
        </is>
      </c>
    </row>
    <row r="17">
      <c r="A17" t="inlineStr">
        <is>
          <t>中药      -0.33  0.519534  0.169466    29   2.3</t>
        </is>
      </c>
    </row>
    <row r="18">
      <c r="A18" t="inlineStr">
        <is>
          <t>其他社会服务  -0.28  0.009218  0.129782    28   4.7</t>
        </is>
      </c>
    </row>
    <row r="19">
      <c r="A19" t="inlineStr">
        <is>
          <t>厨卫电器    -0.04  0.019451  0.070549    24   4.2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 最新值      趋势斜率         动量</t>
        </is>
      </c>
    </row>
    <row r="23">
      <c r="A23" t="inlineStr">
        <is>
          <t>元件      -84.91 -0.557414 -19.131586</t>
        </is>
      </c>
    </row>
    <row r="24">
      <c r="A24" t="inlineStr">
        <is>
          <t>电力      -32.14 -0.895195  -3.310805</t>
        </is>
      </c>
    </row>
    <row r="25">
      <c r="A25" t="inlineStr">
        <is>
          <t>电网设备    -20.98 -0.428015  -1.438985</t>
        </is>
      </c>
    </row>
    <row r="26">
      <c r="A26" t="inlineStr">
        <is>
          <t>银行      -12.23 -1.308940  -1.309060</t>
        </is>
      </c>
    </row>
    <row r="27">
      <c r="A27" t="inlineStr">
        <is>
          <t>小金属     -26.15 -0.252263  -0.553737</t>
        </is>
      </c>
    </row>
    <row r="28">
      <c r="A28" t="inlineStr">
        <is>
          <t>油气开采及服务  -6.32 -0.279541  -0.430459</t>
        </is>
      </c>
    </row>
    <row r="29">
      <c r="A29" t="inlineStr">
        <is>
          <t>环保设备     -1.39 -0.019226  -0.209774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 排名趋势  最新排名</t>
        </is>
      </c>
    </row>
    <row r="33">
      <c r="A33" t="inlineStr">
        <is>
          <t>建筑材料     18.4    79</t>
        </is>
      </c>
    </row>
    <row r="34">
      <c r="A34" t="inlineStr">
        <is>
          <t>元件       17.6    89</t>
        </is>
      </c>
    </row>
    <row r="35">
      <c r="A35" t="inlineStr">
        <is>
          <t>风电设备     15.5    56</t>
        </is>
      </c>
    </row>
    <row r="36">
      <c r="A36" t="inlineStr">
        <is>
          <t>银行       12.0    77</t>
        </is>
      </c>
    </row>
    <row r="37">
      <c r="A37" t="inlineStr">
        <is>
          <t>金属新材料    12.0    59</t>
        </is>
      </c>
    </row>
    <row r="38">
      <c r="A38" t="inlineStr">
        <is>
          <t>军工电子      9.6    69</t>
        </is>
      </c>
    </row>
    <row r="39">
      <c r="A39" t="inlineStr">
        <is>
          <t>油气开采及服务   8.9    64</t>
        </is>
      </c>
    </row>
    <row r="40">
      <c r="A40" t="inlineStr">
        <is>
          <t>电网设备      7.9    84</t>
        </is>
      </c>
    </row>
    <row r="41">
      <c r="A41" t="inlineStr">
        <is>
          <t>环保设备      7.3    38</t>
        </is>
      </c>
    </row>
    <row r="42">
      <c r="A42" t="inlineStr">
        <is>
          <t>通信服务      7.3    54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建筑装饰   -18.7    23</t>
        </is>
      </c>
    </row>
    <row r="47">
      <c r="A47" t="inlineStr">
        <is>
          <t>光学光电子  -17.8     1</t>
        </is>
      </c>
    </row>
    <row r="48">
      <c r="A48" t="inlineStr">
        <is>
          <t>种植业与林业 -14.1    14</t>
        </is>
      </c>
    </row>
    <row r="49">
      <c r="A49" t="inlineStr">
        <is>
          <t>汽车零部件  -13.5     2</t>
        </is>
      </c>
    </row>
    <row r="50">
      <c r="A50" t="inlineStr">
        <is>
          <t>房地产    -13.1     7</t>
        </is>
      </c>
    </row>
    <row r="51">
      <c r="A51" t="inlineStr">
        <is>
          <t>医疗服务   -11.1     3</t>
        </is>
      </c>
    </row>
    <row r="52">
      <c r="A52" t="inlineStr">
        <is>
          <t>文化传媒   -11.1     5</t>
        </is>
      </c>
    </row>
    <row r="53">
      <c r="A53" t="inlineStr">
        <is>
          <t>农产品加工  -10.8     8</t>
        </is>
      </c>
    </row>
    <row r="54">
      <c r="A54" t="inlineStr">
        <is>
          <t>旅游及酒店   -9.7    16</t>
        </is>
      </c>
    </row>
    <row r="55">
      <c r="A55" t="inlineStr">
        <is>
          <t>半导体     -8.8    90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光学光电子</t>
        </is>
      </c>
      <c r="B62" t="n">
        <v>18.04</v>
      </c>
      <c r="C62" t="n">
        <v>0.447563909774436</v>
      </c>
      <c r="D62" t="n">
        <v>12.924</v>
      </c>
      <c r="E62" t="n">
        <v>0.447563909774436</v>
      </c>
      <c r="F62" t="n">
        <v>12.47643609022557</v>
      </c>
      <c r="G62" t="n">
        <v>1</v>
      </c>
      <c r="H62" t="n">
        <v>-17.8</v>
      </c>
      <c r="I62" t="inlineStr"/>
      <c r="J62" t="inlineStr"/>
    </row>
    <row r="63">
      <c r="A63" s="1" t="inlineStr">
        <is>
          <t>汽车零部件</t>
        </is>
      </c>
      <c r="B63" t="n">
        <v>14.43</v>
      </c>
      <c r="C63" t="n">
        <v>-0.6857518796992481</v>
      </c>
      <c r="D63" t="n">
        <v>6.703</v>
      </c>
      <c r="E63" t="n">
        <v>-0.6857518796992481</v>
      </c>
      <c r="F63" t="n">
        <v>7.388751879699249</v>
      </c>
      <c r="G63" t="n">
        <v>2</v>
      </c>
      <c r="H63" t="n">
        <v>-13.5</v>
      </c>
      <c r="I63" t="inlineStr"/>
      <c r="J63" t="inlineStr"/>
    </row>
    <row r="64">
      <c r="A64" s="1" t="inlineStr">
        <is>
          <t>医疗服务</t>
        </is>
      </c>
      <c r="B64" t="n">
        <v>5.92</v>
      </c>
      <c r="C64" t="n">
        <v>1.269699248120301</v>
      </c>
      <c r="D64" t="n">
        <v>2.186</v>
      </c>
      <c r="E64" t="n">
        <v>1.269699248120301</v>
      </c>
      <c r="F64" t="n">
        <v>0.9163007518796991</v>
      </c>
      <c r="G64" t="n">
        <v>3</v>
      </c>
      <c r="H64" t="n">
        <v>-11.1</v>
      </c>
      <c r="I64" t="inlineStr"/>
      <c r="J64" t="inlineStr"/>
    </row>
    <row r="65">
      <c r="A65" s="1" t="inlineStr">
        <is>
          <t>汽车整车</t>
        </is>
      </c>
      <c r="B65" t="n">
        <v>5.58</v>
      </c>
      <c r="C65" t="n">
        <v>0.1946240601503759</v>
      </c>
      <c r="D65" t="n">
        <v>-0.9670000000000002</v>
      </c>
      <c r="E65" t="n">
        <v>0.1946240601503759</v>
      </c>
      <c r="F65" t="n">
        <v>-1.161624060150376</v>
      </c>
      <c r="G65" t="n">
        <v>4</v>
      </c>
      <c r="H65" t="n">
        <v>7.099999999999999</v>
      </c>
      <c r="I65" t="inlineStr"/>
      <c r="J65" t="inlineStr"/>
    </row>
    <row r="66">
      <c r="A66" s="1" t="inlineStr">
        <is>
          <t>文化传媒</t>
        </is>
      </c>
      <c r="B66" t="n">
        <v>2.55</v>
      </c>
      <c r="C66" t="n">
        <v>-0.3603759398496241</v>
      </c>
      <c r="D66" t="n">
        <v>3.092000000000001</v>
      </c>
      <c r="E66" t="n">
        <v>-0.3603759398496241</v>
      </c>
      <c r="F66" t="n">
        <v>3.452375939849625</v>
      </c>
      <c r="G66" t="n">
        <v>5</v>
      </c>
      <c r="H66" t="n">
        <v>-11.1</v>
      </c>
      <c r="I66" t="inlineStr"/>
      <c r="J66" t="inlineStr"/>
    </row>
    <row r="67">
      <c r="A67" s="1" t="inlineStr">
        <is>
          <t>白色家电</t>
        </is>
      </c>
      <c r="B67" t="n">
        <v>2.52</v>
      </c>
      <c r="C67" t="n">
        <v>-0.02812781954887216</v>
      </c>
      <c r="D67" t="n">
        <v>1.692</v>
      </c>
      <c r="E67" t="n">
        <v>-0.02812781954887216</v>
      </c>
      <c r="F67" t="n">
        <v>1.720127819548872</v>
      </c>
      <c r="G67" t="n">
        <v>6</v>
      </c>
      <c r="H67" t="n">
        <v>-6.7</v>
      </c>
      <c r="I67" t="inlineStr"/>
      <c r="J67" t="inlineStr"/>
    </row>
    <row r="68">
      <c r="A68" s="1" t="inlineStr">
        <is>
          <t>房地产</t>
        </is>
      </c>
      <c r="B68" t="n">
        <v>1.84</v>
      </c>
      <c r="C68" t="n">
        <v>0.100609022556391</v>
      </c>
      <c r="D68" t="n">
        <v>3.871</v>
      </c>
      <c r="E68" t="n">
        <v>0.100609022556391</v>
      </c>
      <c r="F68" t="n">
        <v>3.770390977443609</v>
      </c>
      <c r="G68" t="n">
        <v>7</v>
      </c>
      <c r="H68" t="n">
        <v>-13.1</v>
      </c>
      <c r="I68" t="inlineStr"/>
      <c r="J68" t="inlineStr"/>
    </row>
    <row r="69">
      <c r="A69" s="1" t="inlineStr">
        <is>
          <t>农产品加工</t>
        </is>
      </c>
      <c r="B69" t="n">
        <v>1.81</v>
      </c>
      <c r="C69" t="n">
        <v>0.09100000000000001</v>
      </c>
      <c r="D69" t="n">
        <v>2.115</v>
      </c>
      <c r="E69" t="n">
        <v>0.09100000000000001</v>
      </c>
      <c r="F69" t="n">
        <v>2.024</v>
      </c>
      <c r="G69" t="n">
        <v>8</v>
      </c>
      <c r="H69" t="n">
        <v>-10.8</v>
      </c>
      <c r="I69" t="inlineStr"/>
      <c r="J69" t="inlineStr"/>
    </row>
    <row r="70">
      <c r="A70" s="1" t="inlineStr">
        <is>
          <t>教育</t>
        </is>
      </c>
      <c r="B70" t="n">
        <v>1.57</v>
      </c>
      <c r="C70" t="n">
        <v>-0.04996992481203009</v>
      </c>
      <c r="D70" t="n">
        <v>0.9820000000000001</v>
      </c>
      <c r="E70" t="n">
        <v>-0.04996992481203009</v>
      </c>
      <c r="F70" t="n">
        <v>1.03196992481203</v>
      </c>
      <c r="G70" t="n">
        <v>9</v>
      </c>
      <c r="H70" t="n">
        <v>-3.3</v>
      </c>
      <c r="I70" t="inlineStr"/>
      <c r="J70" t="inlineStr"/>
    </row>
    <row r="71">
      <c r="A71" s="1" t="inlineStr">
        <is>
          <t>生物制品</t>
        </is>
      </c>
      <c r="B71" t="n">
        <v>1.55</v>
      </c>
      <c r="C71" t="n">
        <v>0.6918421052631579</v>
      </c>
      <c r="D71" t="n">
        <v>1.501</v>
      </c>
      <c r="E71" t="n">
        <v>0.6918421052631579</v>
      </c>
      <c r="F71" t="n">
        <v>0.8091578947368424</v>
      </c>
      <c r="G71" t="n">
        <v>10</v>
      </c>
      <c r="H71" t="n">
        <v>-6</v>
      </c>
      <c r="I71" t="inlineStr"/>
      <c r="J71" t="inlineStr"/>
    </row>
    <row r="72">
      <c r="A72" s="1" t="inlineStr">
        <is>
          <t>物流</t>
        </is>
      </c>
      <c r="B72" t="n">
        <v>1.53</v>
      </c>
      <c r="C72" t="n">
        <v>-0.07529323308270673</v>
      </c>
      <c r="D72" t="n">
        <v>1.317</v>
      </c>
      <c r="E72" t="n">
        <v>-0.07529323308270673</v>
      </c>
      <c r="F72" t="n">
        <v>1.392293233082707</v>
      </c>
      <c r="G72" t="n">
        <v>11</v>
      </c>
      <c r="H72" t="n">
        <v>-4.4</v>
      </c>
      <c r="I72" t="inlineStr"/>
      <c r="J72" t="inlineStr"/>
    </row>
    <row r="73">
      <c r="A73" s="1" t="inlineStr">
        <is>
          <t>互联网电商</t>
        </is>
      </c>
      <c r="B73" t="n">
        <v>1.37</v>
      </c>
      <c r="C73" t="n">
        <v>-0.02977443609022557</v>
      </c>
      <c r="D73" t="n">
        <v>0.54</v>
      </c>
      <c r="E73" t="n">
        <v>-0.02977443609022557</v>
      </c>
      <c r="F73" t="n">
        <v>0.5697744360902256</v>
      </c>
      <c r="G73" t="n">
        <v>12</v>
      </c>
      <c r="H73" t="n">
        <v>-1.5</v>
      </c>
      <c r="I73" t="inlineStr"/>
      <c r="J73" t="inlineStr"/>
    </row>
    <row r="74">
      <c r="A74" s="1" t="inlineStr">
        <is>
          <t>饮料制造</t>
        </is>
      </c>
      <c r="B74" t="n">
        <v>0.88</v>
      </c>
      <c r="C74" t="n">
        <v>-0.008240601503759397</v>
      </c>
      <c r="D74" t="n">
        <v>0.412</v>
      </c>
      <c r="E74" t="n">
        <v>-0.008240601503759397</v>
      </c>
      <c r="F74" t="n">
        <v>0.4202406015037594</v>
      </c>
      <c r="G74" t="n">
        <v>13</v>
      </c>
      <c r="H74" t="n">
        <v>1.6</v>
      </c>
      <c r="I74" t="inlineStr"/>
      <c r="J74" t="inlineStr"/>
    </row>
    <row r="75">
      <c r="A75" s="1" t="inlineStr">
        <is>
          <t>种植业与林业</t>
        </is>
      </c>
      <c r="B75" t="n">
        <v>0.7</v>
      </c>
      <c r="C75" t="n">
        <v>-0.0618646616541354</v>
      </c>
      <c r="D75" t="n">
        <v>3.687</v>
      </c>
      <c r="E75" t="n">
        <v>-0.0618646616541354</v>
      </c>
      <c r="F75" t="n">
        <v>3.748864661654135</v>
      </c>
      <c r="G75" t="n">
        <v>14</v>
      </c>
      <c r="H75" t="n">
        <v>-14.1</v>
      </c>
      <c r="I75" t="inlineStr"/>
      <c r="J75" t="inlineStr"/>
    </row>
    <row r="76">
      <c r="A76" s="1" t="inlineStr">
        <is>
          <t>橡胶制品</t>
        </is>
      </c>
      <c r="B76" t="n">
        <v>0.64</v>
      </c>
      <c r="C76" t="n">
        <v>-0.001135338345864666</v>
      </c>
      <c r="D76" t="n">
        <v>0.126</v>
      </c>
      <c r="E76" t="n">
        <v>-0.001135338345864666</v>
      </c>
      <c r="F76" t="n">
        <v>0.1271353383458647</v>
      </c>
      <c r="G76" t="n">
        <v>15</v>
      </c>
      <c r="H76" t="n">
        <v>4</v>
      </c>
      <c r="I76" t="inlineStr"/>
      <c r="J76" t="inlineStr"/>
    </row>
    <row r="77">
      <c r="A77" s="1" t="inlineStr">
        <is>
          <t>旅游及酒店</t>
        </is>
      </c>
      <c r="B77" t="n">
        <v>0.42</v>
      </c>
      <c r="C77" t="n">
        <v>-0.2467744360902255</v>
      </c>
      <c r="D77" t="n">
        <v>2.522</v>
      </c>
      <c r="E77" t="n">
        <v>-0.2467744360902255</v>
      </c>
      <c r="F77" t="n">
        <v>2.768774436090226</v>
      </c>
      <c r="G77" t="n">
        <v>16</v>
      </c>
      <c r="H77" t="n">
        <v>-9.700000000000001</v>
      </c>
      <c r="I77" t="inlineStr"/>
      <c r="J77" t="inlineStr"/>
    </row>
    <row r="78">
      <c r="A78" s="1" t="inlineStr">
        <is>
          <t>小家电</t>
        </is>
      </c>
      <c r="B78" t="n">
        <v>0.42</v>
      </c>
      <c r="C78" t="n">
        <v>-0.03878195488721804</v>
      </c>
      <c r="D78" t="n">
        <v>0.395</v>
      </c>
      <c r="E78" t="n">
        <v>-0.03878195488721804</v>
      </c>
      <c r="F78" t="n">
        <v>0.433781954887218</v>
      </c>
      <c r="G78" t="n">
        <v>16</v>
      </c>
      <c r="H78" t="n">
        <v>1.000000000000001</v>
      </c>
      <c r="I78" t="inlineStr"/>
      <c r="J78" t="inlineStr"/>
    </row>
    <row r="79">
      <c r="A79" s="1" t="inlineStr">
        <is>
          <t>医药商业</t>
        </is>
      </c>
      <c r="B79" t="n">
        <v>0.33</v>
      </c>
      <c r="C79" t="n">
        <v>0.06627067669172931</v>
      </c>
      <c r="D79" t="n">
        <v>0.253</v>
      </c>
      <c r="E79" t="n">
        <v>0.06627067669172931</v>
      </c>
      <c r="F79" t="n">
        <v>0.1867293233082707</v>
      </c>
      <c r="G79" t="n">
        <v>18</v>
      </c>
      <c r="H79" t="n">
        <v>2.9</v>
      </c>
      <c r="I79" t="inlineStr"/>
      <c r="J79" t="inlineStr"/>
    </row>
    <row r="80">
      <c r="A80" s="1" t="inlineStr">
        <is>
          <t>汽车服务及其他</t>
        </is>
      </c>
      <c r="B80" t="n">
        <v>0.32</v>
      </c>
      <c r="C80" t="n">
        <v>-0.04486466165413533</v>
      </c>
      <c r="D80" t="n">
        <v>0.2559999999999999</v>
      </c>
      <c r="E80" t="n">
        <v>-0.04486466165413533</v>
      </c>
      <c r="F80" t="n">
        <v>0.3008646616541353</v>
      </c>
      <c r="G80" t="n">
        <v>19</v>
      </c>
      <c r="H80" t="n">
        <v>3.7</v>
      </c>
      <c r="I80" t="inlineStr"/>
      <c r="J80" t="inlineStr"/>
    </row>
    <row r="81">
      <c r="A81" s="1" t="inlineStr">
        <is>
          <t>养殖业</t>
        </is>
      </c>
      <c r="B81" t="n">
        <v>0.18</v>
      </c>
      <c r="C81" t="n">
        <v>-0.1290225563909775</v>
      </c>
      <c r="D81" t="n">
        <v>0.8160000000000001</v>
      </c>
      <c r="E81" t="n">
        <v>-0.1290225563909775</v>
      </c>
      <c r="F81" t="n">
        <v>0.9450225563909775</v>
      </c>
      <c r="G81" t="n">
        <v>20</v>
      </c>
      <c r="H81" t="n">
        <v>-2.2</v>
      </c>
      <c r="I81" t="inlineStr"/>
      <c r="J81" t="inlineStr"/>
    </row>
    <row r="82">
      <c r="A82" s="1" t="inlineStr">
        <is>
          <t>电机</t>
        </is>
      </c>
      <c r="B82" t="n">
        <v>0.13</v>
      </c>
      <c r="C82" t="n">
        <v>0.03094736842105262</v>
      </c>
      <c r="D82" t="n">
        <v>0.543</v>
      </c>
      <c r="E82" t="n">
        <v>0.03094736842105262</v>
      </c>
      <c r="F82" t="n">
        <v>0.5120526315789474</v>
      </c>
      <c r="G82" t="n">
        <v>21</v>
      </c>
      <c r="H82" t="n">
        <v>-0.2</v>
      </c>
      <c r="I82" t="inlineStr"/>
      <c r="J82" t="inlineStr"/>
    </row>
    <row r="83">
      <c r="A83" s="1" t="inlineStr">
        <is>
          <t>港口航运</t>
        </is>
      </c>
      <c r="B83" t="n">
        <v>0.03</v>
      </c>
      <c r="C83" t="n">
        <v>-0.6443533834586466</v>
      </c>
      <c r="D83" t="n">
        <v>1.636</v>
      </c>
      <c r="E83" t="n">
        <v>-0.6443533834586466</v>
      </c>
      <c r="F83" t="n">
        <v>2.280353383458647</v>
      </c>
      <c r="G83" t="n">
        <v>22</v>
      </c>
      <c r="H83" t="n">
        <v>-6.4</v>
      </c>
      <c r="I83" t="inlineStr"/>
      <c r="J83" t="inlineStr"/>
    </row>
    <row r="84">
      <c r="A84" s="1" t="inlineStr">
        <is>
          <t>建筑装饰</t>
        </is>
      </c>
      <c r="B84" t="n">
        <v>-0.01</v>
      </c>
      <c r="C84" t="n">
        <v>-0.3170601503759399</v>
      </c>
      <c r="D84" t="n">
        <v>6.669</v>
      </c>
      <c r="E84" t="n">
        <v>-0.3170601503759399</v>
      </c>
      <c r="F84" t="n">
        <v>6.98606015037594</v>
      </c>
      <c r="G84" t="n">
        <v>23</v>
      </c>
      <c r="H84" t="n">
        <v>-18.7</v>
      </c>
      <c r="I84" t="inlineStr"/>
      <c r="J84" t="inlineStr"/>
    </row>
    <row r="85">
      <c r="A85" s="1" t="inlineStr">
        <is>
          <t>厨卫电器</t>
        </is>
      </c>
      <c r="B85" t="n">
        <v>-0.04</v>
      </c>
      <c r="C85" t="n">
        <v>0.01945112781954887</v>
      </c>
      <c r="D85" t="n">
        <v>0.09000000000000002</v>
      </c>
      <c r="E85" t="n">
        <v>0.01945112781954887</v>
      </c>
      <c r="F85" t="n">
        <v>0.07054887218045115</v>
      </c>
      <c r="G85" t="n">
        <v>24</v>
      </c>
      <c r="H85" t="n">
        <v>4.2</v>
      </c>
      <c r="I85" t="inlineStr"/>
      <c r="J85" t="inlineStr"/>
    </row>
    <row r="86">
      <c r="A86" s="1" t="inlineStr">
        <is>
          <t>公路铁路运输</t>
        </is>
      </c>
      <c r="B86" t="n">
        <v>-0.06</v>
      </c>
      <c r="C86" t="n">
        <v>-0.1170751879699248</v>
      </c>
      <c r="D86" t="n">
        <v>0.343</v>
      </c>
      <c r="E86" t="n">
        <v>-0.1170751879699248</v>
      </c>
      <c r="F86" t="n">
        <v>0.4600751879699248</v>
      </c>
      <c r="G86" t="n">
        <v>25</v>
      </c>
      <c r="H86" t="n">
        <v>2.9</v>
      </c>
      <c r="I86" t="inlineStr"/>
      <c r="J86" t="inlineStr"/>
    </row>
    <row r="87">
      <c r="A87" s="1" t="inlineStr">
        <is>
          <t>影视院线</t>
        </is>
      </c>
      <c r="B87" t="n">
        <v>-0.17</v>
      </c>
      <c r="C87" t="n">
        <v>-0.1599473684210526</v>
      </c>
      <c r="D87" t="n">
        <v>0.851</v>
      </c>
      <c r="E87" t="n">
        <v>-0.1599473684210526</v>
      </c>
      <c r="F87" t="n">
        <v>1.010947368421053</v>
      </c>
      <c r="G87" t="n">
        <v>26</v>
      </c>
      <c r="H87" t="n">
        <v>-2.3</v>
      </c>
      <c r="I87" t="inlineStr"/>
      <c r="J87" t="inlineStr"/>
    </row>
    <row r="88">
      <c r="A88" s="1" t="inlineStr">
        <is>
          <t>贸易</t>
        </is>
      </c>
      <c r="B88" t="n">
        <v>-0.25</v>
      </c>
      <c r="C88" t="n">
        <v>-0.005255639097744364</v>
      </c>
      <c r="D88" t="n">
        <v>0.147</v>
      </c>
      <c r="E88" t="n">
        <v>-0.005255639097744364</v>
      </c>
      <c r="F88" t="n">
        <v>0.1522556390977444</v>
      </c>
      <c r="G88" t="n">
        <v>27</v>
      </c>
      <c r="H88" t="n">
        <v>3.4</v>
      </c>
      <c r="I88" t="inlineStr"/>
      <c r="J88" t="inlineStr"/>
    </row>
    <row r="89">
      <c r="A89" s="1" t="inlineStr">
        <is>
          <t>其他社会服务</t>
        </is>
      </c>
      <c r="B89" t="n">
        <v>-0.28</v>
      </c>
      <c r="C89" t="n">
        <v>0.009218045112781952</v>
      </c>
      <c r="D89" t="n">
        <v>0.139</v>
      </c>
      <c r="E89" t="n">
        <v>0.009218045112781952</v>
      </c>
      <c r="F89" t="n">
        <v>0.1297819548872181</v>
      </c>
      <c r="G89" t="n">
        <v>28</v>
      </c>
      <c r="H89" t="n">
        <v>4.7</v>
      </c>
      <c r="I89" t="inlineStr"/>
      <c r="J89" t="inlineStr"/>
    </row>
    <row r="90">
      <c r="A90" s="1" t="inlineStr">
        <is>
          <t>中药</t>
        </is>
      </c>
      <c r="B90" t="n">
        <v>-0.33</v>
      </c>
      <c r="C90" t="n">
        <v>0.5195338345864662</v>
      </c>
      <c r="D90" t="n">
        <v>0.6890000000000001</v>
      </c>
      <c r="E90" t="n">
        <v>0.5195338345864662</v>
      </c>
      <c r="F90" t="n">
        <v>0.1694661654135339</v>
      </c>
      <c r="G90" t="n">
        <v>29</v>
      </c>
      <c r="H90" t="n">
        <v>2.3</v>
      </c>
      <c r="I90" t="inlineStr"/>
      <c r="J90" t="inlineStr"/>
    </row>
    <row r="91">
      <c r="A91" s="1" t="inlineStr">
        <is>
          <t>工程机械</t>
        </is>
      </c>
      <c r="B91" t="n">
        <v>-0.86</v>
      </c>
      <c r="C91" t="n">
        <v>-0.1782706766917294</v>
      </c>
      <c r="D91" t="n">
        <v>-0.01399999999999988</v>
      </c>
      <c r="E91" t="n">
        <v>-0.1782706766917294</v>
      </c>
      <c r="F91" t="n">
        <v>0.1642706766917295</v>
      </c>
      <c r="G91" t="n">
        <v>30</v>
      </c>
      <c r="H91" t="n">
        <v>3.8</v>
      </c>
      <c r="I91" t="inlineStr"/>
      <c r="J91" t="inlineStr"/>
    </row>
    <row r="92">
      <c r="A92" s="1" t="inlineStr">
        <is>
          <t>造纸</t>
        </is>
      </c>
      <c r="B92" t="n">
        <v>-0.88</v>
      </c>
      <c r="C92" t="n">
        <v>-0.007729323308270677</v>
      </c>
      <c r="D92" t="n">
        <v>0.418</v>
      </c>
      <c r="E92" t="n">
        <v>-0.007729323308270677</v>
      </c>
      <c r="F92" t="n">
        <v>0.4257293233082707</v>
      </c>
      <c r="G92" t="n">
        <v>31</v>
      </c>
      <c r="H92" t="n">
        <v>0.6000000000000001</v>
      </c>
      <c r="I92" t="inlineStr"/>
      <c r="J92" t="inlineStr"/>
    </row>
    <row r="93">
      <c r="A93" s="1" t="inlineStr">
        <is>
          <t>美容护理</t>
        </is>
      </c>
      <c r="B93" t="n">
        <v>-0.88</v>
      </c>
      <c r="C93" t="n">
        <v>-0.04701503759398497</v>
      </c>
      <c r="D93" t="n">
        <v>0.412</v>
      </c>
      <c r="E93" t="n">
        <v>-0.04701503759398497</v>
      </c>
      <c r="F93" t="n">
        <v>0.459015037593985</v>
      </c>
      <c r="G93" t="n">
        <v>31</v>
      </c>
      <c r="H93" t="n">
        <v>1</v>
      </c>
      <c r="I93" t="inlineStr"/>
      <c r="J93" t="inlineStr"/>
    </row>
    <row r="94">
      <c r="A94" s="1" t="inlineStr">
        <is>
          <t>机场航运</t>
        </is>
      </c>
      <c r="B94" t="n">
        <v>-0.95</v>
      </c>
      <c r="C94" t="n">
        <v>-0.1856842105263158</v>
      </c>
      <c r="D94" t="n">
        <v>0.7300000000000001</v>
      </c>
      <c r="E94" t="n">
        <v>-0.1856842105263158</v>
      </c>
      <c r="F94" t="n">
        <v>0.9156842105263159</v>
      </c>
      <c r="G94" t="n">
        <v>33</v>
      </c>
      <c r="H94" t="n">
        <v>-0.1</v>
      </c>
      <c r="I94" t="inlineStr"/>
      <c r="J94" t="inlineStr"/>
    </row>
    <row r="95">
      <c r="A95" s="1" t="inlineStr">
        <is>
          <t>轨交设备</t>
        </is>
      </c>
      <c r="B95" t="n">
        <v>-1.03</v>
      </c>
      <c r="C95" t="n">
        <v>-0.04228571428571429</v>
      </c>
      <c r="D95" t="n">
        <v>0.097</v>
      </c>
      <c r="E95" t="n">
        <v>-0.04228571428571429</v>
      </c>
      <c r="F95" t="n">
        <v>0.1392857142857143</v>
      </c>
      <c r="G95" t="n">
        <v>34</v>
      </c>
      <c r="H95" t="n">
        <v>3.7</v>
      </c>
      <c r="I95" t="inlineStr"/>
      <c r="J95" t="inlineStr"/>
    </row>
    <row r="96">
      <c r="A96" s="1" t="inlineStr">
        <is>
          <t>化学制药</t>
        </is>
      </c>
      <c r="B96" t="n">
        <v>-1.06</v>
      </c>
      <c r="C96" t="n">
        <v>1.797571428571429</v>
      </c>
      <c r="D96" t="n">
        <v>2.365</v>
      </c>
      <c r="E96" t="n">
        <v>1.797571428571429</v>
      </c>
      <c r="F96" t="n">
        <v>0.5674285714285707</v>
      </c>
      <c r="G96" t="n">
        <v>35</v>
      </c>
      <c r="H96" t="n">
        <v>-3.1</v>
      </c>
      <c r="I96" t="inlineStr"/>
      <c r="J96" t="inlineStr"/>
    </row>
    <row r="97">
      <c r="A97" s="1" t="inlineStr">
        <is>
          <t>零售</t>
        </is>
      </c>
      <c r="B97" t="n">
        <v>-1.24</v>
      </c>
      <c r="C97" t="n">
        <v>-0.5736015037593987</v>
      </c>
      <c r="D97" t="n">
        <v>4.374000000000001</v>
      </c>
      <c r="E97" t="n">
        <v>-0.5736015037593987</v>
      </c>
      <c r="F97" t="n">
        <v>4.947601503759399</v>
      </c>
      <c r="G97" t="n">
        <v>36</v>
      </c>
      <c r="H97" t="n">
        <v>-8</v>
      </c>
      <c r="I97" t="inlineStr"/>
      <c r="J97" t="inlineStr"/>
    </row>
    <row r="98">
      <c r="A98" s="1" t="inlineStr">
        <is>
          <t>黑色家电</t>
        </is>
      </c>
      <c r="B98" t="n">
        <v>-1.33</v>
      </c>
      <c r="C98" t="n">
        <v>-0.05657894736842104</v>
      </c>
      <c r="D98" t="n">
        <v>0.5750000000000001</v>
      </c>
      <c r="E98" t="n">
        <v>-0.05657894736842104</v>
      </c>
      <c r="F98" t="n">
        <v>0.6315789473684211</v>
      </c>
      <c r="G98" t="n">
        <v>37</v>
      </c>
      <c r="H98" t="n">
        <v>-0.1</v>
      </c>
      <c r="I98" t="inlineStr"/>
      <c r="J98" t="inlineStr"/>
    </row>
    <row r="99">
      <c r="A99" s="1" t="inlineStr">
        <is>
          <t>环保设备</t>
        </is>
      </c>
      <c r="B99" t="n">
        <v>-1.39</v>
      </c>
      <c r="C99" t="n">
        <v>-0.01922556390977443</v>
      </c>
      <c r="D99" t="n">
        <v>-0.229</v>
      </c>
      <c r="E99" t="n">
        <v>-0.01922556390977443</v>
      </c>
      <c r="F99" t="n">
        <v>-0.2097744360902256</v>
      </c>
      <c r="G99" t="n">
        <v>38</v>
      </c>
      <c r="H99" t="n">
        <v>7.300000000000001</v>
      </c>
      <c r="I99" t="inlineStr"/>
      <c r="J99" t="inlineStr"/>
    </row>
    <row r="100">
      <c r="A100" s="1" t="inlineStr">
        <is>
          <t>纺织制造</t>
        </is>
      </c>
      <c r="B100" t="n">
        <v>-1.4</v>
      </c>
      <c r="C100" t="n">
        <v>-0.02974436090225564</v>
      </c>
      <c r="D100" t="n">
        <v>0.03899999999999999</v>
      </c>
      <c r="E100" t="n">
        <v>-0.02974436090225564</v>
      </c>
      <c r="F100" t="n">
        <v>0.06874436090225564</v>
      </c>
      <c r="G100" t="n">
        <v>39</v>
      </c>
      <c r="H100" t="n">
        <v>5.7</v>
      </c>
      <c r="I100" t="inlineStr"/>
      <c r="J100" t="inlineStr"/>
    </row>
    <row r="101">
      <c r="A101" s="1" t="inlineStr">
        <is>
          <t>能源金属</t>
        </is>
      </c>
      <c r="B101" t="n">
        <v>-1.4</v>
      </c>
      <c r="C101" t="n">
        <v>-0.2382180451127819</v>
      </c>
      <c r="D101" t="n">
        <v>1.389</v>
      </c>
      <c r="E101" t="n">
        <v>-0.2382180451127819</v>
      </c>
      <c r="F101" t="n">
        <v>1.627218045112782</v>
      </c>
      <c r="G101" t="n">
        <v>39</v>
      </c>
      <c r="H101" t="n">
        <v>-2</v>
      </c>
      <c r="I101" t="inlineStr"/>
      <c r="J101" t="inlineStr"/>
    </row>
    <row r="102">
      <c r="A102" s="1" t="inlineStr">
        <is>
          <t>医疗器械</t>
        </is>
      </c>
      <c r="B102" t="n">
        <v>-2.19</v>
      </c>
      <c r="C102" t="n">
        <v>0.1735714285714286</v>
      </c>
      <c r="D102" t="n">
        <v>0.7950000000000002</v>
      </c>
      <c r="E102" t="n">
        <v>0.1735714285714286</v>
      </c>
      <c r="F102" t="n">
        <v>0.6214285714285716</v>
      </c>
      <c r="G102" t="n">
        <v>41</v>
      </c>
      <c r="H102" t="n">
        <v>2.1</v>
      </c>
      <c r="I102" t="inlineStr"/>
      <c r="J102" t="inlineStr"/>
    </row>
    <row r="103">
      <c r="A103" s="1" t="inlineStr">
        <is>
          <t>燃气</t>
        </is>
      </c>
      <c r="B103" t="n">
        <v>-2.22</v>
      </c>
      <c r="C103" t="n">
        <v>-0.1681428571428571</v>
      </c>
      <c r="D103" t="n">
        <v>0.224</v>
      </c>
      <c r="E103" t="n">
        <v>-0.1681428571428571</v>
      </c>
      <c r="F103" t="n">
        <v>0.3921428571428572</v>
      </c>
      <c r="G103" t="n">
        <v>42</v>
      </c>
      <c r="H103" t="n">
        <v>3.7</v>
      </c>
      <c r="I103" t="inlineStr"/>
      <c r="J103" t="inlineStr"/>
    </row>
    <row r="104">
      <c r="A104" s="1" t="inlineStr">
        <is>
          <t>服装家纺</t>
        </is>
      </c>
      <c r="B104" t="n">
        <v>-2.27</v>
      </c>
      <c r="C104" t="n">
        <v>-0.08994736842105264</v>
      </c>
      <c r="D104" t="n">
        <v>0.5989999999999999</v>
      </c>
      <c r="E104" t="n">
        <v>-0.08994736842105264</v>
      </c>
      <c r="F104" t="n">
        <v>0.6889473684210525</v>
      </c>
      <c r="G104" t="n">
        <v>43</v>
      </c>
      <c r="H104" t="n">
        <v>1.1</v>
      </c>
      <c r="I104" t="inlineStr"/>
      <c r="J104" t="inlineStr"/>
    </row>
    <row r="105">
      <c r="A105" s="1" t="inlineStr">
        <is>
          <t>游戏</t>
        </is>
      </c>
      <c r="B105" t="n">
        <v>-2.37</v>
      </c>
      <c r="C105" t="n">
        <v>-0.2343308270676692</v>
      </c>
      <c r="D105" t="n">
        <v>1.169</v>
      </c>
      <c r="E105" t="n">
        <v>-0.2343308270676692</v>
      </c>
      <c r="F105" t="n">
        <v>1.403330827067669</v>
      </c>
      <c r="G105" t="n">
        <v>44</v>
      </c>
      <c r="H105" t="n">
        <v>-0.6000000000000001</v>
      </c>
      <c r="I105" t="inlineStr"/>
      <c r="J105" t="inlineStr"/>
    </row>
    <row r="106">
      <c r="A106" s="1" t="inlineStr">
        <is>
          <t>白酒</t>
        </is>
      </c>
      <c r="B106" t="n">
        <v>-2.58</v>
      </c>
      <c r="C106" t="n">
        <v>-0.1641278195488721</v>
      </c>
      <c r="D106" t="n">
        <v>1.096</v>
      </c>
      <c r="E106" t="n">
        <v>-0.1641278195488721</v>
      </c>
      <c r="F106" t="n">
        <v>1.260127819548872</v>
      </c>
      <c r="G106" t="n">
        <v>45</v>
      </c>
      <c r="H106" t="n">
        <v>-0.7000000000000001</v>
      </c>
      <c r="I106" t="inlineStr"/>
      <c r="J106" t="inlineStr"/>
    </row>
    <row r="107">
      <c r="A107" s="1" t="inlineStr">
        <is>
          <t>专用设备</t>
        </is>
      </c>
      <c r="B107" t="n">
        <v>-2.6</v>
      </c>
      <c r="C107" t="n">
        <v>-0.04720300751879695</v>
      </c>
      <c r="D107" t="n">
        <v>4.909</v>
      </c>
      <c r="E107" t="n">
        <v>-0.04720300751879695</v>
      </c>
      <c r="F107" t="n">
        <v>4.956203007518797</v>
      </c>
      <c r="G107" t="n">
        <v>46</v>
      </c>
      <c r="H107" t="n">
        <v>-6</v>
      </c>
      <c r="I107" t="inlineStr"/>
      <c r="J107" t="inlineStr"/>
    </row>
    <row r="108">
      <c r="A108" s="1" t="inlineStr">
        <is>
          <t>综合</t>
        </is>
      </c>
      <c r="B108" t="n">
        <v>-2.73</v>
      </c>
      <c r="C108" t="n">
        <v>0.00881203007518796</v>
      </c>
      <c r="D108" t="n">
        <v>0.572</v>
      </c>
      <c r="E108" t="n">
        <v>0.00881203007518796</v>
      </c>
      <c r="F108" t="n">
        <v>0.563187969924812</v>
      </c>
      <c r="G108" t="n">
        <v>47</v>
      </c>
      <c r="H108" t="n">
        <v>0.4</v>
      </c>
      <c r="I108" t="inlineStr"/>
      <c r="J108" t="inlineStr"/>
    </row>
    <row r="109">
      <c r="A109" s="1" t="inlineStr">
        <is>
          <t>家居用品</t>
        </is>
      </c>
      <c r="B109" t="n">
        <v>-2.75</v>
      </c>
      <c r="C109" t="n">
        <v>-0.1330526315789473</v>
      </c>
      <c r="D109" t="n">
        <v>0.5489999999999999</v>
      </c>
      <c r="E109" t="n">
        <v>-0.1330526315789473</v>
      </c>
      <c r="F109" t="n">
        <v>0.6820526315789472</v>
      </c>
      <c r="G109" t="n">
        <v>48</v>
      </c>
      <c r="H109" t="n">
        <v>2.1</v>
      </c>
      <c r="I109" t="inlineStr"/>
      <c r="J109" t="inlineStr"/>
    </row>
    <row r="110">
      <c r="A110" s="1" t="inlineStr">
        <is>
          <t>多元金融</t>
        </is>
      </c>
      <c r="B110" t="n">
        <v>-2.87</v>
      </c>
      <c r="C110" t="n">
        <v>-0.3772255639097745</v>
      </c>
      <c r="D110" t="n">
        <v>1.774</v>
      </c>
      <c r="E110" t="n">
        <v>-0.3772255639097745</v>
      </c>
      <c r="F110" t="n">
        <v>2.151225563909775</v>
      </c>
      <c r="G110" t="n">
        <v>49</v>
      </c>
      <c r="H110" t="n">
        <v>-4</v>
      </c>
      <c r="I110" t="inlineStr"/>
      <c r="J110" t="inlineStr"/>
    </row>
    <row r="111">
      <c r="A111" s="1" t="inlineStr">
        <is>
          <t>化学纤维</t>
        </is>
      </c>
      <c r="B111" t="n">
        <v>-2.88</v>
      </c>
      <c r="C111" t="n">
        <v>-0.2056691729323308</v>
      </c>
      <c r="D111" t="n">
        <v>0.5020000000000001</v>
      </c>
      <c r="E111" t="n">
        <v>-0.2056691729323308</v>
      </c>
      <c r="F111" t="n">
        <v>0.707669172932331</v>
      </c>
      <c r="G111" t="n">
        <v>50</v>
      </c>
      <c r="H111" t="n">
        <v>1.5</v>
      </c>
      <c r="I111" t="inlineStr"/>
      <c r="J111" t="inlineStr"/>
    </row>
    <row r="112">
      <c r="A112" s="1" t="inlineStr">
        <is>
          <t>保险</t>
        </is>
      </c>
      <c r="B112" t="n">
        <v>-2.89</v>
      </c>
      <c r="C112" t="n">
        <v>-0.831218045112782</v>
      </c>
      <c r="D112" t="n">
        <v>0.463</v>
      </c>
      <c r="E112" t="n">
        <v>-0.831218045112782</v>
      </c>
      <c r="F112" t="n">
        <v>1.294218045112782</v>
      </c>
      <c r="G112" t="n">
        <v>51</v>
      </c>
      <c r="H112" t="n">
        <v>3.5</v>
      </c>
      <c r="I112" t="inlineStr"/>
      <c r="J112" t="inlineStr"/>
    </row>
    <row r="113">
      <c r="A113" s="1" t="inlineStr">
        <is>
          <t>包装印刷</t>
        </is>
      </c>
      <c r="B113" t="n">
        <v>-2.92</v>
      </c>
      <c r="C113" t="n">
        <v>-0.0912406015037594</v>
      </c>
      <c r="D113" t="n">
        <v>-0.005999999999999961</v>
      </c>
      <c r="E113" t="n">
        <v>-0.0912406015037594</v>
      </c>
      <c r="F113" t="n">
        <v>0.08524060150375944</v>
      </c>
      <c r="G113" t="n">
        <v>52</v>
      </c>
      <c r="H113" t="n">
        <v>5.9</v>
      </c>
      <c r="I113" t="inlineStr"/>
      <c r="J113" t="inlineStr"/>
    </row>
    <row r="114">
      <c r="A114" s="1" t="inlineStr">
        <is>
          <t>钢铁</t>
        </is>
      </c>
      <c r="B114" t="n">
        <v>-3.1</v>
      </c>
      <c r="C114" t="n">
        <v>-0.3478270676691729</v>
      </c>
      <c r="D114" t="n">
        <v>1.763</v>
      </c>
      <c r="E114" t="n">
        <v>-0.3478270676691729</v>
      </c>
      <c r="F114" t="n">
        <v>2.110827067669173</v>
      </c>
      <c r="G114" t="n">
        <v>53</v>
      </c>
      <c r="H114" t="n">
        <v>-1.6</v>
      </c>
      <c r="I114" t="inlineStr"/>
      <c r="J114" t="inlineStr"/>
    </row>
    <row r="115">
      <c r="A115" s="1" t="inlineStr">
        <is>
          <t>通信服务</t>
        </is>
      </c>
      <c r="B115" t="n">
        <v>-3.89</v>
      </c>
      <c r="C115" t="n">
        <v>0.1269473684210526</v>
      </c>
      <c r="D115" t="n">
        <v>-0.5600000000000001</v>
      </c>
      <c r="E115" t="n">
        <v>0.1269473684210526</v>
      </c>
      <c r="F115" t="n">
        <v>-0.6869473684210528</v>
      </c>
      <c r="G115" t="n">
        <v>54</v>
      </c>
      <c r="H115" t="n">
        <v>7.300000000000001</v>
      </c>
      <c r="I115" t="inlineStr"/>
      <c r="J115" t="inlineStr"/>
    </row>
    <row r="116">
      <c r="A116" s="1" t="inlineStr">
        <is>
          <t>石油加工贸易</t>
        </is>
      </c>
      <c r="B116" t="n">
        <v>-4.02</v>
      </c>
      <c r="C116" t="n">
        <v>-0.3211278195488722</v>
      </c>
      <c r="D116" t="n">
        <v>0.5180000000000001</v>
      </c>
      <c r="E116" t="n">
        <v>-0.3211278195488722</v>
      </c>
      <c r="F116" t="n">
        <v>0.8391278195488723</v>
      </c>
      <c r="G116" t="n">
        <v>55</v>
      </c>
      <c r="H116" t="n">
        <v>3.8</v>
      </c>
      <c r="I116" t="inlineStr"/>
      <c r="J116" t="inlineStr"/>
    </row>
    <row r="117">
      <c r="A117" s="1" t="inlineStr">
        <is>
          <t>风电设备</t>
        </is>
      </c>
      <c r="B117" t="n">
        <v>-4.04</v>
      </c>
      <c r="C117" t="n">
        <v>0.1446466165413534</v>
      </c>
      <c r="D117" t="n">
        <v>-3.46</v>
      </c>
      <c r="E117" t="n">
        <v>0.1446466165413534</v>
      </c>
      <c r="F117" t="n">
        <v>-3.604646616541354</v>
      </c>
      <c r="G117" t="n">
        <v>56</v>
      </c>
      <c r="H117" t="n">
        <v>15.5</v>
      </c>
      <c r="I117" t="inlineStr"/>
      <c r="J117" t="inlineStr"/>
    </row>
    <row r="118">
      <c r="A118" s="1" t="inlineStr">
        <is>
          <t>其他电源设备</t>
        </is>
      </c>
      <c r="B118" t="n">
        <v>-4.09</v>
      </c>
      <c r="C118" t="n">
        <v>-0.4041503759398496</v>
      </c>
      <c r="D118" t="n">
        <v>2.409</v>
      </c>
      <c r="E118" t="n">
        <v>-0.4041503759398496</v>
      </c>
      <c r="F118" t="n">
        <v>2.81315037593985</v>
      </c>
      <c r="G118" t="n">
        <v>57</v>
      </c>
      <c r="H118" t="n">
        <v>-6.4</v>
      </c>
      <c r="I118" t="inlineStr"/>
      <c r="J118" t="inlineStr"/>
    </row>
    <row r="119">
      <c r="A119" s="1" t="inlineStr">
        <is>
          <t>非金属材料</t>
        </is>
      </c>
      <c r="B119" t="n">
        <v>-4.19</v>
      </c>
      <c r="C119" t="n">
        <v>-0.1943157894736842</v>
      </c>
      <c r="D119" t="n">
        <v>0.327</v>
      </c>
      <c r="E119" t="n">
        <v>-0.1943157894736842</v>
      </c>
      <c r="F119" t="n">
        <v>0.5213157894736842</v>
      </c>
      <c r="G119" t="n">
        <v>58</v>
      </c>
      <c r="H119" t="n">
        <v>3.9</v>
      </c>
      <c r="I119" t="inlineStr"/>
      <c r="J119" t="inlineStr"/>
    </row>
    <row r="120">
      <c r="A120" s="1" t="inlineStr">
        <is>
          <t>金属新材料</t>
        </is>
      </c>
      <c r="B120" t="n">
        <v>-4.61</v>
      </c>
      <c r="C120" t="n">
        <v>0.01789473684210527</v>
      </c>
      <c r="D120" t="n">
        <v>-0.9540000000000002</v>
      </c>
      <c r="E120" t="n">
        <v>0.01789473684210527</v>
      </c>
      <c r="F120" t="n">
        <v>-0.9718947368421055</v>
      </c>
      <c r="G120" t="n">
        <v>59</v>
      </c>
      <c r="H120" t="n">
        <v>12</v>
      </c>
      <c r="I120" t="inlineStr"/>
      <c r="J120" t="inlineStr"/>
    </row>
    <row r="121">
      <c r="A121" s="1" t="inlineStr">
        <is>
          <t>自动化设备</t>
        </is>
      </c>
      <c r="B121" t="n">
        <v>-4.73</v>
      </c>
      <c r="C121" t="n">
        <v>-0.2172781954887217</v>
      </c>
      <c r="D121" t="n">
        <v>6.375</v>
      </c>
      <c r="E121" t="n">
        <v>-0.2172781954887217</v>
      </c>
      <c r="F121" t="n">
        <v>6.592278195488722</v>
      </c>
      <c r="G121" t="n">
        <v>60</v>
      </c>
      <c r="H121" t="n">
        <v>-5.7</v>
      </c>
      <c r="I121" t="inlineStr"/>
      <c r="J121" t="inlineStr"/>
    </row>
    <row r="122">
      <c r="A122" s="1" t="inlineStr">
        <is>
          <t>煤炭开采加工</t>
        </is>
      </c>
      <c r="B122" t="n">
        <v>-4.98</v>
      </c>
      <c r="C122" t="n">
        <v>-0.5146240601503761</v>
      </c>
      <c r="D122" t="n">
        <v>2.551</v>
      </c>
      <c r="E122" t="n">
        <v>-0.5146240601503761</v>
      </c>
      <c r="F122" t="n">
        <v>3.065624060150376</v>
      </c>
      <c r="G122" t="n">
        <v>61</v>
      </c>
      <c r="H122" t="n">
        <v>-2.1</v>
      </c>
      <c r="I122" t="inlineStr"/>
      <c r="J122" t="inlineStr"/>
    </row>
    <row r="123">
      <c r="A123" s="1" t="inlineStr">
        <is>
          <t>环境治理</t>
        </is>
      </c>
      <c r="B123" t="n">
        <v>-5.13</v>
      </c>
      <c r="C123" t="n">
        <v>-0.2143308270676693</v>
      </c>
      <c r="D123" t="n">
        <v>1.048</v>
      </c>
      <c r="E123" t="n">
        <v>-0.2143308270676693</v>
      </c>
      <c r="F123" t="n">
        <v>1.262330827067669</v>
      </c>
      <c r="G123" t="n">
        <v>62</v>
      </c>
      <c r="H123" t="n">
        <v>1.3</v>
      </c>
      <c r="I123" t="inlineStr"/>
      <c r="J123" t="inlineStr"/>
    </row>
    <row r="124">
      <c r="A124" s="1" t="inlineStr">
        <is>
          <t>食品加工制造</t>
        </is>
      </c>
      <c r="B124" t="n">
        <v>-5.36</v>
      </c>
      <c r="C124" t="n">
        <v>-0.120218045112782</v>
      </c>
      <c r="D124" t="n">
        <v>-0.0700000000000001</v>
      </c>
      <c r="E124" t="n">
        <v>-0.120218045112782</v>
      </c>
      <c r="F124" t="n">
        <v>0.05021804511278187</v>
      </c>
      <c r="G124" t="n">
        <v>63</v>
      </c>
      <c r="H124" t="n">
        <v>4.100000000000001</v>
      </c>
      <c r="I124" t="inlineStr"/>
      <c r="J124" t="inlineStr"/>
    </row>
    <row r="125">
      <c r="A125" s="1" t="inlineStr">
        <is>
          <t>农化制品</t>
        </is>
      </c>
      <c r="B125" t="n">
        <v>-6.32</v>
      </c>
      <c r="C125" t="n">
        <v>-0.7881052631578949</v>
      </c>
      <c r="D125" t="n">
        <v>4.937000000000001</v>
      </c>
      <c r="E125" t="n">
        <v>-0.7881052631578949</v>
      </c>
      <c r="F125" t="n">
        <v>5.725105263157896</v>
      </c>
      <c r="G125" t="n">
        <v>64</v>
      </c>
      <c r="H125" t="n">
        <v>-6.2</v>
      </c>
      <c r="I125" t="inlineStr"/>
      <c r="J125" t="inlineStr"/>
    </row>
    <row r="126">
      <c r="A126" s="1" t="inlineStr">
        <is>
          <t>油气开采及服务</t>
        </is>
      </c>
      <c r="B126" t="n">
        <v>-6.32</v>
      </c>
      <c r="C126" t="n">
        <v>-0.2795413533834586</v>
      </c>
      <c r="D126" t="n">
        <v>-0.7100000000000002</v>
      </c>
      <c r="E126" t="n">
        <v>-0.2795413533834586</v>
      </c>
      <c r="F126" t="n">
        <v>-0.4304586466165415</v>
      </c>
      <c r="G126" t="n">
        <v>64</v>
      </c>
      <c r="H126" t="n">
        <v>8.9</v>
      </c>
      <c r="I126" t="inlineStr"/>
      <c r="J126" t="inlineStr"/>
    </row>
    <row r="127">
      <c r="A127" s="1" t="inlineStr">
        <is>
          <t>通用设备</t>
        </is>
      </c>
      <c r="B127" t="n">
        <v>-7.54</v>
      </c>
      <c r="C127" t="n">
        <v>-0.5485789473684212</v>
      </c>
      <c r="D127" t="n">
        <v>3.914</v>
      </c>
      <c r="E127" t="n">
        <v>-0.5485789473684212</v>
      </c>
      <c r="F127" t="n">
        <v>4.462578947368422</v>
      </c>
      <c r="G127" t="n">
        <v>66</v>
      </c>
      <c r="H127" t="n">
        <v>-2.8</v>
      </c>
      <c r="I127" t="inlineStr"/>
      <c r="J127" t="inlineStr"/>
    </row>
    <row r="128">
      <c r="A128" s="1" t="inlineStr">
        <is>
          <t>光伏设备</t>
        </is>
      </c>
      <c r="B128" t="n">
        <v>-7.82</v>
      </c>
      <c r="C128" t="n">
        <v>-0.5040451127819551</v>
      </c>
      <c r="D128" t="n">
        <v>2.356</v>
      </c>
      <c r="E128" t="n">
        <v>-0.5040451127819551</v>
      </c>
      <c r="F128" t="n">
        <v>2.860045112781955</v>
      </c>
      <c r="G128" t="n">
        <v>67</v>
      </c>
      <c r="H128" t="n">
        <v>-2.9</v>
      </c>
      <c r="I128" t="inlineStr"/>
      <c r="J128" t="inlineStr"/>
    </row>
    <row r="129">
      <c r="A129" s="1" t="inlineStr">
        <is>
          <t>化学原料</t>
        </is>
      </c>
      <c r="B129" t="n">
        <v>-8.16</v>
      </c>
      <c r="C129" t="n">
        <v>-0.5947368421052633</v>
      </c>
      <c r="D129" t="n">
        <v>1.797</v>
      </c>
      <c r="E129" t="n">
        <v>-0.5947368421052633</v>
      </c>
      <c r="F129" t="n">
        <v>2.391736842105263</v>
      </c>
      <c r="G129" t="n">
        <v>68</v>
      </c>
      <c r="H129" t="n">
        <v>-0.5</v>
      </c>
      <c r="I129" t="inlineStr"/>
      <c r="J129" t="inlineStr"/>
    </row>
    <row r="130">
      <c r="A130" s="1" t="inlineStr">
        <is>
          <t>军工电子</t>
        </is>
      </c>
      <c r="B130" t="n">
        <v>-9.119999999999999</v>
      </c>
      <c r="C130" t="n">
        <v>0.1861503759398496</v>
      </c>
      <c r="D130" t="n">
        <v>-1.521</v>
      </c>
      <c r="E130" t="n">
        <v>0.1861503759398496</v>
      </c>
      <c r="F130" t="n">
        <v>-1.70715037593985</v>
      </c>
      <c r="G130" t="n">
        <v>69</v>
      </c>
      <c r="H130" t="n">
        <v>9.600000000000001</v>
      </c>
      <c r="I130" t="inlineStr"/>
      <c r="J130" t="inlineStr"/>
    </row>
    <row r="131">
      <c r="A131" s="1" t="inlineStr">
        <is>
          <t>消费电子</t>
        </is>
      </c>
      <c r="B131" t="n">
        <v>-10.14</v>
      </c>
      <c r="C131" t="n">
        <v>-1.190781954887218</v>
      </c>
      <c r="D131" t="n">
        <v>3.425999999999999</v>
      </c>
      <c r="E131" t="n">
        <v>-1.190781954887218</v>
      </c>
      <c r="F131" t="n">
        <v>4.616781954887218</v>
      </c>
      <c r="G131" t="n">
        <v>70</v>
      </c>
      <c r="H131" t="n">
        <v>3.9</v>
      </c>
      <c r="I131" t="inlineStr"/>
      <c r="J131" t="inlineStr"/>
    </row>
    <row r="132">
      <c r="A132" s="1" t="inlineStr">
        <is>
          <t>塑料制品</t>
        </is>
      </c>
      <c r="B132" t="n">
        <v>-10.47</v>
      </c>
      <c r="C132" t="n">
        <v>-0.2082631578947369</v>
      </c>
      <c r="D132" t="n">
        <v>1.655</v>
      </c>
      <c r="E132" t="n">
        <v>-0.2082631578947369</v>
      </c>
      <c r="F132" t="n">
        <v>1.863263157894737</v>
      </c>
      <c r="G132" t="n">
        <v>71</v>
      </c>
      <c r="H132" t="n">
        <v>0.3</v>
      </c>
      <c r="I132" t="inlineStr"/>
      <c r="J132" t="inlineStr"/>
    </row>
    <row r="133">
      <c r="A133" s="1" t="inlineStr">
        <is>
          <t>通信设备</t>
        </is>
      </c>
      <c r="B133" t="n">
        <v>-10.51</v>
      </c>
      <c r="C133" t="n">
        <v>1.995481203007519</v>
      </c>
      <c r="D133" t="n">
        <v>11.71</v>
      </c>
      <c r="E133" t="n">
        <v>1.995481203007519</v>
      </c>
      <c r="F133" t="n">
        <v>9.714518796992483</v>
      </c>
      <c r="G133" t="n">
        <v>72</v>
      </c>
      <c r="H133" t="n">
        <v>5.4</v>
      </c>
      <c r="I133" t="inlineStr"/>
      <c r="J133" t="inlineStr"/>
    </row>
    <row r="134">
      <c r="A134" s="1" t="inlineStr">
        <is>
          <t>计算机设备</t>
        </is>
      </c>
      <c r="B134" t="n">
        <v>-10.83</v>
      </c>
      <c r="C134" t="n">
        <v>-0.5241503759398495</v>
      </c>
      <c r="D134" t="n">
        <v>2.003</v>
      </c>
      <c r="E134" t="n">
        <v>-0.5241503759398495</v>
      </c>
      <c r="F134" t="n">
        <v>2.52715037593985</v>
      </c>
      <c r="G134" t="n">
        <v>73</v>
      </c>
      <c r="H134" t="n">
        <v>-3.6</v>
      </c>
      <c r="I134" t="inlineStr"/>
      <c r="J134" t="inlineStr"/>
    </row>
    <row r="135">
      <c r="A135" s="1" t="inlineStr">
        <is>
          <t>其他电子</t>
        </is>
      </c>
      <c r="B135" t="n">
        <v>-11</v>
      </c>
      <c r="C135" t="n">
        <v>0.1073157894736841</v>
      </c>
      <c r="D135" t="n">
        <v>0.8419999999999999</v>
      </c>
      <c r="E135" t="n">
        <v>0.1073157894736841</v>
      </c>
      <c r="F135" t="n">
        <v>0.7346842105263157</v>
      </c>
      <c r="G135" t="n">
        <v>74</v>
      </c>
      <c r="H135" t="n">
        <v>2</v>
      </c>
      <c r="I135" t="inlineStr"/>
      <c r="J135" t="inlineStr"/>
    </row>
    <row r="136">
      <c r="A136" s="1" t="inlineStr">
        <is>
          <t>电池</t>
        </is>
      </c>
      <c r="B136" t="n">
        <v>-11.03</v>
      </c>
      <c r="C136" t="n">
        <v>-0.7507443609022558</v>
      </c>
      <c r="D136" t="n">
        <v>-0.3489999999999999</v>
      </c>
      <c r="E136" t="n">
        <v>-0.7507443609022558</v>
      </c>
      <c r="F136" t="n">
        <v>0.401744360902256</v>
      </c>
      <c r="G136" t="n">
        <v>75</v>
      </c>
      <c r="H136" t="n">
        <v>2.1</v>
      </c>
      <c r="I136" t="inlineStr"/>
      <c r="J136" t="inlineStr"/>
    </row>
    <row r="137">
      <c r="A137" s="1" t="inlineStr">
        <is>
          <t>军工装备</t>
        </is>
      </c>
      <c r="B137" t="n">
        <v>-11.09</v>
      </c>
      <c r="C137" t="n">
        <v>-1.060421052631579</v>
      </c>
      <c r="D137" t="n">
        <v>1.879</v>
      </c>
      <c r="E137" t="n">
        <v>-1.060421052631579</v>
      </c>
      <c r="F137" t="n">
        <v>2.939421052631579</v>
      </c>
      <c r="G137" t="n">
        <v>76</v>
      </c>
      <c r="H137" t="n">
        <v>5.5</v>
      </c>
      <c r="I137" t="inlineStr"/>
      <c r="J137" t="inlineStr"/>
    </row>
    <row r="138">
      <c r="A138" s="1" t="inlineStr">
        <is>
          <t>银行</t>
        </is>
      </c>
      <c r="B138" t="n">
        <v>-12.23</v>
      </c>
      <c r="C138" t="n">
        <v>-1.30893984962406</v>
      </c>
      <c r="D138" t="n">
        <v>-2.618</v>
      </c>
      <c r="E138" t="n">
        <v>-1.30893984962406</v>
      </c>
      <c r="F138" t="n">
        <v>-1.30906015037594</v>
      </c>
      <c r="G138" t="n">
        <v>77</v>
      </c>
      <c r="H138" t="n">
        <v>12</v>
      </c>
      <c r="I138" t="inlineStr"/>
      <c r="J138" t="inlineStr"/>
    </row>
    <row r="139">
      <c r="A139" s="1" t="inlineStr">
        <is>
          <t>软件开发</t>
        </is>
      </c>
      <c r="B139" t="n">
        <v>-15.98</v>
      </c>
      <c r="C139" t="n">
        <v>-0.799924812030075</v>
      </c>
      <c r="D139" t="n">
        <v>0.01000000000000014</v>
      </c>
      <c r="E139" t="n">
        <v>-0.799924812030075</v>
      </c>
      <c r="F139" t="n">
        <v>0.8099248120300752</v>
      </c>
      <c r="G139" t="n">
        <v>78</v>
      </c>
      <c r="H139" t="n">
        <v>2.4</v>
      </c>
      <c r="I139" t="inlineStr"/>
      <c r="J139" t="inlineStr"/>
    </row>
    <row r="140">
      <c r="A140" s="1" t="inlineStr">
        <is>
          <t>建筑材料</t>
        </is>
      </c>
      <c r="B140" t="n">
        <v>-16.91</v>
      </c>
      <c r="C140" t="n">
        <v>0.08130827067669176</v>
      </c>
      <c r="D140" t="n">
        <v>-3.862000000000001</v>
      </c>
      <c r="E140" t="n">
        <v>0.08130827067669176</v>
      </c>
      <c r="F140" t="n">
        <v>-3.943308270676692</v>
      </c>
      <c r="G140" t="n">
        <v>79</v>
      </c>
      <c r="H140" t="n">
        <v>18.4</v>
      </c>
      <c r="I140" t="inlineStr"/>
      <c r="J140" t="inlineStr"/>
    </row>
    <row r="141">
      <c r="A141" s="1" t="inlineStr">
        <is>
          <t>化学制品</t>
        </is>
      </c>
      <c r="B141" t="n">
        <v>-17</v>
      </c>
      <c r="C141" t="n">
        <v>-0.3234887218045113</v>
      </c>
      <c r="D141" t="n">
        <v>2.629999999999999</v>
      </c>
      <c r="E141" t="n">
        <v>-0.3234887218045113</v>
      </c>
      <c r="F141" t="n">
        <v>2.95348872180451</v>
      </c>
      <c r="G141" t="n">
        <v>80</v>
      </c>
      <c r="H141" t="n">
        <v>-2.6</v>
      </c>
      <c r="I141" t="inlineStr"/>
      <c r="J141" t="inlineStr"/>
    </row>
    <row r="142">
      <c r="A142" s="1" t="inlineStr">
        <is>
          <t>证券</t>
        </is>
      </c>
      <c r="B142" t="n">
        <v>-20.52</v>
      </c>
      <c r="C142" t="n">
        <v>-2.115150375939849</v>
      </c>
      <c r="D142" t="n">
        <v>8.394</v>
      </c>
      <c r="E142" t="n">
        <v>-2.115150375939849</v>
      </c>
      <c r="F142" t="n">
        <v>10.50915037593985</v>
      </c>
      <c r="G142" t="n">
        <v>81</v>
      </c>
      <c r="H142" t="n">
        <v>-7.800000000000001</v>
      </c>
      <c r="I142" t="inlineStr"/>
      <c r="J142" t="inlineStr"/>
    </row>
    <row r="143">
      <c r="A143" s="1" t="inlineStr">
        <is>
          <t>电子化学品</t>
        </is>
      </c>
      <c r="B143" t="n">
        <v>-20.57</v>
      </c>
      <c r="C143" t="n">
        <v>0.4576992481203008</v>
      </c>
      <c r="D143" t="n">
        <v>-1.112000000000001</v>
      </c>
      <c r="E143" t="n">
        <v>0.4576992481203008</v>
      </c>
      <c r="F143" t="n">
        <v>-1.569699248120301</v>
      </c>
      <c r="G143" t="n">
        <v>82</v>
      </c>
      <c r="H143" t="n">
        <v>4.3</v>
      </c>
      <c r="I143" t="inlineStr"/>
      <c r="J143" t="inlineStr"/>
    </row>
    <row r="144">
      <c r="A144" s="1" t="inlineStr">
        <is>
          <t>IT服务</t>
        </is>
      </c>
      <c r="B144" t="n">
        <v>-20.82</v>
      </c>
      <c r="C144" t="n">
        <v>-0.443015037593985</v>
      </c>
      <c r="D144" t="n">
        <v>-0.01499999999999986</v>
      </c>
      <c r="E144" t="n">
        <v>-0.443015037593985</v>
      </c>
      <c r="F144" t="n">
        <v>0.4280150375939852</v>
      </c>
      <c r="G144" t="n">
        <v>83</v>
      </c>
      <c r="H144" t="n">
        <v>-2.5</v>
      </c>
      <c r="I144" t="inlineStr"/>
      <c r="J144" t="inlineStr"/>
    </row>
    <row r="145">
      <c r="A145" s="1" t="inlineStr">
        <is>
          <t>电网设备</t>
        </is>
      </c>
      <c r="B145" t="n">
        <v>-20.98</v>
      </c>
      <c r="C145" t="n">
        <v>-0.4280150375939851</v>
      </c>
      <c r="D145" t="n">
        <v>-1.867</v>
      </c>
      <c r="E145" t="n">
        <v>-0.4280150375939851</v>
      </c>
      <c r="F145" t="n">
        <v>-1.438984962406015</v>
      </c>
      <c r="G145" t="n">
        <v>84</v>
      </c>
      <c r="H145" t="n">
        <v>7.9</v>
      </c>
      <c r="I145" t="inlineStr"/>
      <c r="J145" t="inlineStr"/>
    </row>
    <row r="146">
      <c r="A146" s="1" t="inlineStr">
        <is>
          <t>小金属</t>
        </is>
      </c>
      <c r="B146" t="n">
        <v>-26.15</v>
      </c>
      <c r="C146" t="n">
        <v>-0.2522631578947369</v>
      </c>
      <c r="D146" t="n">
        <v>-0.8059999999999996</v>
      </c>
      <c r="E146" t="n">
        <v>-0.2522631578947369</v>
      </c>
      <c r="F146" t="n">
        <v>-0.5537368421052626</v>
      </c>
      <c r="G146" t="n">
        <v>85</v>
      </c>
      <c r="H146" t="n">
        <v>2.3</v>
      </c>
      <c r="I146" t="inlineStr"/>
      <c r="J146" t="inlineStr"/>
    </row>
    <row r="147">
      <c r="A147" s="1" t="inlineStr">
        <is>
          <t>电力</t>
        </is>
      </c>
      <c r="B147" t="n">
        <v>-32.14</v>
      </c>
      <c r="C147" t="n">
        <v>-0.8951954887218047</v>
      </c>
      <c r="D147" t="n">
        <v>-4.206</v>
      </c>
      <c r="E147" t="n">
        <v>-0.8951954887218047</v>
      </c>
      <c r="F147" t="n">
        <v>-3.310804511278196</v>
      </c>
      <c r="G147" t="n">
        <v>86</v>
      </c>
      <c r="H147" t="n">
        <v>6.9</v>
      </c>
      <c r="I147" t="inlineStr"/>
      <c r="J147" t="inlineStr"/>
    </row>
    <row r="148">
      <c r="A148" s="1" t="inlineStr">
        <is>
          <t>贵金属</t>
        </is>
      </c>
      <c r="B148" t="n">
        <v>-33.73</v>
      </c>
      <c r="C148" t="n">
        <v>-1.936436090225564</v>
      </c>
      <c r="D148" t="n">
        <v>-0.4039999999999985</v>
      </c>
      <c r="E148" t="n">
        <v>-1.936436090225564</v>
      </c>
      <c r="F148" t="n">
        <v>1.532436090225565</v>
      </c>
      <c r="G148" t="n">
        <v>87</v>
      </c>
      <c r="H148" t="n">
        <v>-0.5</v>
      </c>
      <c r="I148" t="inlineStr"/>
      <c r="J148" t="inlineStr"/>
    </row>
    <row r="149">
      <c r="A149" s="1" t="inlineStr">
        <is>
          <t>工业金属</t>
        </is>
      </c>
      <c r="B149" t="n">
        <v>-41.46</v>
      </c>
      <c r="C149" t="n">
        <v>-2.788984962406015</v>
      </c>
      <c r="D149" t="n">
        <v>4.034000000000001</v>
      </c>
      <c r="E149" t="n">
        <v>-2.788984962406015</v>
      </c>
      <c r="F149" t="n">
        <v>6.822984962406016</v>
      </c>
      <c r="G149" t="n">
        <v>88</v>
      </c>
      <c r="H149" t="n">
        <v>-6.7</v>
      </c>
      <c r="I149" t="inlineStr"/>
      <c r="J149" t="inlineStr"/>
    </row>
    <row r="150">
      <c r="A150" s="1" t="inlineStr">
        <is>
          <t>元件</t>
        </is>
      </c>
      <c r="B150" t="n">
        <v>-84.91</v>
      </c>
      <c r="C150" t="n">
        <v>-0.5574135338345868</v>
      </c>
      <c r="D150" t="n">
        <v>-19.689</v>
      </c>
      <c r="E150" t="n">
        <v>-0.5574135338345868</v>
      </c>
      <c r="F150" t="n">
        <v>-19.13158646616541</v>
      </c>
      <c r="G150" t="n">
        <v>89</v>
      </c>
      <c r="H150" t="n">
        <v>17.6</v>
      </c>
      <c r="I150" t="inlineStr"/>
      <c r="J150" t="inlineStr"/>
    </row>
    <row r="151">
      <c r="A151" s="1" t="inlineStr">
        <is>
          <t>半导体</t>
        </is>
      </c>
      <c r="B151" t="n">
        <v>-97.72</v>
      </c>
      <c r="C151" t="n">
        <v>1.767172932330827</v>
      </c>
      <c r="D151" t="n">
        <v>22.708</v>
      </c>
      <c r="E151" t="n">
        <v>1.767172932330827</v>
      </c>
      <c r="F151" t="n">
        <v>20.94082706766918</v>
      </c>
      <c r="G151" t="n">
        <v>90</v>
      </c>
      <c r="H151" t="n">
        <v>-8.800000000000001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2026-09-24 16:01:27.382819</t>
        </is>
      </c>
    </row>
    <row r="4">
      <c r="A4" t="inlineStr">
        <is>
          <t>数据天数: 174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-584.35 亿元</t>
        </is>
      </c>
    </row>
    <row r="8">
      <c r="A8" t="inlineStr">
        <is>
          <t>总资金流趋势斜率(20日): -1.0749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 -44.08 -0.567820 -16.917180</t>
        </is>
      </c>
    </row>
    <row r="16">
      <c r="A16" t="inlineStr">
        <is>
          <t>种植业与林业 -17.09 -0.142579  -7.129421</t>
        </is>
      </c>
    </row>
    <row r="17">
      <c r="A17" t="inlineStr">
        <is>
          <t>农产品加工  -19.45 -0.131617  -6.075383</t>
        </is>
      </c>
    </row>
    <row r="18">
      <c r="A18" t="inlineStr">
        <is>
          <t>自动化设备  -17.88 -0.677865  -5.359135</t>
        </is>
      </c>
    </row>
    <row r="19">
      <c r="A19" t="inlineStr">
        <is>
          <t>农化制品   -25.10 -0.365782  -4.781218</t>
        </is>
      </c>
    </row>
    <row r="20">
      <c r="A20" t="inlineStr">
        <is>
          <t>饮料制造   -11.10 -0.000767  -3.947233</t>
        </is>
      </c>
    </row>
    <row r="21">
      <c r="A21" t="inlineStr">
        <is>
          <t>光伏设备    -6.80 -0.190459  -3.036541</t>
        </is>
      </c>
    </row>
    <row r="22">
      <c r="A22" t="inlineStr">
        <is>
          <t>食品加工制造  -5.51 -0.046962  -2.456038</t>
        </is>
      </c>
    </row>
    <row r="23">
      <c r="A23" t="inlineStr">
        <is>
          <t>半导体    -13.00 -2.724925  -2.216075</t>
        </is>
      </c>
    </row>
    <row r="24">
      <c r="A24" t="inlineStr">
        <is>
          <t>房地产     -5.06 -0.018947  -2.159053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文化传媒    20.6    82</t>
        </is>
      </c>
    </row>
    <row r="29">
      <c r="A29" t="inlineStr">
        <is>
          <t>种植业与林业  18.5    76</t>
        </is>
      </c>
    </row>
    <row r="30">
      <c r="A30" t="inlineStr">
        <is>
          <t>零售      18.5    75</t>
        </is>
      </c>
    </row>
    <row r="31">
      <c r="A31" t="inlineStr">
        <is>
          <t>白酒      15.5    80</t>
        </is>
      </c>
    </row>
    <row r="32">
      <c r="A32" t="inlineStr">
        <is>
          <t>农产品加工   15.2    79</t>
        </is>
      </c>
    </row>
    <row r="33">
      <c r="A33" t="inlineStr">
        <is>
          <t>饮料制造    13.4    69</t>
        </is>
      </c>
    </row>
    <row r="34">
      <c r="A34" t="inlineStr">
        <is>
          <t>光伏设备    12.7    59</t>
        </is>
      </c>
    </row>
    <row r="35">
      <c r="A35" t="inlineStr">
        <is>
          <t>食品加工制造  10.8    53</t>
        </is>
      </c>
    </row>
    <row r="36">
      <c r="A36" t="inlineStr">
        <is>
          <t>养殖业      9.6    66</t>
        </is>
      </c>
    </row>
    <row r="37">
      <c r="A37" t="inlineStr">
        <is>
          <t>汽车整车     9.3    70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电力     -20.0     3</t>
        </is>
      </c>
    </row>
    <row r="42">
      <c r="A42" t="inlineStr">
        <is>
          <t>元件     -16.4     5</t>
        </is>
      </c>
    </row>
    <row r="43">
      <c r="A43" t="inlineStr">
        <is>
          <t>贵金属    -16.1    21</t>
        </is>
      </c>
    </row>
    <row r="44">
      <c r="A44" t="inlineStr">
        <is>
          <t>建筑材料   -15.3     4</t>
        </is>
      </c>
    </row>
    <row r="45">
      <c r="A45" t="inlineStr">
        <is>
          <t>电池     -14.1     7</t>
        </is>
      </c>
    </row>
    <row r="46">
      <c r="A46" t="inlineStr">
        <is>
          <t>公路铁路运输 -13.1    10</t>
        </is>
      </c>
    </row>
    <row r="47">
      <c r="A47" t="inlineStr">
        <is>
          <t>风电设备   -12.9     8</t>
        </is>
      </c>
    </row>
    <row r="48">
      <c r="A48" t="inlineStr">
        <is>
          <t>军工电子   -11.4    29</t>
        </is>
      </c>
    </row>
    <row r="49">
      <c r="A49" t="inlineStr">
        <is>
          <t>保险     -10.3     9</t>
        </is>
      </c>
    </row>
    <row r="50">
      <c r="A50" t="inlineStr">
        <is>
          <t>工业金属    -8.9    86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36.95</v>
      </c>
      <c r="C57" t="n">
        <v>0.3353082706766919</v>
      </c>
      <c r="D57" t="n">
        <v>7.927000000000001</v>
      </c>
      <c r="E57" t="n">
        <v>0.3353082706766919</v>
      </c>
      <c r="F57" t="n">
        <v>7.591691729323309</v>
      </c>
      <c r="G57" t="n">
        <v>1</v>
      </c>
      <c r="H57" t="n">
        <v>-8.800000000000001</v>
      </c>
      <c r="I57" t="inlineStr"/>
      <c r="J57" t="inlineStr"/>
    </row>
    <row r="58">
      <c r="A58" s="1" t="inlineStr">
        <is>
          <t>证券</t>
        </is>
      </c>
      <c r="B58" t="n">
        <v>25.39</v>
      </c>
      <c r="C58" t="n">
        <v>1.494195488721804</v>
      </c>
      <c r="D58" t="n">
        <v>5.431000000000001</v>
      </c>
      <c r="E58" t="n">
        <v>1.494195488721804</v>
      </c>
      <c r="F58" t="n">
        <v>3.936804511278197</v>
      </c>
      <c r="G58" t="n">
        <v>2</v>
      </c>
      <c r="H58" t="n">
        <v>-2.8</v>
      </c>
      <c r="I58" t="inlineStr"/>
      <c r="J58" t="inlineStr"/>
    </row>
    <row r="59">
      <c r="A59" s="1" t="inlineStr">
        <is>
          <t>电力</t>
        </is>
      </c>
      <c r="B59" t="n">
        <v>16.29</v>
      </c>
      <c r="C59" t="n">
        <v>2.883984962406015</v>
      </c>
      <c r="D59" t="n">
        <v>9.307</v>
      </c>
      <c r="E59" t="n">
        <v>2.883984962406015</v>
      </c>
      <c r="F59" t="n">
        <v>6.423015037593986</v>
      </c>
      <c r="G59" t="n">
        <v>3</v>
      </c>
      <c r="H59" t="n">
        <v>-20</v>
      </c>
      <c r="I59" t="inlineStr"/>
      <c r="J59" t="inlineStr"/>
    </row>
    <row r="60">
      <c r="A60" s="1" t="inlineStr">
        <is>
          <t>建筑材料</t>
        </is>
      </c>
      <c r="B60" t="n">
        <v>14.91</v>
      </c>
      <c r="C60" t="n">
        <v>0.09204511278195475</v>
      </c>
      <c r="D60" t="n">
        <v>7.844</v>
      </c>
      <c r="E60" t="n">
        <v>0.09204511278195475</v>
      </c>
      <c r="F60" t="n">
        <v>7.751954887218045</v>
      </c>
      <c r="G60" t="n">
        <v>4</v>
      </c>
      <c r="H60" t="n">
        <v>-15.3</v>
      </c>
      <c r="I60" t="inlineStr"/>
      <c r="J60" t="inlineStr"/>
    </row>
    <row r="61">
      <c r="A61" s="1" t="inlineStr">
        <is>
          <t>元件</t>
        </is>
      </c>
      <c r="B61" t="n">
        <v>5.24</v>
      </c>
      <c r="C61" t="n">
        <v>2.248473684210526</v>
      </c>
      <c r="D61" t="n">
        <v>-2.37</v>
      </c>
      <c r="E61" t="n">
        <v>2.248473684210526</v>
      </c>
      <c r="F61" t="n">
        <v>-4.618473684210526</v>
      </c>
      <c r="G61" t="n">
        <v>5</v>
      </c>
      <c r="H61" t="n">
        <v>-16.4</v>
      </c>
      <c r="I61" t="inlineStr"/>
      <c r="J61" t="inlineStr"/>
    </row>
    <row r="62">
      <c r="A62" s="1" t="inlineStr">
        <is>
          <t>塑料制品</t>
        </is>
      </c>
      <c r="B62" t="n">
        <v>3.29</v>
      </c>
      <c r="C62" t="n">
        <v>0.05864661654135341</v>
      </c>
      <c r="D62" t="n">
        <v>0.3200000000000001</v>
      </c>
      <c r="E62" t="n">
        <v>0.05864661654135341</v>
      </c>
      <c r="F62" t="n">
        <v>0.2613533834586467</v>
      </c>
      <c r="G62" t="n">
        <v>6</v>
      </c>
      <c r="H62" t="n">
        <v>-7.100000000000001</v>
      </c>
      <c r="I62" t="inlineStr"/>
      <c r="J62" t="inlineStr"/>
    </row>
    <row r="63">
      <c r="A63" s="1" t="inlineStr">
        <is>
          <t>电池</t>
        </is>
      </c>
      <c r="B63" t="n">
        <v>2</v>
      </c>
      <c r="C63" t="n">
        <v>-0.4407067669172935</v>
      </c>
      <c r="D63" t="n">
        <v>4.086000000000001</v>
      </c>
      <c r="E63" t="n">
        <v>-0.4407067669172935</v>
      </c>
      <c r="F63" t="n">
        <v>4.526706766917295</v>
      </c>
      <c r="G63" t="n">
        <v>7</v>
      </c>
      <c r="H63" t="n">
        <v>-14.1</v>
      </c>
      <c r="I63" t="inlineStr"/>
      <c r="J63" t="inlineStr"/>
    </row>
    <row r="64">
      <c r="A64" s="1" t="inlineStr">
        <is>
          <t>风电设备</t>
        </is>
      </c>
      <c r="B64" t="n">
        <v>1.94</v>
      </c>
      <c r="C64" t="n">
        <v>0.1706766917293233</v>
      </c>
      <c r="D64" t="n">
        <v>1.471</v>
      </c>
      <c r="E64" t="n">
        <v>0.1706766917293233</v>
      </c>
      <c r="F64" t="n">
        <v>1.300323308270676</v>
      </c>
      <c r="G64" t="n">
        <v>8</v>
      </c>
      <c r="H64" t="n">
        <v>-12.9</v>
      </c>
      <c r="I64" t="inlineStr"/>
      <c r="J64" t="inlineStr"/>
    </row>
    <row r="65">
      <c r="A65" s="1" t="inlineStr">
        <is>
          <t>保险</t>
        </is>
      </c>
      <c r="B65" t="n">
        <v>0.77</v>
      </c>
      <c r="C65" t="n">
        <v>-0.01144360902255644</v>
      </c>
      <c r="D65" t="n">
        <v>2.011</v>
      </c>
      <c r="E65" t="n">
        <v>-0.01144360902255644</v>
      </c>
      <c r="F65" t="n">
        <v>2.022443609022556</v>
      </c>
      <c r="G65" t="n">
        <v>9</v>
      </c>
      <c r="H65" t="n">
        <v>-10.3</v>
      </c>
      <c r="I65" t="inlineStr"/>
      <c r="J65" t="inlineStr"/>
    </row>
    <row r="66">
      <c r="A66" s="1" t="inlineStr">
        <is>
          <t>公路铁路运输</t>
        </is>
      </c>
      <c r="B66" t="n">
        <v>0.35</v>
      </c>
      <c r="C66" t="n">
        <v>-0.07164661654135338</v>
      </c>
      <c r="D66" t="n">
        <v>1.082</v>
      </c>
      <c r="E66" t="n">
        <v>-0.07164661654135338</v>
      </c>
      <c r="F66" t="n">
        <v>1.153646616541353</v>
      </c>
      <c r="G66" t="n">
        <v>10</v>
      </c>
      <c r="H66" t="n">
        <v>-13.1</v>
      </c>
      <c r="I66" t="inlineStr"/>
      <c r="J66" t="inlineStr"/>
    </row>
    <row r="67">
      <c r="A67" s="1" t="inlineStr">
        <is>
          <t>其他电子</t>
        </is>
      </c>
      <c r="B67" t="n">
        <v>0.3</v>
      </c>
      <c r="C67" t="n">
        <v>-0.2223157894736842</v>
      </c>
      <c r="D67" t="n">
        <v>2.125</v>
      </c>
      <c r="E67" t="n">
        <v>-0.2223157894736842</v>
      </c>
      <c r="F67" t="n">
        <v>2.347315789473684</v>
      </c>
      <c r="G67" t="n">
        <v>11</v>
      </c>
      <c r="H67" t="n">
        <v>-7.800000000000001</v>
      </c>
      <c r="I67" t="inlineStr"/>
      <c r="J67" t="inlineStr"/>
    </row>
    <row r="68">
      <c r="A68" s="1" t="inlineStr">
        <is>
          <t>汽车服务及其他</t>
        </is>
      </c>
      <c r="B68" t="n">
        <v>0.01</v>
      </c>
      <c r="C68" t="n">
        <v>0.005909774436090227</v>
      </c>
      <c r="D68" t="n">
        <v>-0.05900000000000001</v>
      </c>
      <c r="E68" t="n">
        <v>0.005909774436090227</v>
      </c>
      <c r="F68" t="n">
        <v>-0.06490977443609024</v>
      </c>
      <c r="G68" t="n">
        <v>12</v>
      </c>
      <c r="H68" t="n">
        <v>-5.300000000000001</v>
      </c>
      <c r="I68" t="inlineStr"/>
      <c r="J68" t="inlineStr"/>
    </row>
    <row r="69">
      <c r="A69" s="1" t="inlineStr">
        <is>
          <t>教育</t>
        </is>
      </c>
      <c r="B69" t="n">
        <v>-0.09</v>
      </c>
      <c r="C69" t="n">
        <v>0.02665413533834587</v>
      </c>
      <c r="D69" t="n">
        <v>-0.092</v>
      </c>
      <c r="E69" t="n">
        <v>0.02665413533834587</v>
      </c>
      <c r="F69" t="n">
        <v>-0.1186541353383459</v>
      </c>
      <c r="G69" t="n">
        <v>13</v>
      </c>
      <c r="H69" t="n">
        <v>-5.9</v>
      </c>
      <c r="I69" t="inlineStr"/>
      <c r="J69" t="inlineStr"/>
    </row>
    <row r="70">
      <c r="A70" s="1" t="inlineStr">
        <is>
          <t>物流</t>
        </is>
      </c>
      <c r="B70" t="n">
        <v>-0.28</v>
      </c>
      <c r="C70" t="n">
        <v>0.1029097744360903</v>
      </c>
      <c r="D70" t="n">
        <v>-0.756</v>
      </c>
      <c r="E70" t="n">
        <v>0.1029097744360903</v>
      </c>
      <c r="F70" t="n">
        <v>-0.8589097744360903</v>
      </c>
      <c r="G70" t="n">
        <v>14</v>
      </c>
      <c r="H70" t="n">
        <v>-2.8</v>
      </c>
      <c r="I70" t="inlineStr"/>
      <c r="J70" t="inlineStr"/>
    </row>
    <row r="71">
      <c r="A71" s="1" t="inlineStr">
        <is>
          <t>贸易</t>
        </is>
      </c>
      <c r="B71" t="n">
        <v>-0.3</v>
      </c>
      <c r="C71" t="n">
        <v>0.03238345864661654</v>
      </c>
      <c r="D71" t="n">
        <v>-0.08799999999999999</v>
      </c>
      <c r="E71" t="n">
        <v>0.03238345864661654</v>
      </c>
      <c r="F71" t="n">
        <v>-0.1203834586466165</v>
      </c>
      <c r="G71" t="n">
        <v>15</v>
      </c>
      <c r="H71" t="n">
        <v>-5.9</v>
      </c>
      <c r="I71" t="inlineStr"/>
      <c r="J71" t="inlineStr"/>
    </row>
    <row r="72">
      <c r="A72" s="1" t="inlineStr">
        <is>
          <t>油气开采及服务</t>
        </is>
      </c>
      <c r="B72" t="n">
        <v>-0.63</v>
      </c>
      <c r="C72" t="n">
        <v>-0.0001203007518797069</v>
      </c>
      <c r="D72" t="n">
        <v>-0.4530000000000001</v>
      </c>
      <c r="E72" t="n">
        <v>-0.0001203007518797069</v>
      </c>
      <c r="F72" t="n">
        <v>-0.4528796992481204</v>
      </c>
      <c r="G72" t="n">
        <v>16</v>
      </c>
      <c r="H72" t="n">
        <v>-4.600000000000001</v>
      </c>
      <c r="I72" t="inlineStr"/>
      <c r="J72" t="inlineStr"/>
    </row>
    <row r="73">
      <c r="A73" s="1" t="inlineStr">
        <is>
          <t>燃气</t>
        </is>
      </c>
      <c r="B73" t="n">
        <v>-1.17</v>
      </c>
      <c r="C73" t="n">
        <v>-0.08686466165413531</v>
      </c>
      <c r="D73" t="n">
        <v>-0.19</v>
      </c>
      <c r="E73" t="n">
        <v>-0.08686466165413531</v>
      </c>
      <c r="F73" t="n">
        <v>-0.1031353383458647</v>
      </c>
      <c r="G73" t="n">
        <v>17</v>
      </c>
      <c r="H73" t="n">
        <v>-6</v>
      </c>
      <c r="I73" t="inlineStr"/>
      <c r="J73" t="inlineStr"/>
    </row>
    <row r="74">
      <c r="A74" s="1" t="inlineStr">
        <is>
          <t>环保设备</t>
        </is>
      </c>
      <c r="B74" t="n">
        <v>-1.21</v>
      </c>
      <c r="C74" t="n">
        <v>-0.03272180451127819</v>
      </c>
      <c r="D74" t="n">
        <v>-0.006000000000000005</v>
      </c>
      <c r="E74" t="n">
        <v>-0.03272180451127819</v>
      </c>
      <c r="F74" t="n">
        <v>0.02672180451127819</v>
      </c>
      <c r="G74" t="n">
        <v>18</v>
      </c>
      <c r="H74" t="n">
        <v>-7</v>
      </c>
      <c r="I74" t="inlineStr"/>
      <c r="J74" t="inlineStr"/>
    </row>
    <row r="75">
      <c r="A75" s="1" t="inlineStr">
        <is>
          <t>小家电</t>
        </is>
      </c>
      <c r="B75" t="n">
        <v>-1.25</v>
      </c>
      <c r="C75" t="n">
        <v>-0.09820300751879699</v>
      </c>
      <c r="D75" t="n">
        <v>-0.5630000000000001</v>
      </c>
      <c r="E75" t="n">
        <v>-0.09820300751879699</v>
      </c>
      <c r="F75" t="n">
        <v>-0.4647969924812031</v>
      </c>
      <c r="G75" t="n">
        <v>19</v>
      </c>
      <c r="H75" t="n">
        <v>-2.2</v>
      </c>
      <c r="I75" t="inlineStr"/>
      <c r="J75" t="inlineStr"/>
    </row>
    <row r="76">
      <c r="A76" s="1" t="inlineStr">
        <is>
          <t>美容护理</t>
        </is>
      </c>
      <c r="B76" t="n">
        <v>-1.25</v>
      </c>
      <c r="C76" t="n">
        <v>0.1113233082706767</v>
      </c>
      <c r="D76" t="n">
        <v>-0.9360000000000002</v>
      </c>
      <c r="E76" t="n">
        <v>0.1113233082706767</v>
      </c>
      <c r="F76" t="n">
        <v>-1.047323308270677</v>
      </c>
      <c r="G76" t="n">
        <v>19</v>
      </c>
      <c r="H76" t="n">
        <v>-1</v>
      </c>
      <c r="I76" t="inlineStr"/>
      <c r="J76" t="inlineStr"/>
    </row>
    <row r="77">
      <c r="A77" s="1" t="inlineStr">
        <is>
          <t>贵金属</t>
        </is>
      </c>
      <c r="B77" t="n">
        <v>-1.33</v>
      </c>
      <c r="C77" t="n">
        <v>-0.6306240601503762</v>
      </c>
      <c r="D77" t="n">
        <v>4.328</v>
      </c>
      <c r="E77" t="n">
        <v>-0.6306240601503762</v>
      </c>
      <c r="F77" t="n">
        <v>4.958624060150377</v>
      </c>
      <c r="G77" t="n">
        <v>21</v>
      </c>
      <c r="H77" t="n">
        <v>-16.1</v>
      </c>
      <c r="I77" t="inlineStr"/>
      <c r="J77" t="inlineStr"/>
    </row>
    <row r="78">
      <c r="A78" s="1" t="inlineStr">
        <is>
          <t>厨卫电器</t>
        </is>
      </c>
      <c r="B78" t="n">
        <v>-1.35</v>
      </c>
      <c r="C78" t="n">
        <v>-0.01322556390977444</v>
      </c>
      <c r="D78" t="n">
        <v>-0.121</v>
      </c>
      <c r="E78" t="n">
        <v>-0.01322556390977444</v>
      </c>
      <c r="F78" t="n">
        <v>-0.1077744360902256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纺织制造</t>
        </is>
      </c>
      <c r="B79" t="n">
        <v>-1.36</v>
      </c>
      <c r="C79" t="n">
        <v>0.03640601503759398</v>
      </c>
      <c r="D79" t="n">
        <v>-0.207</v>
      </c>
      <c r="E79" t="n">
        <v>0.03640601503759398</v>
      </c>
      <c r="F79" t="n">
        <v>-0.243406015037594</v>
      </c>
      <c r="G79" t="n">
        <v>23</v>
      </c>
      <c r="H79" t="n">
        <v>-4.5</v>
      </c>
      <c r="I79" t="inlineStr"/>
      <c r="J79" t="inlineStr"/>
    </row>
    <row r="80">
      <c r="A80" s="1" t="inlineStr">
        <is>
          <t>黑色家电</t>
        </is>
      </c>
      <c r="B80" t="n">
        <v>-1.39</v>
      </c>
      <c r="C80" t="n">
        <v>-0.04078947368421054</v>
      </c>
      <c r="D80" t="n">
        <v>-0.05099999999999996</v>
      </c>
      <c r="E80" t="n">
        <v>-0.04078947368421054</v>
      </c>
      <c r="F80" t="n">
        <v>-0.01021052631578943</v>
      </c>
      <c r="G80" t="n">
        <v>24</v>
      </c>
      <c r="H80" t="n">
        <v>-6.300000000000001</v>
      </c>
      <c r="I80" t="inlineStr"/>
      <c r="J80" t="inlineStr"/>
    </row>
    <row r="81">
      <c r="A81" s="1" t="inlineStr">
        <is>
          <t>多元金融</t>
        </is>
      </c>
      <c r="B81" t="n">
        <v>-1.5</v>
      </c>
      <c r="C81" t="n">
        <v>0.05431578947368423</v>
      </c>
      <c r="D81" t="n">
        <v>-0.452</v>
      </c>
      <c r="E81" t="n">
        <v>0.05431578947368423</v>
      </c>
      <c r="F81" t="n">
        <v>-0.5063157894736842</v>
      </c>
      <c r="G81" t="n">
        <v>25</v>
      </c>
      <c r="H81" t="n">
        <v>-0.9</v>
      </c>
      <c r="I81" t="inlineStr"/>
      <c r="J81" t="inlineStr"/>
    </row>
    <row r="82">
      <c r="A82" s="1" t="inlineStr">
        <is>
          <t>其他社会服务</t>
        </is>
      </c>
      <c r="B82" t="n">
        <v>-1.61</v>
      </c>
      <c r="C82" t="n">
        <v>-0.03650375939849623</v>
      </c>
      <c r="D82" t="n">
        <v>-0.496</v>
      </c>
      <c r="E82" t="n">
        <v>-0.03650375939849623</v>
      </c>
      <c r="F82" t="n">
        <v>-0.4594962406015038</v>
      </c>
      <c r="G82" t="n">
        <v>26</v>
      </c>
      <c r="H82" t="n">
        <v>-2.4</v>
      </c>
      <c r="I82" t="inlineStr"/>
      <c r="J82" t="inlineStr"/>
    </row>
    <row r="83">
      <c r="A83" s="1" t="inlineStr">
        <is>
          <t>橡胶制品</t>
        </is>
      </c>
      <c r="B83" t="n">
        <v>-1.72</v>
      </c>
      <c r="C83" t="n">
        <v>-0.03996240601503758</v>
      </c>
      <c r="D83" t="n">
        <v>-0.26</v>
      </c>
      <c r="E83" t="n">
        <v>-0.03996240601503758</v>
      </c>
      <c r="F83" t="n">
        <v>-0.2200375939849624</v>
      </c>
      <c r="G83" t="n">
        <v>27</v>
      </c>
      <c r="H83" t="n">
        <v>-3.9</v>
      </c>
      <c r="I83" t="inlineStr"/>
      <c r="J83" t="inlineStr"/>
    </row>
    <row r="84">
      <c r="A84" s="1" t="inlineStr">
        <is>
          <t>家居用品</t>
        </is>
      </c>
      <c r="B84" t="n">
        <v>-1.8</v>
      </c>
      <c r="C84" t="n">
        <v>-0.05803007518796992</v>
      </c>
      <c r="D84" t="n">
        <v>-1.188</v>
      </c>
      <c r="E84" t="n">
        <v>-0.05803007518796992</v>
      </c>
      <c r="F84" t="n">
        <v>-1.12996992481203</v>
      </c>
      <c r="G84" t="n">
        <v>28</v>
      </c>
      <c r="H84" t="n">
        <v>2.9</v>
      </c>
      <c r="I84" t="inlineStr"/>
      <c r="J84" t="inlineStr"/>
    </row>
    <row r="85">
      <c r="A85" s="1" t="inlineStr">
        <is>
          <t>军工电子</t>
        </is>
      </c>
      <c r="B85" t="n">
        <v>-1.95</v>
      </c>
      <c r="C85" t="n">
        <v>0.1572932330827068</v>
      </c>
      <c r="D85" t="n">
        <v>1.654</v>
      </c>
      <c r="E85" t="n">
        <v>0.1572932330827068</v>
      </c>
      <c r="F85" t="n">
        <v>1.496706766917293</v>
      </c>
      <c r="G85" t="n">
        <v>29</v>
      </c>
      <c r="H85" t="n">
        <v>-11.4</v>
      </c>
      <c r="I85" t="inlineStr"/>
      <c r="J85" t="inlineStr"/>
    </row>
    <row r="86">
      <c r="A86" s="1" t="inlineStr">
        <is>
          <t>电子化学品</t>
        </is>
      </c>
      <c r="B86" t="n">
        <v>-2</v>
      </c>
      <c r="C86" t="n">
        <v>-0.6875789473684212</v>
      </c>
      <c r="D86" t="n">
        <v>0.8909999999999996</v>
      </c>
      <c r="E86" t="n">
        <v>-0.6875789473684212</v>
      </c>
      <c r="F86" t="n">
        <v>1.578578947368421</v>
      </c>
      <c r="G86" t="n">
        <v>30</v>
      </c>
      <c r="H86" t="n">
        <v>-4.100000000000001</v>
      </c>
      <c r="I86" t="inlineStr"/>
      <c r="J86" t="inlineStr"/>
    </row>
    <row r="87">
      <c r="A87" s="1" t="inlineStr">
        <is>
          <t>包装印刷</t>
        </is>
      </c>
      <c r="B87" t="n">
        <v>-2.01</v>
      </c>
      <c r="C87" t="n">
        <v>-0.001586466165413524</v>
      </c>
      <c r="D87" t="n">
        <v>-0.288</v>
      </c>
      <c r="E87" t="n">
        <v>-0.001586466165413524</v>
      </c>
      <c r="F87" t="n">
        <v>-0.2864135338345865</v>
      </c>
      <c r="G87" t="n">
        <v>31</v>
      </c>
      <c r="H87" t="n">
        <v>-3.9</v>
      </c>
      <c r="I87" t="inlineStr"/>
      <c r="J87" t="inlineStr"/>
    </row>
    <row r="88">
      <c r="A88" s="1" t="inlineStr">
        <is>
          <t>轨交设备</t>
        </is>
      </c>
      <c r="B88" t="n">
        <v>-2.17</v>
      </c>
      <c r="C88" t="n">
        <v>-0.01017293233082706</v>
      </c>
      <c r="D88" t="n">
        <v>-0.627</v>
      </c>
      <c r="E88" t="n">
        <v>-0.01017293233082706</v>
      </c>
      <c r="F88" t="n">
        <v>-0.6168270676691729</v>
      </c>
      <c r="G88" t="n">
        <v>32</v>
      </c>
      <c r="H88" t="n">
        <v>-0.5</v>
      </c>
      <c r="I88" t="inlineStr"/>
      <c r="J88" t="inlineStr"/>
    </row>
    <row r="89">
      <c r="A89" s="1" t="inlineStr">
        <is>
          <t>电机</t>
        </is>
      </c>
      <c r="B89" t="n">
        <v>-2.3</v>
      </c>
      <c r="C89" t="n">
        <v>-0.06372932330827066</v>
      </c>
      <c r="D89" t="n">
        <v>0.4909999999999999</v>
      </c>
      <c r="E89" t="n">
        <v>-0.06372932330827066</v>
      </c>
      <c r="F89" t="n">
        <v>0.5547293233082705</v>
      </c>
      <c r="G89" t="n">
        <v>33</v>
      </c>
      <c r="H89" t="n">
        <v>-5.2</v>
      </c>
      <c r="I89" t="inlineStr"/>
      <c r="J89" t="inlineStr"/>
    </row>
    <row r="90">
      <c r="A90" s="1" t="inlineStr">
        <is>
          <t>通信服务</t>
        </is>
      </c>
      <c r="B90" t="n">
        <v>-2.41</v>
      </c>
      <c r="C90" t="n">
        <v>-0.3418872180451127</v>
      </c>
      <c r="D90" t="n">
        <v>-0.759</v>
      </c>
      <c r="E90" t="n">
        <v>-0.3418872180451127</v>
      </c>
      <c r="F90" t="n">
        <v>-0.4171127819548873</v>
      </c>
      <c r="G90" t="n">
        <v>34</v>
      </c>
      <c r="H90" t="n">
        <v>-1.5</v>
      </c>
      <c r="I90" t="inlineStr"/>
      <c r="J90" t="inlineStr"/>
    </row>
    <row r="91">
      <c r="A91" s="1" t="inlineStr">
        <is>
          <t>机场航运</t>
        </is>
      </c>
      <c r="B91" t="n">
        <v>-2.48</v>
      </c>
      <c r="C91" t="n">
        <v>0.1947368421052632</v>
      </c>
      <c r="D91" t="n">
        <v>-1.803</v>
      </c>
      <c r="E91" t="n">
        <v>0.1947368421052632</v>
      </c>
      <c r="F91" t="n">
        <v>-1.997736842105263</v>
      </c>
      <c r="G91" t="n">
        <v>35</v>
      </c>
      <c r="H91" t="n">
        <v>2.3</v>
      </c>
      <c r="I91" t="inlineStr"/>
      <c r="J91" t="inlineStr"/>
    </row>
    <row r="92">
      <c r="A92" s="1" t="inlineStr">
        <is>
          <t>非金属材料</t>
        </is>
      </c>
      <c r="B92" t="n">
        <v>-2.68</v>
      </c>
      <c r="C92" t="n">
        <v>-0.1287669172932331</v>
      </c>
      <c r="D92" t="n">
        <v>0.963</v>
      </c>
      <c r="E92" t="n">
        <v>-0.1287669172932331</v>
      </c>
      <c r="F92" t="n">
        <v>1.091766917293233</v>
      </c>
      <c r="G92" t="n">
        <v>36</v>
      </c>
      <c r="H92" t="n">
        <v>-6.4</v>
      </c>
      <c r="I92" t="inlineStr"/>
      <c r="J92" t="inlineStr"/>
    </row>
    <row r="93">
      <c r="A93" s="1" t="inlineStr">
        <is>
          <t>医药商业</t>
        </is>
      </c>
      <c r="B93" t="n">
        <v>-2.82</v>
      </c>
      <c r="C93" t="n">
        <v>0.1339924812030075</v>
      </c>
      <c r="D93" t="n">
        <v>-0.992</v>
      </c>
      <c r="E93" t="n">
        <v>0.1339924812030075</v>
      </c>
      <c r="F93" t="n">
        <v>-1.125992481203008</v>
      </c>
      <c r="G93" t="n">
        <v>37</v>
      </c>
      <c r="H93" t="n">
        <v>1.3</v>
      </c>
      <c r="I93" t="inlineStr"/>
      <c r="J93" t="inlineStr"/>
    </row>
    <row r="94">
      <c r="A94" s="1" t="inlineStr">
        <is>
          <t>软件开发</t>
        </is>
      </c>
      <c r="B94" t="n">
        <v>-3.07</v>
      </c>
      <c r="C94" t="n">
        <v>0.5370075187969925</v>
      </c>
      <c r="D94" t="n">
        <v>-5.078</v>
      </c>
      <c r="E94" t="n">
        <v>0.5370075187969925</v>
      </c>
      <c r="F94" t="n">
        <v>-5.615007518796993</v>
      </c>
      <c r="G94" t="n">
        <v>38</v>
      </c>
      <c r="H94" t="n">
        <v>6.500000000000002</v>
      </c>
      <c r="I94" t="inlineStr"/>
      <c r="J94" t="inlineStr"/>
    </row>
    <row r="95">
      <c r="A95" s="1" t="inlineStr">
        <is>
          <t>造纸</t>
        </is>
      </c>
      <c r="B95" t="n">
        <v>-3.14</v>
      </c>
      <c r="C95" t="n">
        <v>-0.09570676691729325</v>
      </c>
      <c r="D95" t="n">
        <v>-0.6420000000000001</v>
      </c>
      <c r="E95" t="n">
        <v>-0.09570676691729325</v>
      </c>
      <c r="F95" t="n">
        <v>-0.5462932330827068</v>
      </c>
      <c r="G95" t="n">
        <v>39</v>
      </c>
      <c r="H95" t="n">
        <v>-0.7000000000000001</v>
      </c>
      <c r="I95" t="inlineStr"/>
      <c r="J95" t="inlineStr"/>
    </row>
    <row r="96">
      <c r="A96" s="1" t="inlineStr">
        <is>
          <t>影视院线</t>
        </is>
      </c>
      <c r="B96" t="n">
        <v>-3.15</v>
      </c>
      <c r="C96" t="n">
        <v>0.4799624060150375</v>
      </c>
      <c r="D96" t="n">
        <v>-3.045</v>
      </c>
      <c r="E96" t="n">
        <v>0.4799624060150375</v>
      </c>
      <c r="F96" t="n">
        <v>-3.524962406015038</v>
      </c>
      <c r="G96" t="n">
        <v>40</v>
      </c>
      <c r="H96" t="n">
        <v>9.200000000000001</v>
      </c>
      <c r="I96" t="inlineStr"/>
      <c r="J96" t="inlineStr"/>
    </row>
    <row r="97">
      <c r="A97" s="1" t="inlineStr">
        <is>
          <t>游戏</t>
        </is>
      </c>
      <c r="B97" t="n">
        <v>-3.3</v>
      </c>
      <c r="C97" t="n">
        <v>0.1473308270676693</v>
      </c>
      <c r="D97" t="n">
        <v>-7.596</v>
      </c>
      <c r="E97" t="n">
        <v>0.1473308270676693</v>
      </c>
      <c r="F97" t="n">
        <v>-7.74333082706767</v>
      </c>
      <c r="G97" t="n">
        <v>41</v>
      </c>
      <c r="H97" t="n">
        <v>9.200000000000001</v>
      </c>
      <c r="I97" t="inlineStr"/>
      <c r="J97" t="inlineStr"/>
    </row>
    <row r="98">
      <c r="A98" s="1" t="inlineStr">
        <is>
          <t>金属新材料</t>
        </is>
      </c>
      <c r="B98" t="n">
        <v>-3.61</v>
      </c>
      <c r="C98" t="n">
        <v>-0.3170150375939849</v>
      </c>
      <c r="D98" t="n">
        <v>-0.207</v>
      </c>
      <c r="E98" t="n">
        <v>-0.3170150375939849</v>
      </c>
      <c r="F98" t="n">
        <v>0.1100150375939848</v>
      </c>
      <c r="G98" t="n">
        <v>42</v>
      </c>
      <c r="H98" t="n">
        <v>-2.3</v>
      </c>
      <c r="I98" t="inlineStr"/>
      <c r="J98" t="inlineStr"/>
    </row>
    <row r="99">
      <c r="A99" s="1" t="inlineStr">
        <is>
          <t>旅游及酒店</t>
        </is>
      </c>
      <c r="B99" t="n">
        <v>-3.71</v>
      </c>
      <c r="C99" t="n">
        <v>0.02462406015037594</v>
      </c>
      <c r="D99" t="n">
        <v>-1.843</v>
      </c>
      <c r="E99" t="n">
        <v>0.02462406015037594</v>
      </c>
      <c r="F99" t="n">
        <v>-1.867624060150376</v>
      </c>
      <c r="G99" t="n">
        <v>43</v>
      </c>
      <c r="H99" t="n">
        <v>6.9</v>
      </c>
      <c r="I99" t="inlineStr"/>
      <c r="J99" t="inlineStr"/>
    </row>
    <row r="100">
      <c r="A100" s="1" t="inlineStr">
        <is>
          <t>白色家电</t>
        </is>
      </c>
      <c r="B100" t="n">
        <v>-4.09</v>
      </c>
      <c r="C100" t="n">
        <v>0.07021804511278194</v>
      </c>
      <c r="D100" t="n">
        <v>-0.241</v>
      </c>
      <c r="E100" t="n">
        <v>0.07021804511278194</v>
      </c>
      <c r="F100" t="n">
        <v>-0.3112180451127819</v>
      </c>
      <c r="G100" t="n">
        <v>44</v>
      </c>
      <c r="H100" t="n">
        <v>-2.7</v>
      </c>
      <c r="I100" t="inlineStr"/>
      <c r="J100" t="inlineStr"/>
    </row>
    <row r="101">
      <c r="A101" s="1" t="inlineStr">
        <is>
          <t>军工装备</t>
        </is>
      </c>
      <c r="B101" t="n">
        <v>-4.17</v>
      </c>
      <c r="C101" t="n">
        <v>1.393736842105264</v>
      </c>
      <c r="D101" t="n">
        <v>-4.139</v>
      </c>
      <c r="E101" t="n">
        <v>1.393736842105264</v>
      </c>
      <c r="F101" t="n">
        <v>-5.532736842105264</v>
      </c>
      <c r="G101" t="n">
        <v>45</v>
      </c>
      <c r="H101" t="n">
        <v>0.6000000000000001</v>
      </c>
      <c r="I101" t="inlineStr"/>
      <c r="J101" t="inlineStr"/>
    </row>
    <row r="102">
      <c r="A102" s="1" t="inlineStr">
        <is>
          <t>综合</t>
        </is>
      </c>
      <c r="B102" t="n">
        <v>-4.45</v>
      </c>
      <c r="C102" t="n">
        <v>-0.002443609022556381</v>
      </c>
      <c r="D102" t="n">
        <v>-1.033</v>
      </c>
      <c r="E102" t="n">
        <v>-0.002443609022556381</v>
      </c>
      <c r="F102" t="n">
        <v>-1.030556390977444</v>
      </c>
      <c r="G102" t="n">
        <v>46</v>
      </c>
      <c r="H102" t="n">
        <v>1.9</v>
      </c>
      <c r="I102" t="inlineStr"/>
      <c r="J102" t="inlineStr"/>
    </row>
    <row r="103">
      <c r="A103" s="1" t="inlineStr">
        <is>
          <t>港口航运</t>
        </is>
      </c>
      <c r="B103" t="n">
        <v>-4.48</v>
      </c>
      <c r="C103" t="n">
        <v>-0.3135639097744362</v>
      </c>
      <c r="D103" t="n">
        <v>1.157</v>
      </c>
      <c r="E103" t="n">
        <v>-0.3135639097744362</v>
      </c>
      <c r="F103" t="n">
        <v>1.470563909774436</v>
      </c>
      <c r="G103" t="n">
        <v>47</v>
      </c>
      <c r="H103" t="n">
        <v>-8.300000000000001</v>
      </c>
      <c r="I103" t="inlineStr"/>
      <c r="J103" t="inlineStr"/>
    </row>
    <row r="104">
      <c r="A104" s="1" t="inlineStr">
        <is>
          <t>房地产</t>
        </is>
      </c>
      <c r="B104" t="n">
        <v>-5.06</v>
      </c>
      <c r="C104" t="n">
        <v>-0.01894736842105266</v>
      </c>
      <c r="D104" t="n">
        <v>-2.178</v>
      </c>
      <c r="E104" t="n">
        <v>-0.01894736842105266</v>
      </c>
      <c r="F104" t="n">
        <v>-2.159052631578948</v>
      </c>
      <c r="G104" t="n">
        <v>48</v>
      </c>
      <c r="H104" t="n">
        <v>0.6000000000000001</v>
      </c>
      <c r="I104" t="inlineStr"/>
      <c r="J104" t="inlineStr"/>
    </row>
    <row r="105">
      <c r="A105" s="1" t="inlineStr">
        <is>
          <t>工程机械</t>
        </is>
      </c>
      <c r="B105" t="n">
        <v>-5.09</v>
      </c>
      <c r="C105" t="n">
        <v>0.0390827067669173</v>
      </c>
      <c r="D105" t="n">
        <v>-1.561</v>
      </c>
      <c r="E105" t="n">
        <v>0.0390827067669173</v>
      </c>
      <c r="F105" t="n">
        <v>-1.600082706766917</v>
      </c>
      <c r="G105" t="n">
        <v>49</v>
      </c>
      <c r="H105" t="n">
        <v>5.800000000000001</v>
      </c>
      <c r="I105" t="inlineStr"/>
      <c r="J105" t="inlineStr"/>
    </row>
    <row r="106">
      <c r="A106" s="1" t="inlineStr">
        <is>
          <t>能源金属</t>
        </is>
      </c>
      <c r="B106" t="n">
        <v>-5.13</v>
      </c>
      <c r="C106" t="n">
        <v>-0.1814586466165415</v>
      </c>
      <c r="D106" t="n">
        <v>2.418000000000001</v>
      </c>
      <c r="E106" t="n">
        <v>-0.1814586466165415</v>
      </c>
      <c r="F106" t="n">
        <v>2.599458646616542</v>
      </c>
      <c r="G106" t="n">
        <v>50</v>
      </c>
      <c r="H106" t="n">
        <v>-7.800000000000001</v>
      </c>
      <c r="I106" t="inlineStr"/>
      <c r="J106" t="inlineStr"/>
    </row>
    <row r="107">
      <c r="A107" s="1" t="inlineStr">
        <is>
          <t>服装家纺</t>
        </is>
      </c>
      <c r="B107" t="n">
        <v>-5.18</v>
      </c>
      <c r="C107" t="n">
        <v>-0.01940601503759398</v>
      </c>
      <c r="D107" t="n">
        <v>-1.387</v>
      </c>
      <c r="E107" t="n">
        <v>-0.01940601503759398</v>
      </c>
      <c r="F107" t="n">
        <v>-1.367593984962406</v>
      </c>
      <c r="G107" t="n">
        <v>51</v>
      </c>
      <c r="H107" t="n">
        <v>4.4</v>
      </c>
      <c r="I107" t="inlineStr"/>
      <c r="J107" t="inlineStr"/>
    </row>
    <row r="108">
      <c r="A108" s="1" t="inlineStr">
        <is>
          <t>化学纤维</t>
        </is>
      </c>
      <c r="B108" t="n">
        <v>-5.25</v>
      </c>
      <c r="C108" t="n">
        <v>0.01903007518796992</v>
      </c>
      <c r="D108" t="n">
        <v>-0.1780000000000001</v>
      </c>
      <c r="E108" t="n">
        <v>0.01903007518796992</v>
      </c>
      <c r="F108" t="n">
        <v>-0.1970300751879701</v>
      </c>
      <c r="G108" t="n">
        <v>52</v>
      </c>
      <c r="H108" t="n">
        <v>-3.5</v>
      </c>
      <c r="I108" t="inlineStr"/>
      <c r="J108" t="inlineStr"/>
    </row>
    <row r="109">
      <c r="A109" s="1" t="inlineStr">
        <is>
          <t>石油加工贸易</t>
        </is>
      </c>
      <c r="B109" t="n">
        <v>-5.51</v>
      </c>
      <c r="C109" t="n">
        <v>-0.1481879699248121</v>
      </c>
      <c r="D109" t="n">
        <v>-0.5209999999999999</v>
      </c>
      <c r="E109" t="n">
        <v>-0.1481879699248121</v>
      </c>
      <c r="F109" t="n">
        <v>-0.3728120300751878</v>
      </c>
      <c r="G109" t="n">
        <v>53</v>
      </c>
      <c r="H109" t="n">
        <v>0.4</v>
      </c>
      <c r="I109" t="inlineStr"/>
      <c r="J109" t="inlineStr"/>
    </row>
    <row r="110">
      <c r="A110" s="1" t="inlineStr">
        <is>
          <t>食品加工制造</t>
        </is>
      </c>
      <c r="B110" t="n">
        <v>-5.51</v>
      </c>
      <c r="C110" t="n">
        <v>-0.04696240601503758</v>
      </c>
      <c r="D110" t="n">
        <v>-2.503</v>
      </c>
      <c r="E110" t="n">
        <v>-0.04696240601503758</v>
      </c>
      <c r="F110" t="n">
        <v>-2.456037593984962</v>
      </c>
      <c r="G110" t="n">
        <v>53</v>
      </c>
      <c r="H110" t="n">
        <v>10.8</v>
      </c>
      <c r="I110" t="inlineStr"/>
      <c r="J110" t="inlineStr"/>
    </row>
    <row r="111">
      <c r="A111" s="1" t="inlineStr">
        <is>
          <t>医疗器械</t>
        </is>
      </c>
      <c r="B111" t="n">
        <v>-6.1</v>
      </c>
      <c r="C111" t="n">
        <v>0.3449624060150376</v>
      </c>
      <c r="D111" t="n">
        <v>-2.609</v>
      </c>
      <c r="E111" t="n">
        <v>0.3449624060150376</v>
      </c>
      <c r="F111" t="n">
        <v>-2.953962406015037</v>
      </c>
      <c r="G111" t="n">
        <v>55</v>
      </c>
      <c r="H111" t="n">
        <v>9.1</v>
      </c>
      <c r="I111" t="inlineStr"/>
      <c r="J111" t="inlineStr"/>
    </row>
    <row r="112">
      <c r="A112" s="1" t="inlineStr">
        <is>
          <t>互联网电商</t>
        </is>
      </c>
      <c r="B112" t="n">
        <v>-6.17</v>
      </c>
      <c r="C112" t="n">
        <v>-0.04431578947368423</v>
      </c>
      <c r="D112" t="n">
        <v>-0.269</v>
      </c>
      <c r="E112" t="n">
        <v>-0.04431578947368423</v>
      </c>
      <c r="F112" t="n">
        <v>-0.2246842105263157</v>
      </c>
      <c r="G112" t="n">
        <v>56</v>
      </c>
      <c r="H112" t="n">
        <v>-1.4</v>
      </c>
      <c r="I112" t="inlineStr"/>
      <c r="J112" t="inlineStr"/>
    </row>
    <row r="113">
      <c r="A113" s="1" t="inlineStr">
        <is>
          <t>建筑装饰</t>
        </is>
      </c>
      <c r="B113" t="n">
        <v>-6.4</v>
      </c>
      <c r="C113" t="n">
        <v>0.5813609022556391</v>
      </c>
      <c r="D113" t="n">
        <v>-0.6390000000000001</v>
      </c>
      <c r="E113" t="n">
        <v>0.5813609022556391</v>
      </c>
      <c r="F113" t="n">
        <v>-1.220360902255639</v>
      </c>
      <c r="G113" t="n">
        <v>57</v>
      </c>
      <c r="H113" t="n">
        <v>-1.9</v>
      </c>
      <c r="I113" t="inlineStr"/>
      <c r="J113" t="inlineStr"/>
    </row>
    <row r="114">
      <c r="A114" s="1" t="inlineStr">
        <is>
          <t>环境治理</t>
        </is>
      </c>
      <c r="B114" t="n">
        <v>-6.52</v>
      </c>
      <c r="C114" t="n">
        <v>-0.09416541353383458</v>
      </c>
      <c r="D114" t="n">
        <v>0.2620000000000001</v>
      </c>
      <c r="E114" t="n">
        <v>-0.09416541353383458</v>
      </c>
      <c r="F114" t="n">
        <v>0.3561654135338347</v>
      </c>
      <c r="G114" t="n">
        <v>58</v>
      </c>
      <c r="H114" t="n">
        <v>-1.7</v>
      </c>
      <c r="I114" t="inlineStr"/>
      <c r="J114" t="inlineStr"/>
    </row>
    <row r="115">
      <c r="A115" s="1" t="inlineStr">
        <is>
          <t>光伏设备</t>
        </is>
      </c>
      <c r="B115" t="n">
        <v>-6.8</v>
      </c>
      <c r="C115" t="n">
        <v>-0.1904586466165414</v>
      </c>
      <c r="D115" t="n">
        <v>-3.227</v>
      </c>
      <c r="E115" t="n">
        <v>-0.1904586466165414</v>
      </c>
      <c r="F115" t="n">
        <v>-3.036541353383459</v>
      </c>
      <c r="G115" t="n">
        <v>59</v>
      </c>
      <c r="H115" t="n">
        <v>12.7</v>
      </c>
      <c r="I115" t="inlineStr"/>
      <c r="J115" t="inlineStr"/>
    </row>
    <row r="116">
      <c r="A116" s="1" t="inlineStr">
        <is>
          <t>钢铁</t>
        </is>
      </c>
      <c r="B116" t="n">
        <v>-6.89</v>
      </c>
      <c r="C116" t="n">
        <v>-0.1099699248120301</v>
      </c>
      <c r="D116" t="n">
        <v>-0.2639999999999999</v>
      </c>
      <c r="E116" t="n">
        <v>-0.1099699248120301</v>
      </c>
      <c r="F116" t="n">
        <v>-0.1540300751879698</v>
      </c>
      <c r="G116" t="n">
        <v>60</v>
      </c>
      <c r="H116" t="n">
        <v>-2.3</v>
      </c>
      <c r="I116" t="inlineStr"/>
      <c r="J116" t="inlineStr"/>
    </row>
    <row r="117">
      <c r="A117" s="1" t="inlineStr">
        <is>
          <t>其他电源设备</t>
        </is>
      </c>
      <c r="B117" t="n">
        <v>-6.99</v>
      </c>
      <c r="C117" t="n">
        <v>0.2485187969924812</v>
      </c>
      <c r="D117" t="n">
        <v>-2.110000000000001</v>
      </c>
      <c r="E117" t="n">
        <v>0.2485187969924812</v>
      </c>
      <c r="F117" t="n">
        <v>-2.358518796992482</v>
      </c>
      <c r="G117" t="n">
        <v>61</v>
      </c>
      <c r="H117" t="n">
        <v>1.4</v>
      </c>
      <c r="I117" t="inlineStr"/>
      <c r="J117" t="inlineStr"/>
    </row>
    <row r="118">
      <c r="A118" s="1" t="inlineStr">
        <is>
          <t>IT服务</t>
        </is>
      </c>
      <c r="B118" t="n">
        <v>-8.83</v>
      </c>
      <c r="C118" t="n">
        <v>-0.3144511278195489</v>
      </c>
      <c r="D118" t="n">
        <v>-0.4830000000000002</v>
      </c>
      <c r="E118" t="n">
        <v>-0.3144511278195489</v>
      </c>
      <c r="F118" t="n">
        <v>-0.1685488721804513</v>
      </c>
      <c r="G118" t="n">
        <v>62</v>
      </c>
      <c r="H118" t="n">
        <v>-1.2</v>
      </c>
      <c r="I118" t="inlineStr"/>
      <c r="J118" t="inlineStr"/>
    </row>
    <row r="119">
      <c r="A119" s="1" t="inlineStr">
        <is>
          <t>医疗服务</t>
        </is>
      </c>
      <c r="B119" t="n">
        <v>-8.880000000000001</v>
      </c>
      <c r="C119" t="n">
        <v>1.091706766917293</v>
      </c>
      <c r="D119" t="n">
        <v>-2.468</v>
      </c>
      <c r="E119" t="n">
        <v>1.091706766917293</v>
      </c>
      <c r="F119" t="n">
        <v>-3.559706766917293</v>
      </c>
      <c r="G119" t="n">
        <v>63</v>
      </c>
      <c r="H119" t="n">
        <v>6.9</v>
      </c>
      <c r="I119" t="inlineStr"/>
      <c r="J119" t="inlineStr"/>
    </row>
    <row r="120">
      <c r="A120" s="1" t="inlineStr">
        <is>
          <t>生物制品</t>
        </is>
      </c>
      <c r="B120" t="n">
        <v>-9.119999999999999</v>
      </c>
      <c r="C120" t="n">
        <v>0.1662932330827068</v>
      </c>
      <c r="D120" t="n">
        <v>-0.3359999999999996</v>
      </c>
      <c r="E120" t="n">
        <v>0.1662932330827068</v>
      </c>
      <c r="F120" t="n">
        <v>-0.5022932330827063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计算机设备</t>
        </is>
      </c>
      <c r="B121" t="n">
        <v>-9.17</v>
      </c>
      <c r="C121" t="n">
        <v>-0.4172481203007518</v>
      </c>
      <c r="D121" t="n">
        <v>0.5919999999999999</v>
      </c>
      <c r="E121" t="n">
        <v>-0.4172481203007518</v>
      </c>
      <c r="F121" t="n">
        <v>1.009248120300752</v>
      </c>
      <c r="G121" t="n">
        <v>65</v>
      </c>
      <c r="H121" t="n">
        <v>3.8</v>
      </c>
      <c r="I121" t="inlineStr"/>
      <c r="J121" t="inlineStr"/>
    </row>
    <row r="122">
      <c r="A122" s="1" t="inlineStr">
        <is>
          <t>养殖业</t>
        </is>
      </c>
      <c r="B122" t="n">
        <v>-10.16</v>
      </c>
      <c r="C122" t="n">
        <v>0.2797443609022557</v>
      </c>
      <c r="D122" t="n">
        <v>-5.263</v>
      </c>
      <c r="E122" t="n">
        <v>0.2797443609022557</v>
      </c>
      <c r="F122" t="n">
        <v>-5.542744360902256</v>
      </c>
      <c r="G122" t="n">
        <v>66</v>
      </c>
      <c r="H122" t="n">
        <v>9.600000000000001</v>
      </c>
      <c r="I122" t="inlineStr"/>
      <c r="J122" t="inlineStr"/>
    </row>
    <row r="123">
      <c r="A123" s="1" t="inlineStr">
        <is>
          <t>中药</t>
        </is>
      </c>
      <c r="B123" t="n">
        <v>-10.16</v>
      </c>
      <c r="C123" t="n">
        <v>0.386984962406015</v>
      </c>
      <c r="D123" t="n">
        <v>-3.066</v>
      </c>
      <c r="E123" t="n">
        <v>0.386984962406015</v>
      </c>
      <c r="F123" t="n">
        <v>-3.452984962406015</v>
      </c>
      <c r="G123" t="n">
        <v>66</v>
      </c>
      <c r="H123" t="n">
        <v>7.5</v>
      </c>
      <c r="I123" t="inlineStr"/>
      <c r="J123" t="inlineStr"/>
    </row>
    <row r="124">
      <c r="A124" s="1" t="inlineStr">
        <is>
          <t>煤炭开采加工</t>
        </is>
      </c>
      <c r="B124" t="n">
        <v>-11.02</v>
      </c>
      <c r="C124" t="n">
        <v>-0.2190000000000001</v>
      </c>
      <c r="D124" t="n">
        <v>0.007000000000000384</v>
      </c>
      <c r="E124" t="n">
        <v>-0.2190000000000001</v>
      </c>
      <c r="F124" t="n">
        <v>0.2260000000000005</v>
      </c>
      <c r="G124" t="n">
        <v>68</v>
      </c>
      <c r="H124" t="n">
        <v>0.7000000000000001</v>
      </c>
      <c r="I124" t="inlineStr"/>
      <c r="J124" t="inlineStr"/>
    </row>
    <row r="125">
      <c r="A125" s="1" t="inlineStr">
        <is>
          <t>饮料制造</t>
        </is>
      </c>
      <c r="B125" t="n">
        <v>-11.1</v>
      </c>
      <c r="C125" t="n">
        <v>-0.0007669172932330224</v>
      </c>
      <c r="D125" t="n">
        <v>-3.948</v>
      </c>
      <c r="E125" t="n">
        <v>-0.0007669172932330224</v>
      </c>
      <c r="F125" t="n">
        <v>-3.947233082706767</v>
      </c>
      <c r="G125" t="n">
        <v>69</v>
      </c>
      <c r="H125" t="n">
        <v>13.4</v>
      </c>
      <c r="I125" t="inlineStr"/>
      <c r="J125" t="inlineStr"/>
    </row>
    <row r="126">
      <c r="A126" s="1" t="inlineStr">
        <is>
          <t>汽车整车</t>
        </is>
      </c>
      <c r="B126" t="n">
        <v>-11.79</v>
      </c>
      <c r="C126" t="n">
        <v>0.08621804511278194</v>
      </c>
      <c r="D126" t="n">
        <v>-2.837</v>
      </c>
      <c r="E126" t="n">
        <v>0.08621804511278194</v>
      </c>
      <c r="F126" t="n">
        <v>-2.923218045112782</v>
      </c>
      <c r="G126" t="n">
        <v>70</v>
      </c>
      <c r="H126" t="n">
        <v>9.300000000000001</v>
      </c>
      <c r="I126" t="inlineStr"/>
      <c r="J126" t="inlineStr"/>
    </row>
    <row r="127">
      <c r="A127" s="1" t="inlineStr">
        <is>
          <t>专用设备</t>
        </is>
      </c>
      <c r="B127" t="n">
        <v>-11.92</v>
      </c>
      <c r="C127" t="n">
        <v>-0.7648270676691732</v>
      </c>
      <c r="D127" t="n">
        <v>0.5010000000000003</v>
      </c>
      <c r="E127" t="n">
        <v>-0.7648270676691732</v>
      </c>
      <c r="F127" t="n">
        <v>1.265827067669174</v>
      </c>
      <c r="G127" t="n">
        <v>71</v>
      </c>
      <c r="H127" t="n">
        <v>4</v>
      </c>
      <c r="I127" t="inlineStr"/>
      <c r="J127" t="inlineStr"/>
    </row>
    <row r="128">
      <c r="A128" s="1" t="inlineStr">
        <is>
          <t>小金属</t>
        </is>
      </c>
      <c r="B128" t="n">
        <v>-12.79</v>
      </c>
      <c r="C128" t="n">
        <v>-1.334729323308271</v>
      </c>
      <c r="D128" t="n">
        <v>3.287</v>
      </c>
      <c r="E128" t="n">
        <v>-1.334729323308271</v>
      </c>
      <c r="F128" t="n">
        <v>4.621729323308271</v>
      </c>
      <c r="G128" t="n">
        <v>72</v>
      </c>
      <c r="H128" t="n">
        <v>-2.1</v>
      </c>
      <c r="I128" t="inlineStr"/>
      <c r="J128" t="inlineStr"/>
    </row>
    <row r="129">
      <c r="A129" s="1" t="inlineStr">
        <is>
          <t>半导体</t>
        </is>
      </c>
      <c r="B129" t="n">
        <v>-13</v>
      </c>
      <c r="C129" t="n">
        <v>-2.724924812030074</v>
      </c>
      <c r="D129" t="n">
        <v>-4.940999999999996</v>
      </c>
      <c r="E129" t="n">
        <v>-2.724924812030074</v>
      </c>
      <c r="F129" t="n">
        <v>-2.216075187969922</v>
      </c>
      <c r="G129" t="n">
        <v>73</v>
      </c>
      <c r="H129" t="n">
        <v>5.5</v>
      </c>
      <c r="I129" t="inlineStr"/>
      <c r="J129" t="inlineStr"/>
    </row>
    <row r="130">
      <c r="A130" s="1" t="inlineStr">
        <is>
          <t>化学原料</t>
        </is>
      </c>
      <c r="B130" t="n">
        <v>-15.19</v>
      </c>
      <c r="C130" t="n">
        <v>-0.379421052631579</v>
      </c>
      <c r="D130" t="n">
        <v>-0.847</v>
      </c>
      <c r="E130" t="n">
        <v>-0.379421052631579</v>
      </c>
      <c r="F130" t="n">
        <v>-0.467578947368421</v>
      </c>
      <c r="G130" t="n">
        <v>74</v>
      </c>
      <c r="H130" t="n">
        <v>-0.1</v>
      </c>
      <c r="I130" t="inlineStr"/>
      <c r="J130" t="inlineStr"/>
    </row>
    <row r="131">
      <c r="A131" s="1" t="inlineStr">
        <is>
          <t>零售</t>
        </is>
      </c>
      <c r="B131" t="n">
        <v>-15.93</v>
      </c>
      <c r="C131" t="n">
        <v>0.138203007518797</v>
      </c>
      <c r="D131" t="n">
        <v>-6.808</v>
      </c>
      <c r="E131" t="n">
        <v>0.138203007518797</v>
      </c>
      <c r="F131" t="n">
        <v>-6.946203007518797</v>
      </c>
      <c r="G131" t="n">
        <v>75</v>
      </c>
      <c r="H131" t="n">
        <v>18.5</v>
      </c>
      <c r="I131" t="inlineStr"/>
      <c r="J131" t="inlineStr"/>
    </row>
    <row r="132">
      <c r="A132" s="1" t="inlineStr">
        <is>
          <t>种植业与林业</t>
        </is>
      </c>
      <c r="B132" t="n">
        <v>-17.09</v>
      </c>
      <c r="C132" t="n">
        <v>-0.1425789473684211</v>
      </c>
      <c r="D132" t="n">
        <v>-7.272</v>
      </c>
      <c r="E132" t="n">
        <v>-0.1425789473684211</v>
      </c>
      <c r="F132" t="n">
        <v>-7.129421052631579</v>
      </c>
      <c r="G132" t="n">
        <v>76</v>
      </c>
      <c r="H132" t="n">
        <v>18.5</v>
      </c>
      <c r="I132" t="inlineStr"/>
      <c r="J132" t="inlineStr"/>
    </row>
    <row r="133">
      <c r="A133" s="1" t="inlineStr">
        <is>
          <t>自动化设备</t>
        </is>
      </c>
      <c r="B133" t="n">
        <v>-17.88</v>
      </c>
      <c r="C133" t="n">
        <v>-0.6778646616541354</v>
      </c>
      <c r="D133" t="n">
        <v>-6.037</v>
      </c>
      <c r="E133" t="n">
        <v>-0.6778646616541354</v>
      </c>
      <c r="F133" t="n">
        <v>-5.359135338345864</v>
      </c>
      <c r="G133" t="n">
        <v>77</v>
      </c>
      <c r="H133" t="n">
        <v>7.5</v>
      </c>
      <c r="I133" t="inlineStr"/>
      <c r="J133" t="inlineStr"/>
    </row>
    <row r="134">
      <c r="A134" s="1" t="inlineStr">
        <is>
          <t>通用设备</t>
        </is>
      </c>
      <c r="B134" t="n">
        <v>-17.88</v>
      </c>
      <c r="C134" t="n">
        <v>-1.069669172932331</v>
      </c>
      <c r="D134" t="n">
        <v>0.2550000000000008</v>
      </c>
      <c r="E134" t="n">
        <v>-1.069669172932331</v>
      </c>
      <c r="F134" t="n">
        <v>1.324669172932332</v>
      </c>
      <c r="G134" t="n">
        <v>77</v>
      </c>
      <c r="H134" t="n">
        <v>5.800000000000001</v>
      </c>
      <c r="I134" t="inlineStr"/>
      <c r="J134" t="inlineStr"/>
    </row>
    <row r="135">
      <c r="A135" s="1" t="inlineStr">
        <is>
          <t>农产品加工</t>
        </is>
      </c>
      <c r="B135" t="n">
        <v>-19.45</v>
      </c>
      <c r="C135" t="n">
        <v>-0.1316165413533835</v>
      </c>
      <c r="D135" t="n">
        <v>-6.207000000000001</v>
      </c>
      <c r="E135" t="n">
        <v>-0.1316165413533835</v>
      </c>
      <c r="F135" t="n">
        <v>-6.075383458646617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白酒</t>
        </is>
      </c>
      <c r="B136" t="n">
        <v>-19.88</v>
      </c>
      <c r="C136" t="n">
        <v>0.7852481203007518</v>
      </c>
      <c r="D136" t="n">
        <v>-10.676</v>
      </c>
      <c r="E136" t="n">
        <v>0.7852481203007518</v>
      </c>
      <c r="F136" t="n">
        <v>-11.46124812030075</v>
      </c>
      <c r="G136" t="n">
        <v>80</v>
      </c>
      <c r="H136" t="n">
        <v>15.5</v>
      </c>
      <c r="I136" t="inlineStr"/>
      <c r="J136" t="inlineStr"/>
    </row>
    <row r="137">
      <c r="A137" s="1" t="inlineStr">
        <is>
          <t>消费电子</t>
        </is>
      </c>
      <c r="B137" t="n">
        <v>-20.25</v>
      </c>
      <c r="C137" t="n">
        <v>-1.220285714285714</v>
      </c>
      <c r="D137" t="n">
        <v>-0.9679999999999995</v>
      </c>
      <c r="E137" t="n">
        <v>-1.220285714285714</v>
      </c>
      <c r="F137" t="n">
        <v>0.2522857142857147</v>
      </c>
      <c r="G137" t="n">
        <v>81</v>
      </c>
      <c r="H137" t="n">
        <v>5.600000000000001</v>
      </c>
      <c r="I137" t="inlineStr"/>
      <c r="J137" t="inlineStr"/>
    </row>
    <row r="138">
      <c r="A138" s="1" t="inlineStr">
        <is>
          <t>文化传媒</t>
        </is>
      </c>
      <c r="B138" t="n">
        <v>-21.61</v>
      </c>
      <c r="C138" t="n">
        <v>0.8236992481203006</v>
      </c>
      <c r="D138" t="n">
        <v>-14.067</v>
      </c>
      <c r="E138" t="n">
        <v>0.8236992481203006</v>
      </c>
      <c r="F138" t="n">
        <v>-14.8906992481203</v>
      </c>
      <c r="G138" t="n">
        <v>82</v>
      </c>
      <c r="H138" t="n">
        <v>20.6</v>
      </c>
      <c r="I138" t="inlineStr"/>
      <c r="J138" t="inlineStr"/>
    </row>
    <row r="139">
      <c r="A139" s="1" t="inlineStr">
        <is>
          <t>光学光电子</t>
        </is>
      </c>
      <c r="B139" t="n">
        <v>-23.92</v>
      </c>
      <c r="C139" t="n">
        <v>-1.302586466165414</v>
      </c>
      <c r="D139" t="n">
        <v>1.734</v>
      </c>
      <c r="E139" t="n">
        <v>-1.302586466165414</v>
      </c>
      <c r="F139" t="n">
        <v>3.036586466165414</v>
      </c>
      <c r="G139" t="n">
        <v>83</v>
      </c>
      <c r="H139" t="n">
        <v>3.3</v>
      </c>
      <c r="I139" t="inlineStr"/>
      <c r="J139" t="inlineStr"/>
    </row>
    <row r="140">
      <c r="A140" s="1" t="inlineStr">
        <is>
          <t>农化制品</t>
        </is>
      </c>
      <c r="B140" t="n">
        <v>-25.1</v>
      </c>
      <c r="C140" t="n">
        <v>-0.365781954887218</v>
      </c>
      <c r="D140" t="n">
        <v>-5.147000000000001</v>
      </c>
      <c r="E140" t="n">
        <v>-0.365781954887218</v>
      </c>
      <c r="F140" t="n">
        <v>-4.781218045112783</v>
      </c>
      <c r="G140" t="n">
        <v>84</v>
      </c>
      <c r="H140" t="n">
        <v>7.9</v>
      </c>
      <c r="I140" t="inlineStr"/>
      <c r="J140" t="inlineStr"/>
    </row>
    <row r="141">
      <c r="A141" s="1" t="inlineStr">
        <is>
          <t>化学制品</t>
        </is>
      </c>
      <c r="B141" t="n">
        <v>-27.88</v>
      </c>
      <c r="C141" t="n">
        <v>-0.3237518796992481</v>
      </c>
      <c r="D141" t="n">
        <v>-0.9799999999999998</v>
      </c>
      <c r="E141" t="n">
        <v>-0.3237518796992481</v>
      </c>
      <c r="F141" t="n">
        <v>-0.6562481203007516</v>
      </c>
      <c r="G141" t="n">
        <v>85</v>
      </c>
      <c r="H141" t="n">
        <v>1</v>
      </c>
      <c r="I141" t="inlineStr"/>
      <c r="J141" t="inlineStr"/>
    </row>
    <row r="142">
      <c r="A142" s="1" t="inlineStr">
        <is>
          <t>工业金属</t>
        </is>
      </c>
      <c r="B142" t="n">
        <v>-27.99</v>
      </c>
      <c r="C142" t="n">
        <v>-0.575781954887218</v>
      </c>
      <c r="D142" t="n">
        <v>8.706000000000001</v>
      </c>
      <c r="E142" t="n">
        <v>-0.575781954887218</v>
      </c>
      <c r="F142" t="n">
        <v>9.281781954887219</v>
      </c>
      <c r="G142" t="n">
        <v>86</v>
      </c>
      <c r="H142" t="n">
        <v>-8.899999999999999</v>
      </c>
      <c r="I142" t="inlineStr"/>
      <c r="J142" t="inlineStr"/>
    </row>
    <row r="143">
      <c r="A143" s="1" t="inlineStr">
        <is>
          <t>汽车零部件</t>
        </is>
      </c>
      <c r="B143" t="n">
        <v>-29.33</v>
      </c>
      <c r="C143" t="n">
        <v>-0.8508195488721806</v>
      </c>
      <c r="D143" t="n">
        <v>-2.075</v>
      </c>
      <c r="E143" t="n">
        <v>-0.8508195488721806</v>
      </c>
      <c r="F143" t="n">
        <v>-1.224180451127819</v>
      </c>
      <c r="G143" t="n">
        <v>87</v>
      </c>
      <c r="H143" t="n">
        <v>7.5</v>
      </c>
      <c r="I143" t="inlineStr"/>
      <c r="J143" t="inlineStr"/>
    </row>
    <row r="144">
      <c r="A144" s="1" t="inlineStr">
        <is>
          <t>电网设备</t>
        </is>
      </c>
      <c r="B144" t="n">
        <v>-29.82</v>
      </c>
      <c r="C144" t="n">
        <v>0.3073157894736843</v>
      </c>
      <c r="D144" t="n">
        <v>-4.184</v>
      </c>
      <c r="E144" t="n">
        <v>0.3073157894736843</v>
      </c>
      <c r="F144" t="n">
        <v>-4.491315789473685</v>
      </c>
      <c r="G144" t="n">
        <v>88</v>
      </c>
      <c r="H144" t="n">
        <v>4.4</v>
      </c>
      <c r="I144" t="inlineStr"/>
      <c r="J144" t="inlineStr"/>
    </row>
    <row r="145">
      <c r="A145" s="1" t="inlineStr">
        <is>
          <t>化学制药</t>
        </is>
      </c>
      <c r="B145" t="n">
        <v>-31.74</v>
      </c>
      <c r="C145" t="n">
        <v>0.81796992481203</v>
      </c>
      <c r="D145" t="n">
        <v>-6.335000000000001</v>
      </c>
      <c r="E145" t="n">
        <v>0.81796992481203</v>
      </c>
      <c r="F145" t="n">
        <v>-7.152969924812031</v>
      </c>
      <c r="G145" t="n">
        <v>89</v>
      </c>
      <c r="H145" t="n">
        <v>8.300000000000001</v>
      </c>
      <c r="I145" t="inlineStr"/>
      <c r="J145" t="inlineStr"/>
    </row>
    <row r="146">
      <c r="A146" s="1" t="inlineStr">
        <is>
          <t>通信设备</t>
        </is>
      </c>
      <c r="B146" t="n">
        <v>-44.08</v>
      </c>
      <c r="C146" t="n">
        <v>-0.5678195488721794</v>
      </c>
      <c r="D146" t="n">
        <v>-17.485</v>
      </c>
      <c r="E146" t="n">
        <v>-0.5678195488721794</v>
      </c>
      <c r="F146" t="n">
        <v>-16.91718045112782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2026-09-24 16:01:27.392122</t>
        </is>
      </c>
    </row>
    <row r="4">
      <c r="A4" t="inlineStr">
        <is>
          <t>数据天数: 175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755.39 亿元</t>
        </is>
      </c>
    </row>
    <row r="8">
      <c r="A8" t="inlineStr">
        <is>
          <t>总资金流趋势斜率(20日): -6.7953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煤炭开采加工  10.04  0.271504  0.941496    20   0.4</t>
        </is>
      </c>
    </row>
    <row r="13">
      <c r="A13" t="inlineStr">
        <is>
          <t>轨交设备    -0.07  0.018594  0.410406    54   0.1</t>
        </is>
      </c>
    </row>
    <row r="14">
      <c r="A14" t="inlineStr">
        <is>
          <t>化学原料    -0.58  0.218917  0.364083    58   1.9</t>
        </is>
      </c>
    </row>
    <row r="15">
      <c r="A15" t="inlineStr">
        <is>
          <t>环保设备     1.53  0.065451  0.333549    40   0.7</t>
        </is>
      </c>
    </row>
    <row r="16">
      <c r="A16" t="inlineStr">
        <is>
          <t>教育       1.66  0.040917  0.273083    39   1.9</t>
        </is>
      </c>
    </row>
    <row r="17">
      <c r="A17" t="inlineStr">
        <is>
          <t>橡胶制品     1.10  0.010805  0.228195    43   2.3</t>
        </is>
      </c>
    </row>
    <row r="18">
      <c r="A18" t="inlineStr">
        <is>
          <t>其他电源设备   4.95  0.029699  0.194301    29   1.2</t>
        </is>
      </c>
    </row>
    <row r="19">
      <c r="A19" t="inlineStr">
        <is>
          <t>纺织制造     0.37  0.064992  0.136008    48   2.5</t>
        </is>
      </c>
    </row>
    <row r="20">
      <c r="A20" t="inlineStr">
        <is>
          <t>公路铁路运输  -3.78  0.112090  0.105910    75   2.1</t>
        </is>
      </c>
    </row>
    <row r="21">
      <c r="A21" t="inlineStr"/>
    </row>
    <row r="22">
      <c r="A22" t="inlineStr">
        <is>
          <t>--- 资金加速流出行业 ---</t>
        </is>
      </c>
    </row>
    <row r="23">
      <c r="A23" t="inlineStr">
        <is>
          <t xml:space="preserve">        最新值      趋势斜率        动量</t>
        </is>
      </c>
    </row>
    <row r="24">
      <c r="A24" t="inlineStr">
        <is>
          <t>贵金属    5.41 -0.025940 -8.758060</t>
        </is>
      </c>
    </row>
    <row r="25">
      <c r="A25" t="inlineStr">
        <is>
          <t>电池   -16.30 -0.037647 -6.406353</t>
        </is>
      </c>
    </row>
    <row r="26">
      <c r="A26" t="inlineStr">
        <is>
          <t>光伏设备 -23.79 -0.283662 -5.537338</t>
        </is>
      </c>
    </row>
    <row r="27">
      <c r="A27" t="inlineStr">
        <is>
          <t>工业金属  -8.28 -0.139316 -3.473684</t>
        </is>
      </c>
    </row>
    <row r="28">
      <c r="A28" t="inlineStr">
        <is>
          <t>电网设备 -14.86 -0.392195 -1.822805</t>
        </is>
      </c>
    </row>
    <row r="29">
      <c r="A29" t="inlineStr">
        <is>
          <t>白酒   -14.72 -0.169135 -0.712865</t>
        </is>
      </c>
    </row>
    <row r="30">
      <c r="A30" t="inlineStr">
        <is>
          <t>饮料制造  -5.46 -0.034917 -0.526083</t>
        </is>
      </c>
    </row>
    <row r="31">
      <c r="A31" t="inlineStr">
        <is>
          <t>汽车整车  -7.68 -0.001805 -0.289195</t>
        </is>
      </c>
    </row>
    <row r="32">
      <c r="A32" t="inlineStr">
        <is>
          <t>钢铁    -4.22 -0.014346 -0.287654</t>
        </is>
      </c>
    </row>
    <row r="33">
      <c r="A33" t="inlineStr">
        <is>
          <t>造纸    -1.71 -0.114128 -0.286872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排名趋势  最新排名</t>
        </is>
      </c>
    </row>
    <row r="37">
      <c r="A37" t="inlineStr">
        <is>
          <t>港口航运  15.9    77</t>
        </is>
      </c>
    </row>
    <row r="38">
      <c r="A38" t="inlineStr">
        <is>
          <t>保险    11.8    83</t>
        </is>
      </c>
    </row>
    <row r="39">
      <c r="A39" t="inlineStr">
        <is>
          <t>电网设备  11.7    86</t>
        </is>
      </c>
    </row>
    <row r="40">
      <c r="A40" t="inlineStr">
        <is>
          <t>光伏设备  11.7    89</t>
        </is>
      </c>
    </row>
    <row r="41">
      <c r="A41" t="inlineStr">
        <is>
          <t>电池    10.2    87</t>
        </is>
      </c>
    </row>
    <row r="42">
      <c r="A42" t="inlineStr">
        <is>
          <t>工业金属   8.6    82</t>
        </is>
      </c>
    </row>
    <row r="43">
      <c r="A43" t="inlineStr">
        <is>
          <t>造纸     8.1    68</t>
        </is>
      </c>
    </row>
    <row r="44">
      <c r="A44" t="inlineStr">
        <is>
          <t>多元金融   7.0    50</t>
        </is>
      </c>
    </row>
    <row r="45">
      <c r="A45" t="inlineStr">
        <is>
          <t>燃气     6.7    64</t>
        </is>
      </c>
    </row>
    <row r="46">
      <c r="A46" t="inlineStr">
        <is>
          <t>服装家纺   6.5    62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排名趋势  最新排名</t>
        </is>
      </c>
    </row>
    <row r="50">
      <c r="A50" t="inlineStr">
        <is>
          <t>软件开发 -12.6     9</t>
        </is>
      </c>
    </row>
    <row r="51">
      <c r="A51" t="inlineStr">
        <is>
          <t>化学制药 -12.2    27</t>
        </is>
      </c>
    </row>
    <row r="52">
      <c r="A52" t="inlineStr">
        <is>
          <t>其他电子 -12.0    14</t>
        </is>
      </c>
    </row>
    <row r="53">
      <c r="A53" t="inlineStr">
        <is>
          <t>IT服务 -11.6    15</t>
        </is>
      </c>
    </row>
    <row r="54">
      <c r="A54" t="inlineStr">
        <is>
          <t>化学制品 -10.9    19</t>
        </is>
      </c>
    </row>
    <row r="55">
      <c r="A55" t="inlineStr">
        <is>
          <t>建筑材料 -10.9    13</t>
        </is>
      </c>
    </row>
    <row r="56">
      <c r="A56" t="inlineStr">
        <is>
          <t>养殖业   -8.8    23</t>
        </is>
      </c>
    </row>
    <row r="57">
      <c r="A57" t="inlineStr">
        <is>
          <t>半导体   -8.2     1</t>
        </is>
      </c>
    </row>
    <row r="58">
      <c r="A58" t="inlineStr">
        <is>
          <t>元件    -7.9     3</t>
        </is>
      </c>
    </row>
    <row r="59">
      <c r="A59" t="inlineStr">
        <is>
          <t>通信设备  -7.8     2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半导体</t>
        </is>
      </c>
      <c r="B66" t="n">
        <v>257.84</v>
      </c>
      <c r="C66" t="n">
        <v>3.530353383458647</v>
      </c>
      <c r="D66" t="n">
        <v>65.96599999999999</v>
      </c>
      <c r="E66" t="n">
        <v>3.530353383458647</v>
      </c>
      <c r="F66" t="n">
        <v>62.43564661654135</v>
      </c>
      <c r="G66" t="n">
        <v>1</v>
      </c>
      <c r="H66" t="n">
        <v>-8.200000000000001</v>
      </c>
      <c r="I66" t="inlineStr"/>
      <c r="J66" t="inlineStr"/>
    </row>
    <row r="67">
      <c r="A67" s="1" t="inlineStr">
        <is>
          <t>通信设备</t>
        </is>
      </c>
      <c r="B67" t="n">
        <v>133.04</v>
      </c>
      <c r="C67" t="n">
        <v>-0.3566992481203012</v>
      </c>
      <c r="D67" t="n">
        <v>28.725</v>
      </c>
      <c r="E67" t="n">
        <v>-0.3566992481203012</v>
      </c>
      <c r="F67" t="n">
        <v>29.0816992481203</v>
      </c>
      <c r="G67" t="n">
        <v>2</v>
      </c>
      <c r="H67" t="n">
        <v>-7.800000000000001</v>
      </c>
      <c r="I67" t="inlineStr"/>
      <c r="J67" t="inlineStr"/>
    </row>
    <row r="68">
      <c r="A68" s="1" t="inlineStr">
        <is>
          <t>元件</t>
        </is>
      </c>
      <c r="B68" t="n">
        <v>91.16</v>
      </c>
      <c r="C68" t="n">
        <v>1.817233082706767</v>
      </c>
      <c r="D68" t="n">
        <v>16.475</v>
      </c>
      <c r="E68" t="n">
        <v>1.817233082706767</v>
      </c>
      <c r="F68" t="n">
        <v>14.65776691729323</v>
      </c>
      <c r="G68" t="n">
        <v>3</v>
      </c>
      <c r="H68" t="n">
        <v>-7.9</v>
      </c>
      <c r="I68" t="inlineStr"/>
      <c r="J68" t="inlineStr"/>
    </row>
    <row r="69">
      <c r="A69" s="1" t="inlineStr">
        <is>
          <t>小金属</t>
        </is>
      </c>
      <c r="B69" t="n">
        <v>39.11</v>
      </c>
      <c r="C69" t="n">
        <v>0.2161127819548873</v>
      </c>
      <c r="D69" t="n">
        <v>6.333</v>
      </c>
      <c r="E69" t="n">
        <v>0.2161127819548873</v>
      </c>
      <c r="F69" t="n">
        <v>6.116887218045113</v>
      </c>
      <c r="G69" t="n">
        <v>4</v>
      </c>
      <c r="H69" t="n">
        <v>-2</v>
      </c>
      <c r="I69" t="inlineStr"/>
      <c r="J69" t="inlineStr"/>
    </row>
    <row r="70">
      <c r="A70" s="1" t="inlineStr">
        <is>
          <t>光学光电子</t>
        </is>
      </c>
      <c r="B70" t="n">
        <v>38.53</v>
      </c>
      <c r="C70" t="n">
        <v>-0.4310902255639096</v>
      </c>
      <c r="D70" t="n">
        <v>10.023</v>
      </c>
      <c r="E70" t="n">
        <v>-0.4310902255639096</v>
      </c>
      <c r="F70" t="n">
        <v>10.45409022556391</v>
      </c>
      <c r="G70" t="n">
        <v>5</v>
      </c>
      <c r="H70" t="n">
        <v>-1.5</v>
      </c>
      <c r="I70" t="inlineStr"/>
      <c r="J70" t="inlineStr"/>
    </row>
    <row r="71">
      <c r="A71" s="1" t="inlineStr">
        <is>
          <t>电子化学品</t>
        </is>
      </c>
      <c r="B71" t="n">
        <v>38.49</v>
      </c>
      <c r="C71" t="n">
        <v>0.2721052631578948</v>
      </c>
      <c r="D71" t="n">
        <v>7.292000000000001</v>
      </c>
      <c r="E71" t="n">
        <v>0.2721052631578948</v>
      </c>
      <c r="F71" t="n">
        <v>7.019894736842106</v>
      </c>
      <c r="G71" t="n">
        <v>6</v>
      </c>
      <c r="H71" t="n">
        <v>-1.4</v>
      </c>
      <c r="I71" t="inlineStr"/>
      <c r="J71" t="inlineStr"/>
    </row>
    <row r="72">
      <c r="A72" s="1" t="inlineStr">
        <is>
          <t>消费电子</t>
        </is>
      </c>
      <c r="B72" t="n">
        <v>35.68</v>
      </c>
      <c r="C72" t="n">
        <v>0.8171654135338345</v>
      </c>
      <c r="D72" t="n">
        <v>5.795000000000001</v>
      </c>
      <c r="E72" t="n">
        <v>0.8171654135338345</v>
      </c>
      <c r="F72" t="n">
        <v>4.977834586466166</v>
      </c>
      <c r="G72" t="n">
        <v>7</v>
      </c>
      <c r="H72" t="n">
        <v>-7.5</v>
      </c>
      <c r="I72" t="inlineStr"/>
      <c r="J72" t="inlineStr"/>
    </row>
    <row r="73">
      <c r="A73" s="1" t="inlineStr">
        <is>
          <t>通用设备</t>
        </is>
      </c>
      <c r="B73" t="n">
        <v>30.91</v>
      </c>
      <c r="C73" t="n">
        <v>-0.7264586466165412</v>
      </c>
      <c r="D73" t="n">
        <v>6.253</v>
      </c>
      <c r="E73" t="n">
        <v>-0.7264586466165412</v>
      </c>
      <c r="F73" t="n">
        <v>6.979458646616541</v>
      </c>
      <c r="G73" t="n">
        <v>8</v>
      </c>
      <c r="H73" t="n">
        <v>-1.1</v>
      </c>
      <c r="I73" t="inlineStr"/>
      <c r="J73" t="inlineStr"/>
    </row>
    <row r="74">
      <c r="A74" s="1" t="inlineStr">
        <is>
          <t>软件开发</t>
        </is>
      </c>
      <c r="B74" t="n">
        <v>27.02</v>
      </c>
      <c r="C74" t="n">
        <v>-1.830917293233083</v>
      </c>
      <c r="D74" t="n">
        <v>7.878</v>
      </c>
      <c r="E74" t="n">
        <v>-1.830917293233083</v>
      </c>
      <c r="F74" t="n">
        <v>9.708917293233082</v>
      </c>
      <c r="G74" t="n">
        <v>9</v>
      </c>
      <c r="H74" t="n">
        <v>-12.6</v>
      </c>
      <c r="I74" t="inlineStr"/>
      <c r="J74" t="inlineStr"/>
    </row>
    <row r="75">
      <c r="A75" s="1" t="inlineStr">
        <is>
          <t>计算机设备</t>
        </is>
      </c>
      <c r="B75" t="n">
        <v>26.72</v>
      </c>
      <c r="C75" t="n">
        <v>-0.4301954887218047</v>
      </c>
      <c r="D75" t="n">
        <v>5.711</v>
      </c>
      <c r="E75" t="n">
        <v>-0.4301954887218047</v>
      </c>
      <c r="F75" t="n">
        <v>6.141195488721805</v>
      </c>
      <c r="G75" t="n">
        <v>10</v>
      </c>
      <c r="H75" t="n">
        <v>-2.7</v>
      </c>
      <c r="I75" t="inlineStr"/>
      <c r="J75" t="inlineStr"/>
    </row>
    <row r="76">
      <c r="A76" s="1" t="inlineStr">
        <is>
          <t>自动化设备</t>
        </is>
      </c>
      <c r="B76" t="n">
        <v>26.47</v>
      </c>
      <c r="C76" t="n">
        <v>-0.3960375939849626</v>
      </c>
      <c r="D76" t="n">
        <v>5.753</v>
      </c>
      <c r="E76" t="n">
        <v>-0.3960375939849626</v>
      </c>
      <c r="F76" t="n">
        <v>6.149037593984962</v>
      </c>
      <c r="G76" t="n">
        <v>11</v>
      </c>
      <c r="H76" t="n">
        <v>-2.2</v>
      </c>
      <c r="I76" t="inlineStr"/>
      <c r="J76" t="inlineStr"/>
    </row>
    <row r="77">
      <c r="A77" s="1" t="inlineStr">
        <is>
          <t>专用设备</t>
        </is>
      </c>
      <c r="B77" t="n">
        <v>22.87</v>
      </c>
      <c r="C77" t="n">
        <v>0.05053383458646623</v>
      </c>
      <c r="D77" t="n">
        <v>4.102</v>
      </c>
      <c r="E77" t="n">
        <v>0.05053383458646623</v>
      </c>
      <c r="F77" t="n">
        <v>4.051466165413534</v>
      </c>
      <c r="G77" t="n">
        <v>12</v>
      </c>
      <c r="H77" t="n">
        <v>-0.6000000000000001</v>
      </c>
      <c r="I77" t="inlineStr"/>
      <c r="J77" t="inlineStr"/>
    </row>
    <row r="78">
      <c r="A78" s="1" t="inlineStr">
        <is>
          <t>建筑材料</t>
        </is>
      </c>
      <c r="B78" t="n">
        <v>21.15</v>
      </c>
      <c r="C78" t="n">
        <v>0.01288721804511274</v>
      </c>
      <c r="D78" t="n">
        <v>6.31</v>
      </c>
      <c r="E78" t="n">
        <v>0.01288721804511274</v>
      </c>
      <c r="F78" t="n">
        <v>6.297112781954887</v>
      </c>
      <c r="G78" t="n">
        <v>13</v>
      </c>
      <c r="H78" t="n">
        <v>-10.9</v>
      </c>
      <c r="I78" t="inlineStr"/>
      <c r="J78" t="inlineStr"/>
    </row>
    <row r="79">
      <c r="A79" s="1" t="inlineStr">
        <is>
          <t>其他电子</t>
        </is>
      </c>
      <c r="B79" t="n">
        <v>18.13</v>
      </c>
      <c r="C79" t="n">
        <v>-0.2257067669172933</v>
      </c>
      <c r="D79" t="n">
        <v>5.644</v>
      </c>
      <c r="E79" t="n">
        <v>-0.2257067669172933</v>
      </c>
      <c r="F79" t="n">
        <v>5.869706766917293</v>
      </c>
      <c r="G79" t="n">
        <v>14</v>
      </c>
      <c r="H79" t="n">
        <v>-12</v>
      </c>
      <c r="I79" t="inlineStr"/>
      <c r="J79" t="inlineStr"/>
    </row>
    <row r="80">
      <c r="A80" s="1" t="inlineStr">
        <is>
          <t>IT服务</t>
        </is>
      </c>
      <c r="B80" t="n">
        <v>17.84</v>
      </c>
      <c r="C80" t="n">
        <v>-1.301872180451128</v>
      </c>
      <c r="D80" t="n">
        <v>6.826000000000001</v>
      </c>
      <c r="E80" t="n">
        <v>-1.301872180451128</v>
      </c>
      <c r="F80" t="n">
        <v>8.127872180451128</v>
      </c>
      <c r="G80" t="n">
        <v>15</v>
      </c>
      <c r="H80" t="n">
        <v>-11.6</v>
      </c>
      <c r="I80" t="inlineStr"/>
      <c r="J80" t="inlineStr"/>
    </row>
    <row r="81">
      <c r="A81" s="1" t="inlineStr">
        <is>
          <t>军工装备</t>
        </is>
      </c>
      <c r="B81" t="n">
        <v>15.95</v>
      </c>
      <c r="C81" t="n">
        <v>0.1671127819548873</v>
      </c>
      <c r="D81" t="n">
        <v>3.041</v>
      </c>
      <c r="E81" t="n">
        <v>0.1671127819548873</v>
      </c>
      <c r="F81" t="n">
        <v>2.873887218045113</v>
      </c>
      <c r="G81" t="n">
        <v>16</v>
      </c>
      <c r="H81" t="n">
        <v>-4.3</v>
      </c>
      <c r="I81" t="inlineStr"/>
      <c r="J81" t="inlineStr"/>
    </row>
    <row r="82">
      <c r="A82" s="1" t="inlineStr">
        <is>
          <t>军工电子</t>
        </is>
      </c>
      <c r="B82" t="n">
        <v>13.84</v>
      </c>
      <c r="C82" t="n">
        <v>-0.3746691729323309</v>
      </c>
      <c r="D82" t="n">
        <v>3.25</v>
      </c>
      <c r="E82" t="n">
        <v>-0.3746691729323309</v>
      </c>
      <c r="F82" t="n">
        <v>3.624669172932331</v>
      </c>
      <c r="G82" t="n">
        <v>17</v>
      </c>
      <c r="H82" t="n">
        <v>-1.8</v>
      </c>
      <c r="I82" t="inlineStr"/>
      <c r="J82" t="inlineStr"/>
    </row>
    <row r="83">
      <c r="A83" s="1" t="inlineStr">
        <is>
          <t>证券</t>
        </is>
      </c>
      <c r="B83" t="n">
        <v>13.72</v>
      </c>
      <c r="C83" t="n">
        <v>1.675112781954887</v>
      </c>
      <c r="D83" t="n">
        <v>8.904999999999999</v>
      </c>
      <c r="E83" t="n">
        <v>1.675112781954887</v>
      </c>
      <c r="F83" t="n">
        <v>7.229887218045112</v>
      </c>
      <c r="G83" t="n">
        <v>18</v>
      </c>
      <c r="H83" t="n">
        <v>-2.1</v>
      </c>
      <c r="I83" t="inlineStr"/>
      <c r="J83" t="inlineStr"/>
    </row>
    <row r="84">
      <c r="A84" s="1" t="inlineStr">
        <is>
          <t>化学制品</t>
        </is>
      </c>
      <c r="B84" t="n">
        <v>10.27</v>
      </c>
      <c r="C84" t="n">
        <v>-0.07299248120300753</v>
      </c>
      <c r="D84" t="n">
        <v>4.163</v>
      </c>
      <c r="E84" t="n">
        <v>-0.07299248120300753</v>
      </c>
      <c r="F84" t="n">
        <v>4.235992481203008</v>
      </c>
      <c r="G84" t="n">
        <v>19</v>
      </c>
      <c r="H84" t="n">
        <v>-10.9</v>
      </c>
      <c r="I84" t="inlineStr"/>
      <c r="J84" t="inlineStr"/>
    </row>
    <row r="85">
      <c r="A85" s="1" t="inlineStr">
        <is>
          <t>煤炭开采加工</t>
        </is>
      </c>
      <c r="B85" t="n">
        <v>10.04</v>
      </c>
      <c r="C85" t="n">
        <v>0.2715037593984963</v>
      </c>
      <c r="D85" t="n">
        <v>1.213</v>
      </c>
      <c r="E85" t="n">
        <v>0.2715037593984963</v>
      </c>
      <c r="F85" t="n">
        <v>0.9414962406015037</v>
      </c>
      <c r="G85" t="n">
        <v>20</v>
      </c>
      <c r="H85" t="n">
        <v>0.4</v>
      </c>
      <c r="I85" t="inlineStr"/>
      <c r="J85" t="inlineStr"/>
    </row>
    <row r="86">
      <c r="A86" s="1" t="inlineStr">
        <is>
          <t>塑料制品</t>
        </is>
      </c>
      <c r="B86" t="n">
        <v>8.710000000000001</v>
      </c>
      <c r="C86" t="n">
        <v>-0.08281203007518809</v>
      </c>
      <c r="D86" t="n">
        <v>0.7490000000000002</v>
      </c>
      <c r="E86" t="n">
        <v>-0.08281203007518809</v>
      </c>
      <c r="F86" t="n">
        <v>0.8318120300751883</v>
      </c>
      <c r="G86" t="n">
        <v>21</v>
      </c>
      <c r="H86" t="n">
        <v>2.3</v>
      </c>
      <c r="I86" t="inlineStr"/>
      <c r="J86" t="inlineStr"/>
    </row>
    <row r="87">
      <c r="A87" s="1" t="inlineStr">
        <is>
          <t>种植业与林业</t>
        </is>
      </c>
      <c r="B87" t="n">
        <v>8.68</v>
      </c>
      <c r="C87" t="n">
        <v>-0.1316917293233082</v>
      </c>
      <c r="D87" t="n">
        <v>2.869</v>
      </c>
      <c r="E87" t="n">
        <v>-0.1316917293233082</v>
      </c>
      <c r="F87" t="n">
        <v>3.000691729323308</v>
      </c>
      <c r="G87" t="n">
        <v>22</v>
      </c>
      <c r="H87" t="n">
        <v>-6.300000000000001</v>
      </c>
      <c r="I87" t="inlineStr"/>
      <c r="J87" t="inlineStr"/>
    </row>
    <row r="88">
      <c r="A88" s="1" t="inlineStr">
        <is>
          <t>养殖业</t>
        </is>
      </c>
      <c r="B88" t="n">
        <v>7.61</v>
      </c>
      <c r="C88" t="n">
        <v>0.1882631578947369</v>
      </c>
      <c r="D88" t="n">
        <v>3.032</v>
      </c>
      <c r="E88" t="n">
        <v>0.1882631578947369</v>
      </c>
      <c r="F88" t="n">
        <v>2.843736842105263</v>
      </c>
      <c r="G88" t="n">
        <v>23</v>
      </c>
      <c r="H88" t="n">
        <v>-8.800000000000001</v>
      </c>
      <c r="I88" t="inlineStr"/>
      <c r="J88" t="inlineStr"/>
    </row>
    <row r="89">
      <c r="A89" s="1" t="inlineStr">
        <is>
          <t>农化制品</t>
        </is>
      </c>
      <c r="B89" t="n">
        <v>6.94</v>
      </c>
      <c r="C89" t="n">
        <v>0.2845263157894737</v>
      </c>
      <c r="D89" t="n">
        <v>2.58</v>
      </c>
      <c r="E89" t="n">
        <v>0.2845263157894737</v>
      </c>
      <c r="F89" t="n">
        <v>2.295473684210526</v>
      </c>
      <c r="G89" t="n">
        <v>24</v>
      </c>
      <c r="H89" t="n">
        <v>-4.600000000000001</v>
      </c>
      <c r="I89" t="inlineStr"/>
      <c r="J89" t="inlineStr"/>
    </row>
    <row r="90">
      <c r="A90" s="1" t="inlineStr">
        <is>
          <t>非金属材料</t>
        </is>
      </c>
      <c r="B90" t="n">
        <v>6.87</v>
      </c>
      <c r="C90" t="n">
        <v>0.207390977443609</v>
      </c>
      <c r="D90" t="n">
        <v>0.777</v>
      </c>
      <c r="E90" t="n">
        <v>0.207390977443609</v>
      </c>
      <c r="F90" t="n">
        <v>0.569609022556391</v>
      </c>
      <c r="G90" t="n">
        <v>25</v>
      </c>
      <c r="H90" t="n">
        <v>-1.1</v>
      </c>
      <c r="I90" t="inlineStr"/>
      <c r="J90" t="inlineStr"/>
    </row>
    <row r="91">
      <c r="A91" s="1" t="inlineStr">
        <is>
          <t>金属新材料</t>
        </is>
      </c>
      <c r="B91" t="n">
        <v>6.49</v>
      </c>
      <c r="C91" t="n">
        <v>-0.002954887218045101</v>
      </c>
      <c r="D91" t="n">
        <v>1.254</v>
      </c>
      <c r="E91" t="n">
        <v>-0.002954887218045101</v>
      </c>
      <c r="F91" t="n">
        <v>1.256954887218045</v>
      </c>
      <c r="G91" t="n">
        <v>26</v>
      </c>
      <c r="H91" t="n">
        <v>0.5</v>
      </c>
      <c r="I91" t="inlineStr"/>
      <c r="J91" t="inlineStr"/>
    </row>
    <row r="92">
      <c r="A92" s="1" t="inlineStr">
        <is>
          <t>化学制药</t>
        </is>
      </c>
      <c r="B92" t="n">
        <v>5.74</v>
      </c>
      <c r="C92" t="n">
        <v>-1.939022556390977</v>
      </c>
      <c r="D92" t="n">
        <v>14.677</v>
      </c>
      <c r="E92" t="n">
        <v>-1.939022556390977</v>
      </c>
      <c r="F92" t="n">
        <v>16.61602255639098</v>
      </c>
      <c r="G92" t="n">
        <v>27</v>
      </c>
      <c r="H92" t="n">
        <v>-12.2</v>
      </c>
      <c r="I92" t="inlineStr"/>
      <c r="J92" t="inlineStr"/>
    </row>
    <row r="93">
      <c r="A93" s="1" t="inlineStr">
        <is>
          <t>贵金属</t>
        </is>
      </c>
      <c r="B93" t="n">
        <v>5.41</v>
      </c>
      <c r="C93" t="n">
        <v>-0.02593984962406008</v>
      </c>
      <c r="D93" t="n">
        <v>-8.783999999999999</v>
      </c>
      <c r="E93" t="n">
        <v>-0.02593984962406008</v>
      </c>
      <c r="F93" t="n">
        <v>-8.75806015037594</v>
      </c>
      <c r="G93" t="n">
        <v>28</v>
      </c>
      <c r="H93" t="n">
        <v>6.000000000000001</v>
      </c>
      <c r="I93" t="inlineStr"/>
      <c r="J93" t="inlineStr"/>
    </row>
    <row r="94">
      <c r="A94" s="1" t="inlineStr">
        <is>
          <t>其他电源设备</t>
        </is>
      </c>
      <c r="B94" t="n">
        <v>4.95</v>
      </c>
      <c r="C94" t="n">
        <v>0.02969924812030082</v>
      </c>
      <c r="D94" t="n">
        <v>0.2239999999999999</v>
      </c>
      <c r="E94" t="n">
        <v>0.02969924812030082</v>
      </c>
      <c r="F94" t="n">
        <v>0.1943007518796991</v>
      </c>
      <c r="G94" t="n">
        <v>29</v>
      </c>
      <c r="H94" t="n">
        <v>1.2</v>
      </c>
      <c r="I94" t="inlineStr"/>
      <c r="J94" t="inlineStr"/>
    </row>
    <row r="95">
      <c r="A95" s="1" t="inlineStr">
        <is>
          <t>农产品加工</t>
        </is>
      </c>
      <c r="B95" t="n">
        <v>4.91</v>
      </c>
      <c r="C95" t="n">
        <v>-0.1317443609022557</v>
      </c>
      <c r="D95" t="n">
        <v>2.413</v>
      </c>
      <c r="E95" t="n">
        <v>-0.1317443609022557</v>
      </c>
      <c r="F95" t="n">
        <v>2.544744360902256</v>
      </c>
      <c r="G95" t="n">
        <v>30</v>
      </c>
      <c r="H95" t="n">
        <v>-6.5</v>
      </c>
      <c r="I95" t="inlineStr"/>
      <c r="J95" t="inlineStr"/>
    </row>
    <row r="96">
      <c r="A96" s="1" t="inlineStr">
        <is>
          <t>白色家电</t>
        </is>
      </c>
      <c r="B96" t="n">
        <v>4.7</v>
      </c>
      <c r="C96" t="n">
        <v>-0.3212631578947368</v>
      </c>
      <c r="D96" t="n">
        <v>0.6000000000000002</v>
      </c>
      <c r="E96" t="n">
        <v>-0.3212631578947368</v>
      </c>
      <c r="F96" t="n">
        <v>0.921263157894737</v>
      </c>
      <c r="G96" t="n">
        <v>31</v>
      </c>
      <c r="H96" t="n">
        <v>1.1</v>
      </c>
      <c r="I96" t="inlineStr"/>
      <c r="J96" t="inlineStr"/>
    </row>
    <row r="97">
      <c r="A97" s="1" t="inlineStr">
        <is>
          <t>汽车零部件</t>
        </is>
      </c>
      <c r="B97" t="n">
        <v>4.1</v>
      </c>
      <c r="C97" t="n">
        <v>-0.8814586466165413</v>
      </c>
      <c r="D97" t="n">
        <v>0.05199999999999978</v>
      </c>
      <c r="E97" t="n">
        <v>-0.8814586466165413</v>
      </c>
      <c r="F97" t="n">
        <v>0.9334586466165411</v>
      </c>
      <c r="G97" t="n">
        <v>32</v>
      </c>
      <c r="H97" t="n">
        <v>4.100000000000001</v>
      </c>
      <c r="I97" t="inlineStr"/>
      <c r="J97" t="inlineStr"/>
    </row>
    <row r="98">
      <c r="A98" s="1" t="inlineStr">
        <is>
          <t>零售</t>
        </is>
      </c>
      <c r="B98" t="n">
        <v>3.13</v>
      </c>
      <c r="C98" t="n">
        <v>0.06975939849624058</v>
      </c>
      <c r="D98" t="n">
        <v>1.769</v>
      </c>
      <c r="E98" t="n">
        <v>0.06975939849624058</v>
      </c>
      <c r="F98" t="n">
        <v>1.69924060150376</v>
      </c>
      <c r="G98" t="n">
        <v>33</v>
      </c>
      <c r="H98" t="n">
        <v>-7.600000000000001</v>
      </c>
      <c r="I98" t="inlineStr"/>
      <c r="J98" t="inlineStr"/>
    </row>
    <row r="99">
      <c r="A99" s="1" t="inlineStr">
        <is>
          <t>文化传媒</t>
        </is>
      </c>
      <c r="B99" t="n">
        <v>2.37</v>
      </c>
      <c r="C99" t="n">
        <v>-1.675248120300752</v>
      </c>
      <c r="D99" t="n">
        <v>1.731</v>
      </c>
      <c r="E99" t="n">
        <v>-1.675248120300752</v>
      </c>
      <c r="F99" t="n">
        <v>3.406248120300751</v>
      </c>
      <c r="G99" t="n">
        <v>34</v>
      </c>
      <c r="H99" t="n">
        <v>-5.100000000000001</v>
      </c>
      <c r="I99" t="inlineStr"/>
      <c r="J99" t="inlineStr"/>
    </row>
    <row r="100">
      <c r="A100" s="1" t="inlineStr">
        <is>
          <t>黑色家电</t>
        </is>
      </c>
      <c r="B100" t="n">
        <v>2.28</v>
      </c>
      <c r="C100" t="n">
        <v>-0.07163909774436093</v>
      </c>
      <c r="D100" t="n">
        <v>0.8250000000000001</v>
      </c>
      <c r="E100" t="n">
        <v>-0.07163909774436093</v>
      </c>
      <c r="F100" t="n">
        <v>0.896639097744361</v>
      </c>
      <c r="G100" t="n">
        <v>35</v>
      </c>
      <c r="H100" t="n">
        <v>-3.6</v>
      </c>
      <c r="I100" t="inlineStr"/>
      <c r="J100" t="inlineStr"/>
    </row>
    <row r="101">
      <c r="A101" s="1" t="inlineStr">
        <is>
          <t>环境治理</t>
        </is>
      </c>
      <c r="B101" t="n">
        <v>2.13</v>
      </c>
      <c r="C101" t="n">
        <v>-0.1462105263157895</v>
      </c>
      <c r="D101" t="n">
        <v>0.7749999999999999</v>
      </c>
      <c r="E101" t="n">
        <v>-0.1462105263157895</v>
      </c>
      <c r="F101" t="n">
        <v>0.9212105263157894</v>
      </c>
      <c r="G101" t="n">
        <v>36</v>
      </c>
      <c r="H101" t="n">
        <v>-1.8</v>
      </c>
      <c r="I101" t="inlineStr"/>
      <c r="J101" t="inlineStr"/>
    </row>
    <row r="102">
      <c r="A102" s="1" t="inlineStr">
        <is>
          <t>其他社会服务</t>
        </is>
      </c>
      <c r="B102" t="n">
        <v>2.05</v>
      </c>
      <c r="C102" t="n">
        <v>-0.02907518796992482</v>
      </c>
      <c r="D102" t="n">
        <v>0.6539999999999999</v>
      </c>
      <c r="E102" t="n">
        <v>-0.02907518796992482</v>
      </c>
      <c r="F102" t="n">
        <v>0.6830751879699247</v>
      </c>
      <c r="G102" t="n">
        <v>37</v>
      </c>
      <c r="H102" t="n">
        <v>-1.4</v>
      </c>
      <c r="I102" t="inlineStr"/>
      <c r="J102" t="inlineStr"/>
    </row>
    <row r="103">
      <c r="A103" s="1" t="inlineStr">
        <is>
          <t>油气开采及服务</t>
        </is>
      </c>
      <c r="B103" t="n">
        <v>1.73</v>
      </c>
      <c r="C103" t="n">
        <v>0.2805112781954887</v>
      </c>
      <c r="D103" t="n">
        <v>-0.1960000000000001</v>
      </c>
      <c r="E103" t="n">
        <v>0.2805112781954887</v>
      </c>
      <c r="F103" t="n">
        <v>-0.4765112781954888</v>
      </c>
      <c r="G103" t="n">
        <v>38</v>
      </c>
      <c r="H103" t="n">
        <v>2.9</v>
      </c>
      <c r="I103" t="inlineStr"/>
      <c r="J103" t="inlineStr"/>
    </row>
    <row r="104">
      <c r="A104" s="1" t="inlineStr">
        <is>
          <t>教育</t>
        </is>
      </c>
      <c r="B104" t="n">
        <v>1.66</v>
      </c>
      <c r="C104" t="n">
        <v>0.04091729323308271</v>
      </c>
      <c r="D104" t="n">
        <v>0.3140000000000001</v>
      </c>
      <c r="E104" t="n">
        <v>0.04091729323308271</v>
      </c>
      <c r="F104" t="n">
        <v>0.2730827067669174</v>
      </c>
      <c r="G104" t="n">
        <v>39</v>
      </c>
      <c r="H104" t="n">
        <v>1.9</v>
      </c>
      <c r="I104" t="inlineStr"/>
      <c r="J104" t="inlineStr"/>
    </row>
    <row r="105">
      <c r="A105" s="1" t="inlineStr">
        <is>
          <t>环保设备</t>
        </is>
      </c>
      <c r="B105" t="n">
        <v>1.53</v>
      </c>
      <c r="C105" t="n">
        <v>0.06545112781954888</v>
      </c>
      <c r="D105" t="n">
        <v>0.399</v>
      </c>
      <c r="E105" t="n">
        <v>0.06545112781954888</v>
      </c>
      <c r="F105" t="n">
        <v>0.3335488721804512</v>
      </c>
      <c r="G105" t="n">
        <v>40</v>
      </c>
      <c r="H105" t="n">
        <v>0.7000000000000001</v>
      </c>
      <c r="I105" t="inlineStr"/>
      <c r="J105" t="inlineStr"/>
    </row>
    <row r="106">
      <c r="A106" s="1" t="inlineStr">
        <is>
          <t>综合</t>
        </is>
      </c>
      <c r="B106" t="n">
        <v>1.45</v>
      </c>
      <c r="C106" t="n">
        <v>-0.1183533834586466</v>
      </c>
      <c r="D106" t="n">
        <v>1.372</v>
      </c>
      <c r="E106" t="n">
        <v>-0.1183533834586466</v>
      </c>
      <c r="F106" t="n">
        <v>1.490353383458647</v>
      </c>
      <c r="G106" t="n">
        <v>41</v>
      </c>
      <c r="H106" t="n">
        <v>-5.4</v>
      </c>
      <c r="I106" t="inlineStr"/>
      <c r="J106" t="inlineStr"/>
    </row>
    <row r="107">
      <c r="A107" s="1" t="inlineStr">
        <is>
          <t>电机</t>
        </is>
      </c>
      <c r="B107" t="n">
        <v>1.25</v>
      </c>
      <c r="C107" t="n">
        <v>-0.3097142857142857</v>
      </c>
      <c r="D107" t="n">
        <v>0.57</v>
      </c>
      <c r="E107" t="n">
        <v>-0.3097142857142857</v>
      </c>
      <c r="F107" t="n">
        <v>0.8797142857142857</v>
      </c>
      <c r="G107" t="n">
        <v>42</v>
      </c>
      <c r="H107" t="n">
        <v>-0.7000000000000001</v>
      </c>
      <c r="I107" t="inlineStr"/>
      <c r="J107" t="inlineStr"/>
    </row>
    <row r="108">
      <c r="A108" s="1" t="inlineStr">
        <is>
          <t>橡胶制品</t>
        </is>
      </c>
      <c r="B108" t="n">
        <v>1.1</v>
      </c>
      <c r="C108" t="n">
        <v>0.01080451127819549</v>
      </c>
      <c r="D108" t="n">
        <v>0.239</v>
      </c>
      <c r="E108" t="n">
        <v>0.01080451127819549</v>
      </c>
      <c r="F108" t="n">
        <v>0.2281954887218045</v>
      </c>
      <c r="G108" t="n">
        <v>43</v>
      </c>
      <c r="H108" t="n">
        <v>2.3</v>
      </c>
      <c r="I108" t="inlineStr"/>
      <c r="J108" t="inlineStr"/>
    </row>
    <row r="109">
      <c r="A109" s="1" t="inlineStr">
        <is>
          <t>包装印刷</t>
        </is>
      </c>
      <c r="B109" t="n">
        <v>1.01</v>
      </c>
      <c r="C109" t="n">
        <v>-0.02946616541353383</v>
      </c>
      <c r="D109" t="n">
        <v>0.254</v>
      </c>
      <c r="E109" t="n">
        <v>-0.02946616541353383</v>
      </c>
      <c r="F109" t="n">
        <v>0.2834661654135338</v>
      </c>
      <c r="G109" t="n">
        <v>44</v>
      </c>
      <c r="H109" t="n">
        <v>2.3</v>
      </c>
      <c r="I109" t="inlineStr"/>
      <c r="J109" t="inlineStr"/>
    </row>
    <row r="110">
      <c r="A110" s="1" t="inlineStr">
        <is>
          <t>汽车服务及其他</t>
        </is>
      </c>
      <c r="B110" t="n">
        <v>0.75</v>
      </c>
      <c r="C110" t="n">
        <v>0.03431578947368421</v>
      </c>
      <c r="D110" t="n">
        <v>-0.02900000000000002</v>
      </c>
      <c r="E110" t="n">
        <v>0.03431578947368421</v>
      </c>
      <c r="F110" t="n">
        <v>-0.06331578947368423</v>
      </c>
      <c r="G110" t="n">
        <v>45</v>
      </c>
      <c r="H110" t="n">
        <v>3.8</v>
      </c>
      <c r="I110" t="inlineStr"/>
      <c r="J110" t="inlineStr"/>
    </row>
    <row r="111">
      <c r="A111" s="1" t="inlineStr">
        <is>
          <t>能源金属</t>
        </is>
      </c>
      <c r="B111" t="n">
        <v>0.63</v>
      </c>
      <c r="C111" t="n">
        <v>0.009082706766917355</v>
      </c>
      <c r="D111" t="n">
        <v>-0.961</v>
      </c>
      <c r="E111" t="n">
        <v>0.009082706766917355</v>
      </c>
      <c r="F111" t="n">
        <v>-0.9700827067669173</v>
      </c>
      <c r="G111" t="n">
        <v>46</v>
      </c>
      <c r="H111" t="n">
        <v>3</v>
      </c>
      <c r="I111" t="inlineStr"/>
      <c r="J111" t="inlineStr"/>
    </row>
    <row r="112">
      <c r="A112" s="1" t="inlineStr">
        <is>
          <t>工程机械</t>
        </is>
      </c>
      <c r="B112" t="n">
        <v>0.6</v>
      </c>
      <c r="C112" t="n">
        <v>0.1062556390977444</v>
      </c>
      <c r="D112" t="n">
        <v>-0.1880000000000001</v>
      </c>
      <c r="E112" t="n">
        <v>0.1062556390977444</v>
      </c>
      <c r="F112" t="n">
        <v>-0.2942556390977444</v>
      </c>
      <c r="G112" t="n">
        <v>47</v>
      </c>
      <c r="H112" t="n">
        <v>6.2</v>
      </c>
      <c r="I112" t="inlineStr"/>
      <c r="J112" t="inlineStr"/>
    </row>
    <row r="113">
      <c r="A113" s="1" t="inlineStr">
        <is>
          <t>纺织制造</t>
        </is>
      </c>
      <c r="B113" t="n">
        <v>0.37</v>
      </c>
      <c r="C113" t="n">
        <v>0.06499248120300752</v>
      </c>
      <c r="D113" t="n">
        <v>0.201</v>
      </c>
      <c r="E113" t="n">
        <v>0.06499248120300752</v>
      </c>
      <c r="F113" t="n">
        <v>0.1360075187969925</v>
      </c>
      <c r="G113" t="n">
        <v>48</v>
      </c>
      <c r="H113" t="n">
        <v>2.5</v>
      </c>
      <c r="I113" t="inlineStr"/>
      <c r="J113" t="inlineStr"/>
    </row>
    <row r="114">
      <c r="A114" s="1" t="inlineStr">
        <is>
          <t>互联网电商</t>
        </is>
      </c>
      <c r="B114" t="n">
        <v>0.29</v>
      </c>
      <c r="C114" t="n">
        <v>-0.2062706766917293</v>
      </c>
      <c r="D114" t="n">
        <v>0.305</v>
      </c>
      <c r="E114" t="n">
        <v>-0.2062706766917293</v>
      </c>
      <c r="F114" t="n">
        <v>0.5112706766917293</v>
      </c>
      <c r="G114" t="n">
        <v>49</v>
      </c>
      <c r="H114" t="n">
        <v>1.1</v>
      </c>
      <c r="I114" t="inlineStr"/>
      <c r="J114" t="inlineStr"/>
    </row>
    <row r="115">
      <c r="A115" s="1" t="inlineStr">
        <is>
          <t>多元金融</t>
        </is>
      </c>
      <c r="B115" t="n">
        <v>0.23</v>
      </c>
      <c r="C115" t="n">
        <v>0.1353984962406015</v>
      </c>
      <c r="D115" t="n">
        <v>-0.4650000000000001</v>
      </c>
      <c r="E115" t="n">
        <v>0.1353984962406015</v>
      </c>
      <c r="F115" t="n">
        <v>-0.6003984962406016</v>
      </c>
      <c r="G115" t="n">
        <v>50</v>
      </c>
      <c r="H115" t="n">
        <v>7</v>
      </c>
      <c r="I115" t="inlineStr"/>
      <c r="J115" t="inlineStr"/>
    </row>
    <row r="116">
      <c r="A116" s="1" t="inlineStr">
        <is>
          <t>石油加工贸易</t>
        </is>
      </c>
      <c r="B116" t="n">
        <v>0.23</v>
      </c>
      <c r="C116" t="n">
        <v>0.2166315789473684</v>
      </c>
      <c r="D116" t="n">
        <v>-0.299</v>
      </c>
      <c r="E116" t="n">
        <v>0.2166315789473684</v>
      </c>
      <c r="F116" t="n">
        <v>-0.5156315789473684</v>
      </c>
      <c r="G116" t="n">
        <v>50</v>
      </c>
      <c r="H116" t="n">
        <v>3.3</v>
      </c>
      <c r="I116" t="inlineStr"/>
      <c r="J116" t="inlineStr"/>
    </row>
    <row r="117">
      <c r="A117" s="1" t="inlineStr">
        <is>
          <t>化学纤维</t>
        </is>
      </c>
      <c r="B117" t="n">
        <v>-0.02</v>
      </c>
      <c r="C117" t="n">
        <v>-0.04246616541353381</v>
      </c>
      <c r="D117" t="n">
        <v>-0.31</v>
      </c>
      <c r="E117" t="n">
        <v>-0.04246616541353381</v>
      </c>
      <c r="F117" t="n">
        <v>-0.2675338345864662</v>
      </c>
      <c r="G117" t="n">
        <v>52</v>
      </c>
      <c r="H117" t="n">
        <v>4.2</v>
      </c>
      <c r="I117" t="inlineStr"/>
      <c r="J117" t="inlineStr"/>
    </row>
    <row r="118">
      <c r="A118" s="1" t="inlineStr">
        <is>
          <t>医疗器械</t>
        </is>
      </c>
      <c r="B118" t="n">
        <v>-0.04</v>
      </c>
      <c r="C118" t="n">
        <v>-0.3349172932330826</v>
      </c>
      <c r="D118" t="n">
        <v>3.16</v>
      </c>
      <c r="E118" t="n">
        <v>-0.3349172932330826</v>
      </c>
      <c r="F118" t="n">
        <v>3.494917293233083</v>
      </c>
      <c r="G118" t="n">
        <v>53</v>
      </c>
      <c r="H118" t="n">
        <v>-5.899999999999999</v>
      </c>
      <c r="I118" t="inlineStr"/>
      <c r="J118" t="inlineStr"/>
    </row>
    <row r="119">
      <c r="A119" s="1" t="inlineStr">
        <is>
          <t>轨交设备</t>
        </is>
      </c>
      <c r="B119" t="n">
        <v>-0.07000000000000001</v>
      </c>
      <c r="C119" t="n">
        <v>0.01859398496240601</v>
      </c>
      <c r="D119" t="n">
        <v>0.429</v>
      </c>
      <c r="E119" t="n">
        <v>0.01859398496240601</v>
      </c>
      <c r="F119" t="n">
        <v>0.4104060150375941</v>
      </c>
      <c r="G119" t="n">
        <v>54</v>
      </c>
      <c r="H119" t="n">
        <v>0.1</v>
      </c>
      <c r="I119" t="inlineStr"/>
      <c r="J119" t="inlineStr"/>
    </row>
    <row r="120">
      <c r="A120" s="1" t="inlineStr">
        <is>
          <t>风电设备</t>
        </is>
      </c>
      <c r="B120" t="n">
        <v>-0.09</v>
      </c>
      <c r="C120" t="n">
        <v>-0.1893609022556391</v>
      </c>
      <c r="D120" t="n">
        <v>1.482</v>
      </c>
      <c r="E120" t="n">
        <v>-0.1893609022556391</v>
      </c>
      <c r="F120" t="n">
        <v>1.671360902255639</v>
      </c>
      <c r="G120" t="n">
        <v>55</v>
      </c>
      <c r="H120" t="n">
        <v>-2.9</v>
      </c>
      <c r="I120" t="inlineStr"/>
      <c r="J120" t="inlineStr"/>
    </row>
    <row r="121">
      <c r="A121" s="1" t="inlineStr">
        <is>
          <t>贸易</t>
        </is>
      </c>
      <c r="B121" t="n">
        <v>-0.2</v>
      </c>
      <c r="C121" t="n">
        <v>-0.008699248120300752</v>
      </c>
      <c r="D121" t="n">
        <v>0.14</v>
      </c>
      <c r="E121" t="n">
        <v>-0.008699248120300752</v>
      </c>
      <c r="F121" t="n">
        <v>0.1486992481203007</v>
      </c>
      <c r="G121" t="n">
        <v>56</v>
      </c>
      <c r="H121" t="n">
        <v>3</v>
      </c>
      <c r="I121" t="inlineStr"/>
      <c r="J121" t="inlineStr"/>
    </row>
    <row r="122">
      <c r="A122" s="1" t="inlineStr">
        <is>
          <t>房地产</t>
        </is>
      </c>
      <c r="B122" t="n">
        <v>-0.49</v>
      </c>
      <c r="C122" t="n">
        <v>-0.0994511278195489</v>
      </c>
      <c r="D122" t="n">
        <v>2.948</v>
      </c>
      <c r="E122" t="n">
        <v>-0.0994511278195489</v>
      </c>
      <c r="F122" t="n">
        <v>3.047451127819549</v>
      </c>
      <c r="G122" t="n">
        <v>57</v>
      </c>
      <c r="H122" t="n">
        <v>-7</v>
      </c>
      <c r="I122" t="inlineStr"/>
      <c r="J122" t="inlineStr"/>
    </row>
    <row r="123">
      <c r="A123" s="1" t="inlineStr">
        <is>
          <t>化学原料</t>
        </is>
      </c>
      <c r="B123" t="n">
        <v>-0.58</v>
      </c>
      <c r="C123" t="n">
        <v>0.2189172932330827</v>
      </c>
      <c r="D123" t="n">
        <v>0.583</v>
      </c>
      <c r="E123" t="n">
        <v>0.2189172932330827</v>
      </c>
      <c r="F123" t="n">
        <v>0.3640827067669172</v>
      </c>
      <c r="G123" t="n">
        <v>58</v>
      </c>
      <c r="H123" t="n">
        <v>1.9</v>
      </c>
      <c r="I123" t="inlineStr"/>
      <c r="J123" t="inlineStr"/>
    </row>
    <row r="124">
      <c r="A124" s="1" t="inlineStr">
        <is>
          <t>厨卫电器</t>
        </is>
      </c>
      <c r="B124" t="n">
        <v>-0.6</v>
      </c>
      <c r="C124" t="n">
        <v>-0.006872180451127819</v>
      </c>
      <c r="D124" t="n">
        <v>0.135</v>
      </c>
      <c r="E124" t="n">
        <v>-0.006872180451127819</v>
      </c>
      <c r="F124" t="n">
        <v>0.1418721804511278</v>
      </c>
      <c r="G124" t="n">
        <v>59</v>
      </c>
      <c r="H124" t="n">
        <v>3</v>
      </c>
      <c r="I124" t="inlineStr"/>
      <c r="J124" t="inlineStr"/>
    </row>
    <row r="125">
      <c r="A125" s="1" t="inlineStr">
        <is>
          <t>游戏</t>
        </is>
      </c>
      <c r="B125" t="n">
        <v>-0.67</v>
      </c>
      <c r="C125" t="n">
        <v>-0.8248195488721806</v>
      </c>
      <c r="D125" t="n">
        <v>1.243</v>
      </c>
      <c r="E125" t="n">
        <v>-0.8248195488721806</v>
      </c>
      <c r="F125" t="n">
        <v>2.067819548872181</v>
      </c>
      <c r="G125" t="n">
        <v>60</v>
      </c>
      <c r="H125" t="n">
        <v>-0.8</v>
      </c>
      <c r="I125" t="inlineStr"/>
      <c r="J125" t="inlineStr"/>
    </row>
    <row r="126">
      <c r="A126" s="1" t="inlineStr">
        <is>
          <t>美容护理</t>
        </is>
      </c>
      <c r="B126" t="n">
        <v>-0.76</v>
      </c>
      <c r="C126" t="n">
        <v>-0.04286466165413534</v>
      </c>
      <c r="D126" t="n">
        <v>0.3840000000000001</v>
      </c>
      <c r="E126" t="n">
        <v>-0.04286466165413534</v>
      </c>
      <c r="F126" t="n">
        <v>0.4268646616541354</v>
      </c>
      <c r="G126" t="n">
        <v>61</v>
      </c>
      <c r="H126" t="n">
        <v>1.8</v>
      </c>
      <c r="I126" t="inlineStr"/>
      <c r="J126" t="inlineStr"/>
    </row>
    <row r="127">
      <c r="A127" s="1" t="inlineStr">
        <is>
          <t>服装家纺</t>
        </is>
      </c>
      <c r="B127" t="n">
        <v>-0.95</v>
      </c>
      <c r="C127" t="n">
        <v>-0.1788571428571428</v>
      </c>
      <c r="D127" t="n">
        <v>-0.134</v>
      </c>
      <c r="E127" t="n">
        <v>-0.1788571428571428</v>
      </c>
      <c r="F127" t="n">
        <v>0.04485714285714279</v>
      </c>
      <c r="G127" t="n">
        <v>62</v>
      </c>
      <c r="H127" t="n">
        <v>6.5</v>
      </c>
      <c r="I127" t="inlineStr"/>
      <c r="J127" t="inlineStr"/>
    </row>
    <row r="128">
      <c r="A128" s="1" t="inlineStr">
        <is>
          <t>小家电</t>
        </is>
      </c>
      <c r="B128" t="n">
        <v>-0.98</v>
      </c>
      <c r="C128" t="n">
        <v>-0.03901503759398495</v>
      </c>
      <c r="D128" t="n">
        <v>0.02200000000000001</v>
      </c>
      <c r="E128" t="n">
        <v>-0.03901503759398495</v>
      </c>
      <c r="F128" t="n">
        <v>0.06101503759398497</v>
      </c>
      <c r="G128" t="n">
        <v>63</v>
      </c>
      <c r="H128" t="n">
        <v>3.3</v>
      </c>
      <c r="I128" t="inlineStr"/>
      <c r="J128" t="inlineStr"/>
    </row>
    <row r="129">
      <c r="A129" s="1" t="inlineStr">
        <is>
          <t>燃气</t>
        </is>
      </c>
      <c r="B129" t="n">
        <v>-1.14</v>
      </c>
      <c r="C129" t="n">
        <v>-0.01784962406015037</v>
      </c>
      <c r="D129" t="n">
        <v>-0.137</v>
      </c>
      <c r="E129" t="n">
        <v>-0.01784962406015037</v>
      </c>
      <c r="F129" t="n">
        <v>-0.1191503759398496</v>
      </c>
      <c r="G129" t="n">
        <v>64</v>
      </c>
      <c r="H129" t="n">
        <v>6.7</v>
      </c>
      <c r="I129" t="inlineStr"/>
      <c r="J129" t="inlineStr"/>
    </row>
    <row r="130">
      <c r="A130" s="1" t="inlineStr">
        <is>
          <t>通信服务</t>
        </is>
      </c>
      <c r="B130" t="n">
        <v>-1.16</v>
      </c>
      <c r="C130" t="n">
        <v>-0.7408195488721803</v>
      </c>
      <c r="D130" t="n">
        <v>1.423</v>
      </c>
      <c r="E130" t="n">
        <v>-0.7408195488721803</v>
      </c>
      <c r="F130" t="n">
        <v>2.16381954887218</v>
      </c>
      <c r="G130" t="n">
        <v>65</v>
      </c>
      <c r="H130" t="n">
        <v>-0.1</v>
      </c>
      <c r="I130" t="inlineStr"/>
      <c r="J130" t="inlineStr"/>
    </row>
    <row r="131">
      <c r="A131" s="1" t="inlineStr">
        <is>
          <t>旅游及酒店</t>
        </is>
      </c>
      <c r="B131" t="n">
        <v>-1.25</v>
      </c>
      <c r="C131" t="n">
        <v>-0.08330075187969922</v>
      </c>
      <c r="D131" t="n">
        <v>0.646</v>
      </c>
      <c r="E131" t="n">
        <v>-0.08330075187969922</v>
      </c>
      <c r="F131" t="n">
        <v>0.7293007518796992</v>
      </c>
      <c r="G131" t="n">
        <v>66</v>
      </c>
      <c r="H131" t="n">
        <v>0.1</v>
      </c>
      <c r="I131" t="inlineStr"/>
      <c r="J131" t="inlineStr"/>
    </row>
    <row r="132">
      <c r="A132" s="1" t="inlineStr">
        <is>
          <t>物流</t>
        </is>
      </c>
      <c r="B132" t="n">
        <v>-1.42</v>
      </c>
      <c r="C132" t="n">
        <v>-0.02240601503759398</v>
      </c>
      <c r="D132" t="n">
        <v>0.366</v>
      </c>
      <c r="E132" t="n">
        <v>-0.02240601503759398</v>
      </c>
      <c r="F132" t="n">
        <v>0.388406015037594</v>
      </c>
      <c r="G132" t="n">
        <v>67</v>
      </c>
      <c r="H132" t="n">
        <v>2.1</v>
      </c>
      <c r="I132" t="inlineStr"/>
      <c r="J132" t="inlineStr"/>
    </row>
    <row r="133">
      <c r="A133" s="1" t="inlineStr">
        <is>
          <t>造纸</t>
        </is>
      </c>
      <c r="B133" t="n">
        <v>-1.71</v>
      </c>
      <c r="C133" t="n">
        <v>-0.1141278195488722</v>
      </c>
      <c r="D133" t="n">
        <v>-0.401</v>
      </c>
      <c r="E133" t="n">
        <v>-0.1141278195488722</v>
      </c>
      <c r="F133" t="n">
        <v>-0.2868721804511278</v>
      </c>
      <c r="G133" t="n">
        <v>68</v>
      </c>
      <c r="H133" t="n">
        <v>8.1</v>
      </c>
      <c r="I133" t="inlineStr"/>
      <c r="J133" t="inlineStr"/>
    </row>
    <row r="134">
      <c r="A134" s="1" t="inlineStr">
        <is>
          <t>影视院线</t>
        </is>
      </c>
      <c r="B134" t="n">
        <v>-2.17</v>
      </c>
      <c r="C134" t="n">
        <v>-0.3524962406015039</v>
      </c>
      <c r="D134" t="n">
        <v>0.452</v>
      </c>
      <c r="E134" t="n">
        <v>-0.3524962406015039</v>
      </c>
      <c r="F134" t="n">
        <v>0.8044962406015039</v>
      </c>
      <c r="G134" t="n">
        <v>69</v>
      </c>
      <c r="H134" t="n">
        <v>0</v>
      </c>
      <c r="I134" t="inlineStr"/>
      <c r="J134" t="inlineStr"/>
    </row>
    <row r="135">
      <c r="A135" s="1" t="inlineStr">
        <is>
          <t>家居用品</t>
        </is>
      </c>
      <c r="B135" t="n">
        <v>-2.17</v>
      </c>
      <c r="C135" t="n">
        <v>0.06956390977443609</v>
      </c>
      <c r="D135" t="n">
        <v>-0.06399999999999997</v>
      </c>
      <c r="E135" t="n">
        <v>0.06956390977443609</v>
      </c>
      <c r="F135" t="n">
        <v>-0.1335639097744361</v>
      </c>
      <c r="G135" t="n">
        <v>69</v>
      </c>
      <c r="H135" t="n">
        <v>3.3</v>
      </c>
      <c r="I135" t="inlineStr"/>
      <c r="J135" t="inlineStr"/>
    </row>
    <row r="136">
      <c r="A136" s="1" t="inlineStr">
        <is>
          <t>医药商业</t>
        </is>
      </c>
      <c r="B136" t="n">
        <v>-2.63</v>
      </c>
      <c r="C136" t="n">
        <v>-0.1960676691729322</v>
      </c>
      <c r="D136" t="n">
        <v>0.4710000000000001</v>
      </c>
      <c r="E136" t="n">
        <v>-0.1960676691729322</v>
      </c>
      <c r="F136" t="n">
        <v>0.6670676691729323</v>
      </c>
      <c r="G136" t="n">
        <v>71</v>
      </c>
      <c r="H136" t="n">
        <v>2.6</v>
      </c>
      <c r="I136" t="inlineStr"/>
      <c r="J136" t="inlineStr"/>
    </row>
    <row r="137">
      <c r="A137" s="1" t="inlineStr">
        <is>
          <t>食品加工制造</t>
        </is>
      </c>
      <c r="B137" t="n">
        <v>-2.65</v>
      </c>
      <c r="C137" t="n">
        <v>-0.1181804511278195</v>
      </c>
      <c r="D137" t="n">
        <v>-0.343</v>
      </c>
      <c r="E137" t="n">
        <v>-0.1181804511278195</v>
      </c>
      <c r="F137" t="n">
        <v>-0.2248195488721804</v>
      </c>
      <c r="G137" t="n">
        <v>72</v>
      </c>
      <c r="H137" t="n">
        <v>5.4</v>
      </c>
      <c r="I137" t="inlineStr"/>
      <c r="J137" t="inlineStr"/>
    </row>
    <row r="138">
      <c r="A138" s="1" t="inlineStr">
        <is>
          <t>机场航运</t>
        </is>
      </c>
      <c r="B138" t="n">
        <v>-3.29</v>
      </c>
      <c r="C138" t="n">
        <v>-0.01909774436090221</v>
      </c>
      <c r="D138" t="n">
        <v>0.1269999999999999</v>
      </c>
      <c r="E138" t="n">
        <v>-0.01909774436090221</v>
      </c>
      <c r="F138" t="n">
        <v>0.1460977443609021</v>
      </c>
      <c r="G138" t="n">
        <v>73</v>
      </c>
      <c r="H138" t="n">
        <v>2.4</v>
      </c>
      <c r="I138" t="inlineStr"/>
      <c r="J138" t="inlineStr"/>
    </row>
    <row r="139">
      <c r="A139" s="1" t="inlineStr">
        <is>
          <t>中药</t>
        </is>
      </c>
      <c r="B139" t="n">
        <v>-3.63</v>
      </c>
      <c r="C139" t="n">
        <v>-0.7233684210526315</v>
      </c>
      <c r="D139" t="n">
        <v>3.767</v>
      </c>
      <c r="E139" t="n">
        <v>-0.7233684210526315</v>
      </c>
      <c r="F139" t="n">
        <v>4.490368421052632</v>
      </c>
      <c r="G139" t="n">
        <v>74</v>
      </c>
      <c r="H139" t="n">
        <v>-0.7000000000000001</v>
      </c>
      <c r="I139" t="inlineStr"/>
      <c r="J139" t="inlineStr"/>
    </row>
    <row r="140">
      <c r="A140" s="1" t="inlineStr">
        <is>
          <t>公路铁路运输</t>
        </is>
      </c>
      <c r="B140" t="n">
        <v>-3.78</v>
      </c>
      <c r="C140" t="n">
        <v>0.1120902255639098</v>
      </c>
      <c r="D140" t="n">
        <v>0.2180000000000003</v>
      </c>
      <c r="E140" t="n">
        <v>0.1120902255639098</v>
      </c>
      <c r="F140" t="n">
        <v>0.1059097744360906</v>
      </c>
      <c r="G140" t="n">
        <v>75</v>
      </c>
      <c r="H140" t="n">
        <v>2.1</v>
      </c>
      <c r="I140" t="inlineStr"/>
      <c r="J140" t="inlineStr"/>
    </row>
    <row r="141">
      <c r="A141" s="1" t="inlineStr">
        <is>
          <t>钢铁</t>
        </is>
      </c>
      <c r="B141" t="n">
        <v>-4.22</v>
      </c>
      <c r="C141" t="n">
        <v>-0.01434586466165415</v>
      </c>
      <c r="D141" t="n">
        <v>-0.302</v>
      </c>
      <c r="E141" t="n">
        <v>-0.01434586466165415</v>
      </c>
      <c r="F141" t="n">
        <v>-0.2876541353383459</v>
      </c>
      <c r="G141" t="n">
        <v>76</v>
      </c>
      <c r="H141" t="n">
        <v>3.3</v>
      </c>
      <c r="I141" t="inlineStr"/>
      <c r="J141" t="inlineStr"/>
    </row>
    <row r="142">
      <c r="A142" s="1" t="inlineStr">
        <is>
          <t>港口航运</t>
        </is>
      </c>
      <c r="B142" t="n">
        <v>-4.37</v>
      </c>
      <c r="C142" t="n">
        <v>0.02892481203007521</v>
      </c>
      <c r="D142" t="n">
        <v>-3.545</v>
      </c>
      <c r="E142" t="n">
        <v>0.02892481203007521</v>
      </c>
      <c r="F142" t="n">
        <v>-3.573924812030075</v>
      </c>
      <c r="G142" t="n">
        <v>77</v>
      </c>
      <c r="H142" t="n">
        <v>15.9</v>
      </c>
      <c r="I142" t="inlineStr"/>
      <c r="J142" t="inlineStr"/>
    </row>
    <row r="143">
      <c r="A143" s="1" t="inlineStr">
        <is>
          <t>饮料制造</t>
        </is>
      </c>
      <c r="B143" t="n">
        <v>-5.46</v>
      </c>
      <c r="C143" t="n">
        <v>-0.03491729323308271</v>
      </c>
      <c r="D143" t="n">
        <v>-0.5609999999999999</v>
      </c>
      <c r="E143" t="n">
        <v>-0.03491729323308271</v>
      </c>
      <c r="F143" t="n">
        <v>-0.5260827067669173</v>
      </c>
      <c r="G143" t="n">
        <v>78</v>
      </c>
      <c r="H143" t="n">
        <v>6.300000000000001</v>
      </c>
      <c r="I143" t="inlineStr"/>
      <c r="J143" t="inlineStr"/>
    </row>
    <row r="144">
      <c r="A144" s="1" t="inlineStr">
        <is>
          <t>建筑装饰</t>
        </is>
      </c>
      <c r="B144" t="n">
        <v>-6.95</v>
      </c>
      <c r="C144" t="n">
        <v>0.5929849624060148</v>
      </c>
      <c r="D144" t="n">
        <v>-0.5670000000000001</v>
      </c>
      <c r="E144" t="n">
        <v>0.5929849624060148</v>
      </c>
      <c r="F144" t="n">
        <v>-1.159984962406015</v>
      </c>
      <c r="G144" t="n">
        <v>79</v>
      </c>
      <c r="H144" t="n">
        <v>4.2</v>
      </c>
      <c r="I144" t="inlineStr"/>
      <c r="J144" t="inlineStr"/>
    </row>
    <row r="145">
      <c r="A145" s="1" t="inlineStr">
        <is>
          <t>生物制品</t>
        </is>
      </c>
      <c r="B145" t="n">
        <v>-7.11</v>
      </c>
      <c r="C145" t="n">
        <v>-0.762857142857143</v>
      </c>
      <c r="D145" t="n">
        <v>3.766</v>
      </c>
      <c r="E145" t="n">
        <v>-0.762857142857143</v>
      </c>
      <c r="F145" t="n">
        <v>4.528857142857143</v>
      </c>
      <c r="G145" t="n">
        <v>80</v>
      </c>
      <c r="H145" t="n">
        <v>-4.3</v>
      </c>
      <c r="I145" t="inlineStr"/>
      <c r="J145" t="inlineStr"/>
    </row>
    <row r="146">
      <c r="A146" s="1" t="inlineStr">
        <is>
          <t>汽车整车</t>
        </is>
      </c>
      <c r="B146" t="n">
        <v>-7.68</v>
      </c>
      <c r="C146" t="n">
        <v>-0.001804511278195486</v>
      </c>
      <c r="D146" t="n">
        <v>-0.291</v>
      </c>
      <c r="E146" t="n">
        <v>-0.001804511278195486</v>
      </c>
      <c r="F146" t="n">
        <v>-0.2891954887218046</v>
      </c>
      <c r="G146" t="n">
        <v>81</v>
      </c>
      <c r="H146" t="n">
        <v>3.8</v>
      </c>
      <c r="I146" t="inlineStr"/>
      <c r="J146" t="inlineStr"/>
    </row>
    <row r="147">
      <c r="A147" s="1" t="inlineStr">
        <is>
          <t>工业金属</t>
        </is>
      </c>
      <c r="B147" t="n">
        <v>-8.279999999999999</v>
      </c>
      <c r="C147" t="n">
        <v>-0.1393157894736844</v>
      </c>
      <c r="D147" t="n">
        <v>-3.613</v>
      </c>
      <c r="E147" t="n">
        <v>-0.1393157894736844</v>
      </c>
      <c r="F147" t="n">
        <v>-3.473684210526316</v>
      </c>
      <c r="G147" t="n">
        <v>82</v>
      </c>
      <c r="H147" t="n">
        <v>8.6</v>
      </c>
      <c r="I147" t="inlineStr"/>
      <c r="J147" t="inlineStr"/>
    </row>
    <row r="148">
      <c r="A148" s="1" t="inlineStr">
        <is>
          <t>保险</t>
        </is>
      </c>
      <c r="B148" t="n">
        <v>-8.699999999999999</v>
      </c>
      <c r="C148" t="n">
        <v>0.7258195488721805</v>
      </c>
      <c r="D148" t="n">
        <v>-2.042</v>
      </c>
      <c r="E148" t="n">
        <v>0.7258195488721805</v>
      </c>
      <c r="F148" t="n">
        <v>-2.76781954887218</v>
      </c>
      <c r="G148" t="n">
        <v>83</v>
      </c>
      <c r="H148" t="n">
        <v>11.8</v>
      </c>
      <c r="I148" t="inlineStr"/>
      <c r="J148" t="inlineStr"/>
    </row>
    <row r="149">
      <c r="A149" s="1" t="inlineStr">
        <is>
          <t>医疗服务</t>
        </is>
      </c>
      <c r="B149" t="n">
        <v>-11.64</v>
      </c>
      <c r="C149" t="n">
        <v>-1.511368421052632</v>
      </c>
      <c r="D149" t="n">
        <v>4.392</v>
      </c>
      <c r="E149" t="n">
        <v>-1.511368421052632</v>
      </c>
      <c r="F149" t="n">
        <v>5.903368421052632</v>
      </c>
      <c r="G149" t="n">
        <v>84</v>
      </c>
      <c r="H149" t="n">
        <v>-0.2</v>
      </c>
      <c r="I149" t="inlineStr"/>
      <c r="J149" t="inlineStr"/>
    </row>
    <row r="150">
      <c r="A150" s="1" t="inlineStr">
        <is>
          <t>白酒</t>
        </is>
      </c>
      <c r="B150" t="n">
        <v>-14.72</v>
      </c>
      <c r="C150" t="n">
        <v>-0.1691353383458648</v>
      </c>
      <c r="D150" t="n">
        <v>-0.8820000000000001</v>
      </c>
      <c r="E150" t="n">
        <v>-0.1691353383458648</v>
      </c>
      <c r="F150" t="n">
        <v>-0.7128646616541353</v>
      </c>
      <c r="G150" t="n">
        <v>85</v>
      </c>
      <c r="H150" t="n">
        <v>0.8</v>
      </c>
      <c r="I150" t="inlineStr"/>
      <c r="J150" t="inlineStr"/>
    </row>
    <row r="151">
      <c r="A151" s="1" t="inlineStr">
        <is>
          <t>电网设备</t>
        </is>
      </c>
      <c r="B151" t="n">
        <v>-14.86</v>
      </c>
      <c r="C151" t="n">
        <v>-0.3921954887218043</v>
      </c>
      <c r="D151" t="n">
        <v>-2.215</v>
      </c>
      <c r="E151" t="n">
        <v>-0.3921954887218043</v>
      </c>
      <c r="F151" t="n">
        <v>-1.822804511278196</v>
      </c>
      <c r="G151" t="n">
        <v>86</v>
      </c>
      <c r="H151" t="n">
        <v>11.7</v>
      </c>
      <c r="I151" t="inlineStr"/>
      <c r="J151" t="inlineStr"/>
    </row>
    <row r="152">
      <c r="A152" s="1" t="inlineStr">
        <is>
          <t>电池</t>
        </is>
      </c>
      <c r="B152" t="n">
        <v>-16.3</v>
      </c>
      <c r="C152" t="n">
        <v>-0.03764661654135344</v>
      </c>
      <c r="D152" t="n">
        <v>-6.444</v>
      </c>
      <c r="E152" t="n">
        <v>-0.03764661654135344</v>
      </c>
      <c r="F152" t="n">
        <v>-6.406353383458646</v>
      </c>
      <c r="G152" t="n">
        <v>87</v>
      </c>
      <c r="H152" t="n">
        <v>10.2</v>
      </c>
      <c r="I152" t="inlineStr"/>
      <c r="J152" t="inlineStr"/>
    </row>
    <row r="153">
      <c r="A153" s="1" t="inlineStr">
        <is>
          <t>电力</t>
        </is>
      </c>
      <c r="B153" t="n">
        <v>-20.66</v>
      </c>
      <c r="C153" t="n">
        <v>-0.02663909774436086</v>
      </c>
      <c r="D153" t="n">
        <v>0.4249999999999993</v>
      </c>
      <c r="E153" t="n">
        <v>-0.02663909774436086</v>
      </c>
      <c r="F153" t="n">
        <v>0.4516390977443602</v>
      </c>
      <c r="G153" t="n">
        <v>88</v>
      </c>
      <c r="H153" t="n">
        <v>-2.9</v>
      </c>
      <c r="I153" t="inlineStr"/>
      <c r="J153" t="inlineStr"/>
    </row>
    <row r="154">
      <c r="A154" s="1" t="inlineStr">
        <is>
          <t>光伏设备</t>
        </is>
      </c>
      <c r="B154" t="n">
        <v>-23.79</v>
      </c>
      <c r="C154" t="n">
        <v>-0.2836616541353383</v>
      </c>
      <c r="D154" t="n">
        <v>-5.821000000000001</v>
      </c>
      <c r="E154" t="n">
        <v>-0.2836616541353383</v>
      </c>
      <c r="F154" t="n">
        <v>-5.537338345864662</v>
      </c>
      <c r="G154" t="n">
        <v>89</v>
      </c>
      <c r="H154" t="n">
        <v>11.7</v>
      </c>
      <c r="I154" t="inlineStr"/>
      <c r="J154" t="inlineStr"/>
    </row>
    <row r="155">
      <c r="A155" s="1" t="inlineStr">
        <is>
          <t>银行</t>
        </is>
      </c>
      <c r="B155" t="n">
        <v>-46.1</v>
      </c>
      <c r="C155" t="n">
        <v>0.6421353383458649</v>
      </c>
      <c r="D155" t="n">
        <v>-9.319000000000001</v>
      </c>
      <c r="E155" t="n">
        <v>0.6421353383458649</v>
      </c>
      <c r="F155" t="n">
        <v>-9.961135338345866</v>
      </c>
      <c r="G155" t="n">
        <v>90</v>
      </c>
      <c r="H155" t="n">
        <v>1.5</v>
      </c>
      <c r="I155" t="inlineStr"/>
      <c r="J1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2026-09-23</t>
        </is>
      </c>
      <c r="B2" t="n">
        <v>26168.1</v>
      </c>
      <c r="C2" t="n">
        <v>0.45</v>
      </c>
      <c r="D2" t="n">
        <v>0.0068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-</t>
        </is>
      </c>
      <c r="I2" t="n">
        <v>1.224362517790611</v>
      </c>
      <c r="J2" t="n">
        <v>1</v>
      </c>
      <c r="K2" t="n">
        <v>1.1</v>
      </c>
      <c r="L2" t="inlineStr">
        <is>
          <t>正常</t>
        </is>
      </c>
      <c r="M2" t="n">
        <v>-0.1035846493958591</v>
      </c>
      <c r="N2" t="n">
        <v>0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1.138108938689619</v>
      </c>
      <c r="J3" t="n">
        <v>2</v>
      </c>
      <c r="K3" t="n">
        <v>0.972</v>
      </c>
      <c r="L3" t="inlineStr">
        <is>
          <t>正常</t>
        </is>
      </c>
      <c r="M3" t="n">
        <v>-0.14395004527443</v>
      </c>
      <c r="N3" t="n">
        <v>0</v>
      </c>
    </row>
    <row r="4">
      <c r="A4" t="inlineStr">
        <is>
          <t>562660</t>
        </is>
      </c>
      <c r="B4" t="inlineStr">
        <is>
          <t>华夏中证2000ET</t>
        </is>
      </c>
      <c r="C4" t="inlineStr">
        <is>
          <t>中证2000</t>
        </is>
      </c>
      <c r="D4" t="inlineStr">
        <is>
          <t>成长</t>
        </is>
      </c>
      <c r="E4" t="inlineStr">
        <is>
          <t>中性</t>
        </is>
      </c>
      <c r="F4" t="inlineStr">
        <is>
          <t>小盘</t>
        </is>
      </c>
      <c r="G4" t="inlineStr">
        <is>
          <t>-</t>
        </is>
      </c>
      <c r="H4" t="inlineStr">
        <is>
          <t>-</t>
        </is>
      </c>
      <c r="I4" t="n">
        <v>0.9478573743358851</v>
      </c>
      <c r="J4" t="n">
        <v>3</v>
      </c>
      <c r="K4" t="n">
        <v>1.961</v>
      </c>
      <c r="L4" t="inlineStr">
        <is>
          <t>正常</t>
        </is>
      </c>
      <c r="M4" t="n">
        <v>-0.06558518090442567</v>
      </c>
      <c r="N4" t="n">
        <v>0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-</t>
        </is>
      </c>
      <c r="I5" t="n">
        <v>0.8932805588950652</v>
      </c>
      <c r="J5" t="n">
        <v>4</v>
      </c>
      <c r="K5" t="n">
        <v>2.32</v>
      </c>
      <c r="L5" t="inlineStr">
        <is>
          <t>正常</t>
        </is>
      </c>
      <c r="M5" t="n">
        <v>-0.1538279102438075</v>
      </c>
      <c r="N5" t="n">
        <v>0</v>
      </c>
    </row>
    <row r="6">
      <c r="A6" t="inlineStr">
        <is>
          <t>588030</t>
        </is>
      </c>
      <c r="B6" t="inlineStr">
        <is>
          <t>博时上证科创板100</t>
        </is>
      </c>
      <c r="C6" t="inlineStr">
        <is>
          <t>科创板</t>
        </is>
      </c>
      <c r="D6" t="inlineStr">
        <is>
          <t>成长</t>
        </is>
      </c>
      <c r="E6" t="inlineStr">
        <is>
          <t>中性</t>
        </is>
      </c>
      <c r="F6" t="inlineStr">
        <is>
          <t>中盘</t>
        </is>
      </c>
      <c r="G6" t="inlineStr">
        <is>
          <t>-</t>
        </is>
      </c>
      <c r="H6" t="inlineStr">
        <is>
          <t>-</t>
        </is>
      </c>
      <c r="I6" t="n">
        <v>0.8418821030275772</v>
      </c>
      <c r="J6" t="n">
        <v>5</v>
      </c>
      <c r="K6" t="n">
        <v>1.752</v>
      </c>
      <c r="L6" t="inlineStr">
        <is>
          <t>正常</t>
        </is>
      </c>
      <c r="M6" t="n">
        <v>-0.09776651409188686</v>
      </c>
      <c r="N6" t="n">
        <v>0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0.798044271668083</v>
      </c>
      <c r="J7" t="n">
        <v>6</v>
      </c>
      <c r="K7" t="n">
        <v>1.749</v>
      </c>
      <c r="L7" t="inlineStr">
        <is>
          <t>正常</t>
        </is>
      </c>
      <c r="M7" t="n">
        <v>-0.1782336800902288</v>
      </c>
      <c r="N7" t="n">
        <v>1</v>
      </c>
    </row>
    <row r="8">
      <c r="A8" t="inlineStr">
        <is>
          <t>512200</t>
        </is>
      </c>
      <c r="B8" t="inlineStr">
        <is>
          <t>南方中证房地产ETF</t>
        </is>
      </c>
      <c r="C8" t="inlineStr">
        <is>
          <t>房地产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大盘</t>
        </is>
      </c>
      <c r="I8" t="n">
        <v>0.740149599061446</v>
      </c>
      <c r="J8" t="n">
        <v>7</v>
      </c>
      <c r="K8" t="n">
        <v>1.257</v>
      </c>
      <c r="L8" t="inlineStr">
        <is>
          <t>量价齐升 | 连续放量7天</t>
        </is>
      </c>
      <c r="M8" t="n">
        <v>0.3676106972437183</v>
      </c>
      <c r="N8" t="n">
        <v>7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-</t>
        </is>
      </c>
      <c r="I9" t="n">
        <v>0.7281699532338861</v>
      </c>
      <c r="J9" t="n">
        <v>8</v>
      </c>
      <c r="K9" t="n">
        <v>0.991</v>
      </c>
      <c r="L9" t="inlineStr">
        <is>
          <t>量价齐升</t>
        </is>
      </c>
      <c r="M9" t="n">
        <v>0.2297666731534769</v>
      </c>
      <c r="N9" t="n">
        <v>2</v>
      </c>
    </row>
    <row r="10">
      <c r="A10" t="inlineStr">
        <is>
          <t>159997</t>
        </is>
      </c>
      <c r="B10" t="inlineStr">
        <is>
          <t>天弘中证电子ETF</t>
        </is>
      </c>
      <c r="C10" t="inlineStr">
        <is>
          <t>电子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0.7125341621265645</v>
      </c>
      <c r="J10" t="n">
        <v>9</v>
      </c>
      <c r="K10" t="n">
        <v>2.065</v>
      </c>
      <c r="L10" t="inlineStr">
        <is>
          <t>正常</t>
        </is>
      </c>
      <c r="M10" t="n">
        <v>-0.06824294121404373</v>
      </c>
      <c r="N10" t="n">
        <v>0</v>
      </c>
    </row>
    <row r="11">
      <c r="A11" t="inlineStr">
        <is>
          <t>159659</t>
        </is>
      </c>
      <c r="B11" t="inlineStr">
        <is>
          <t>招商纳斯达克100E</t>
        </is>
      </c>
      <c r="C11" t="inlineStr">
        <is>
          <t>海外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0.6715615503711198</v>
      </c>
      <c r="J11" t="n">
        <v>10</v>
      </c>
      <c r="K11" t="n">
        <v>2.423</v>
      </c>
      <c r="L11" t="inlineStr">
        <is>
          <t>量价齐升 | 连续放量7天</t>
        </is>
      </c>
      <c r="M11" t="n">
        <v>0.2931942563642007</v>
      </c>
      <c r="N11" t="n">
        <v>7</v>
      </c>
    </row>
    <row r="12">
      <c r="A12" t="inlineStr">
        <is>
          <t>159572</t>
        </is>
      </c>
      <c r="B12" t="inlineStr">
        <is>
          <t>易方达创业板中盘20</t>
        </is>
      </c>
      <c r="C12" t="inlineStr">
        <is>
          <t>创业板</t>
        </is>
      </c>
      <c r="D12" t="inlineStr">
        <is>
          <t>成长</t>
        </is>
      </c>
      <c r="E12" t="inlineStr">
        <is>
          <t>中性</t>
        </is>
      </c>
      <c r="F12" t="inlineStr">
        <is>
          <t>中大盘</t>
        </is>
      </c>
      <c r="G12" t="inlineStr">
        <is>
          <t>-</t>
        </is>
      </c>
      <c r="H12" t="inlineStr">
        <is>
          <t>-</t>
        </is>
      </c>
      <c r="I12" t="n">
        <v>0.6399327856238144</v>
      </c>
      <c r="J12" t="n">
        <v>11</v>
      </c>
      <c r="K12" t="n">
        <v>1.443</v>
      </c>
      <c r="L12" t="inlineStr">
        <is>
          <t>量价背离</t>
        </is>
      </c>
      <c r="M12" t="n">
        <v>-0.1152609572659961</v>
      </c>
      <c r="N12" t="n">
        <v>1</v>
      </c>
    </row>
    <row r="13">
      <c r="A13" t="inlineStr">
        <is>
          <t>159819</t>
        </is>
      </c>
      <c r="B13" t="inlineStr">
        <is>
          <t>易方达中证人工智能主</t>
        </is>
      </c>
      <c r="C13" t="inlineStr">
        <is>
          <t>人工智能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下游</t>
        </is>
      </c>
      <c r="I13" t="n">
        <v>0.6286937779763437</v>
      </c>
      <c r="J13" t="n">
        <v>12</v>
      </c>
      <c r="K13" t="n">
        <v>1.762</v>
      </c>
      <c r="L13" t="inlineStr">
        <is>
          <t>正常</t>
        </is>
      </c>
      <c r="M13" t="n">
        <v>0.06929833103370053</v>
      </c>
      <c r="N13" t="n">
        <v>0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-</t>
        </is>
      </c>
      <c r="I14" t="n">
        <v>0.493089701707621</v>
      </c>
      <c r="J14" t="n">
        <v>13</v>
      </c>
      <c r="K14" t="n">
        <v>4.843</v>
      </c>
      <c r="L14" t="inlineStr">
        <is>
          <t>正常</t>
        </is>
      </c>
      <c r="M14" t="n">
        <v>-0.1954088568169317</v>
      </c>
      <c r="N14" t="n">
        <v>0</v>
      </c>
    </row>
    <row r="15">
      <c r="A15" t="inlineStr">
        <is>
          <t>513200</t>
        </is>
      </c>
      <c r="B15" t="inlineStr">
        <is>
          <t>易方达中证港股通医药</t>
        </is>
      </c>
      <c r="C15" t="inlineStr">
        <is>
          <t>医药</t>
        </is>
      </c>
      <c r="D15" t="inlineStr">
        <is>
          <t>成长</t>
        </is>
      </c>
      <c r="E15" t="inlineStr">
        <is>
          <t>防御</t>
        </is>
      </c>
      <c r="F15" t="inlineStr">
        <is>
          <t>混合</t>
        </is>
      </c>
      <c r="G15" t="inlineStr">
        <is>
          <t>-</t>
        </is>
      </c>
      <c r="H15" t="inlineStr">
        <is>
          <t>-</t>
        </is>
      </c>
      <c r="I15" t="n">
        <v>0.4585980017766393</v>
      </c>
      <c r="J15" t="n">
        <v>14</v>
      </c>
      <c r="K15" t="n">
        <v>1.081</v>
      </c>
      <c r="L15" t="inlineStr">
        <is>
          <t>正常</t>
        </is>
      </c>
      <c r="M15" t="n">
        <v>0.1776957386965374</v>
      </c>
      <c r="N15" t="n">
        <v>0</v>
      </c>
    </row>
    <row r="16">
      <c r="A16" t="inlineStr">
        <is>
          <t>159629</t>
        </is>
      </c>
      <c r="B16" t="inlineStr">
        <is>
          <t>富国中证1000ET</t>
        </is>
      </c>
      <c r="C16" t="inlineStr">
        <is>
          <t>中证1000</t>
        </is>
      </c>
      <c r="D16" t="inlineStr">
        <is>
          <t>成长</t>
        </is>
      </c>
      <c r="E16" t="inlineStr">
        <is>
          <t>中性</t>
        </is>
      </c>
      <c r="F16" t="inlineStr">
        <is>
          <t>小盘</t>
        </is>
      </c>
      <c r="G16" t="inlineStr">
        <is>
          <t>-</t>
        </is>
      </c>
      <c r="H16" t="inlineStr">
        <is>
          <t>-</t>
        </is>
      </c>
      <c r="I16" t="n">
        <v>0.3304993346801898</v>
      </c>
      <c r="J16" t="n">
        <v>15</v>
      </c>
      <c r="K16" t="n">
        <v>3.166</v>
      </c>
      <c r="L16" t="inlineStr">
        <is>
          <t>连续放量7天</t>
        </is>
      </c>
      <c r="M16" t="n">
        <v>0.1341579238360842</v>
      </c>
      <c r="N16" t="n">
        <v>7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0.2107832264409136</v>
      </c>
      <c r="J17" t="n">
        <v>16</v>
      </c>
      <c r="K17" t="n">
        <v>109.755</v>
      </c>
      <c r="L17" t="inlineStr">
        <is>
          <t>连续放量4天</t>
        </is>
      </c>
      <c r="M17" t="n">
        <v>0.06257663467264885</v>
      </c>
      <c r="N17" t="n">
        <v>4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大盘</t>
        </is>
      </c>
      <c r="I18" t="n">
        <v>0.07111064192326702</v>
      </c>
      <c r="J18" t="n">
        <v>17</v>
      </c>
      <c r="K18" t="n">
        <v>1.278</v>
      </c>
      <c r="L18" t="inlineStr">
        <is>
          <t>底部堆量</t>
        </is>
      </c>
      <c r="M18" t="n">
        <v>0.9540859209878576</v>
      </c>
      <c r="N18" t="n">
        <v>0</v>
      </c>
    </row>
    <row r="19">
      <c r="A19" t="inlineStr">
        <is>
          <t>515220</t>
        </is>
      </c>
      <c r="B19" t="inlineStr">
        <is>
          <t>国泰中证煤炭ETF</t>
        </is>
      </c>
      <c r="C19" t="inlineStr">
        <is>
          <t>煤炭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上游</t>
        </is>
      </c>
      <c r="H19" t="inlineStr">
        <is>
          <t>大盘</t>
        </is>
      </c>
      <c r="I19" t="n">
        <v>0.07108210390328035</v>
      </c>
      <c r="J19" t="n">
        <v>18</v>
      </c>
      <c r="K19" t="n">
        <v>1.266</v>
      </c>
      <c r="L19" t="inlineStr">
        <is>
          <t>量价底背离</t>
        </is>
      </c>
      <c r="M19" t="n">
        <v>-0.1587010086469014</v>
      </c>
      <c r="N19" t="n">
        <v>0</v>
      </c>
    </row>
    <row r="20">
      <c r="A20" t="inlineStr">
        <is>
          <t>517900</t>
        </is>
      </c>
      <c r="B20" t="inlineStr">
        <is>
          <t>招商中证银行AH价格</t>
        </is>
      </c>
      <c r="C20" t="inlineStr">
        <is>
          <t>银行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0.05089189642255053</v>
      </c>
      <c r="J20" t="n">
        <v>19</v>
      </c>
      <c r="K20" t="n">
        <v>1.576</v>
      </c>
      <c r="L20" t="inlineStr">
        <is>
          <t>量价底背离</t>
        </is>
      </c>
      <c r="M20" t="n">
        <v>-0.2873966764865715</v>
      </c>
      <c r="N20" t="n">
        <v>0</v>
      </c>
    </row>
    <row r="21">
      <c r="A21" t="inlineStr">
        <is>
          <t>159333</t>
        </is>
      </c>
      <c r="B21" t="inlineStr">
        <is>
          <t>万家中证港股通央企红</t>
        </is>
      </c>
      <c r="C21" t="inlineStr">
        <is>
          <t>红利</t>
        </is>
      </c>
      <c r="D21" t="inlineStr">
        <is>
          <t>价值</t>
        </is>
      </c>
      <c r="E21" t="inlineStr">
        <is>
          <t>防御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0.05069233602007933</v>
      </c>
      <c r="J21" t="n">
        <v>20</v>
      </c>
      <c r="K21" t="n">
        <v>1.365</v>
      </c>
      <c r="L21" t="inlineStr">
        <is>
          <t>正常</t>
        </is>
      </c>
      <c r="M21" t="n">
        <v>-0.1597321495366664</v>
      </c>
      <c r="N21" t="n">
        <v>0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0.03697708614453894</v>
      </c>
      <c r="J22" t="n">
        <v>21</v>
      </c>
      <c r="K22" t="n">
        <v>1.753</v>
      </c>
      <c r="L22" t="inlineStr">
        <is>
          <t>正常</t>
        </is>
      </c>
      <c r="M22" t="n">
        <v>0.04842717479858782</v>
      </c>
      <c r="N22" t="n">
        <v>1</v>
      </c>
    </row>
    <row r="23">
      <c r="A23" t="inlineStr">
        <is>
          <t>560880</t>
        </is>
      </c>
      <c r="B23" t="inlineStr">
        <is>
          <t>广发中证全指家用电器</t>
        </is>
      </c>
      <c r="C23" t="inlineStr">
        <is>
          <t>家用电器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大盘、下游</t>
        </is>
      </c>
      <c r="I23" t="n">
        <v>0.01439837506058946</v>
      </c>
      <c r="J23" t="n">
        <v>22</v>
      </c>
      <c r="K23" t="n">
        <v>1.508</v>
      </c>
      <c r="L23" t="inlineStr">
        <is>
          <t>正常</t>
        </is>
      </c>
      <c r="M23" t="n">
        <v>-0.002685427601498147</v>
      </c>
      <c r="N23" t="n">
        <v>0</v>
      </c>
    </row>
    <row r="24">
      <c r="A24" t="inlineStr">
        <is>
          <t>159335</t>
        </is>
      </c>
      <c r="B24" t="inlineStr">
        <is>
          <t>融通中证诚通央企科技</t>
        </is>
      </c>
      <c r="C24" t="inlineStr">
        <is>
          <t>创新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-</t>
        </is>
      </c>
      <c r="H24" t="inlineStr">
        <is>
          <t>-</t>
        </is>
      </c>
      <c r="I24" t="n">
        <v>0.004558498331974081</v>
      </c>
      <c r="J24" t="n">
        <v>23</v>
      </c>
      <c r="K24" t="n">
        <v>1.472</v>
      </c>
      <c r="L24" t="inlineStr">
        <is>
          <t>放量滞涨</t>
        </is>
      </c>
      <c r="M24" t="n">
        <v>0.3013417568305607</v>
      </c>
      <c r="N24" t="n">
        <v>2</v>
      </c>
    </row>
    <row r="25">
      <c r="A25" t="inlineStr">
        <is>
          <t>561380</t>
        </is>
      </c>
      <c r="B25" t="inlineStr">
        <is>
          <t>国泰恒生A股电网设备</t>
        </is>
      </c>
      <c r="C25" t="inlineStr">
        <is>
          <t>电网设备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0.001213707847719701</v>
      </c>
      <c r="J25" t="n">
        <v>24</v>
      </c>
      <c r="K25" t="n">
        <v>0.713</v>
      </c>
      <c r="L25" t="inlineStr">
        <is>
          <t>正常</t>
        </is>
      </c>
      <c r="M25" t="n">
        <v>-0.09056996559705799</v>
      </c>
      <c r="N25" t="n">
        <v>1</v>
      </c>
    </row>
    <row r="26">
      <c r="A26" t="inlineStr">
        <is>
          <t>513170</t>
        </is>
      </c>
      <c r="B26" t="inlineStr">
        <is>
          <t>鹏华恒生中国央企(Q</t>
        </is>
      </c>
      <c r="C26" t="inlineStr">
        <is>
          <t>国央企</t>
        </is>
      </c>
      <c r="D26" t="inlineStr">
        <is>
          <t>价值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-0.001764254674594276</v>
      </c>
      <c r="J26" t="n">
        <v>25</v>
      </c>
      <c r="K26" t="n">
        <v>1.586</v>
      </c>
      <c r="L26" t="inlineStr">
        <is>
          <t>量价底背离</t>
        </is>
      </c>
      <c r="M26" t="n">
        <v>-0.2802608288716625</v>
      </c>
      <c r="N26" t="n">
        <v>0</v>
      </c>
    </row>
    <row r="27">
      <c r="A27" t="inlineStr">
        <is>
          <t>159625</t>
        </is>
      </c>
      <c r="B27" t="inlineStr">
        <is>
          <t>嘉实国证绿色电力ET</t>
        </is>
      </c>
      <c r="C27" t="inlineStr">
        <is>
          <t>电力</t>
        </is>
      </c>
      <c r="D27" t="inlineStr">
        <is>
          <t>价值</t>
        </is>
      </c>
      <c r="E27" t="inlineStr">
        <is>
          <t>防御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-0.01450616854289377</v>
      </c>
      <c r="J27" t="n">
        <v>26</v>
      </c>
      <c r="K27" t="n">
        <v>1.193</v>
      </c>
      <c r="L27" t="inlineStr">
        <is>
          <t>正常</t>
        </is>
      </c>
      <c r="M27" t="n">
        <v>0.1768621386990923</v>
      </c>
      <c r="N27" t="n">
        <v>2</v>
      </c>
    </row>
    <row r="28">
      <c r="A28" t="inlineStr">
        <is>
          <t>159570</t>
        </is>
      </c>
      <c r="B28" t="inlineStr">
        <is>
          <t>汇添富国证港股通创新</t>
        </is>
      </c>
      <c r="C28" t="inlineStr">
        <is>
          <t>创新药</t>
        </is>
      </c>
      <c r="D28" t="inlineStr">
        <is>
          <t>成长</t>
        </is>
      </c>
      <c r="E28" t="inlineStr">
        <is>
          <t>防御</t>
        </is>
      </c>
      <c r="F28" t="inlineStr">
        <is>
          <t>混合</t>
        </is>
      </c>
      <c r="G28" t="inlineStr">
        <is>
          <t>-</t>
        </is>
      </c>
      <c r="H28" t="inlineStr">
        <is>
          <t>-</t>
        </is>
      </c>
      <c r="I28" t="n">
        <v>-0.06663997804091759</v>
      </c>
      <c r="J28" t="n">
        <v>27</v>
      </c>
      <c r="K28" t="n">
        <v>1.425</v>
      </c>
      <c r="L28" t="inlineStr">
        <is>
          <t>量价底背离</t>
        </is>
      </c>
      <c r="M28" t="n">
        <v>0.1118057733362086</v>
      </c>
      <c r="N28" t="n">
        <v>0</v>
      </c>
    </row>
    <row r="29">
      <c r="A29" t="inlineStr">
        <is>
          <t>510100</t>
        </is>
      </c>
      <c r="B29" t="inlineStr">
        <is>
          <t>易方达上证50ETF</t>
        </is>
      </c>
      <c r="C29" t="inlineStr">
        <is>
          <t>上证50ETF</t>
        </is>
      </c>
      <c r="D29" t="inlineStr">
        <is>
          <t>价值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-0.07537194649577261</v>
      </c>
      <c r="J29" t="n">
        <v>28</v>
      </c>
      <c r="K29" t="n">
        <v>2.918</v>
      </c>
      <c r="L29" t="inlineStr">
        <is>
          <t>正常</t>
        </is>
      </c>
      <c r="M29" t="n">
        <v>-0.008802739900296119</v>
      </c>
      <c r="N29" t="n">
        <v>1</v>
      </c>
    </row>
    <row r="30">
      <c r="A30" t="inlineStr">
        <is>
          <t>515210</t>
        </is>
      </c>
      <c r="B30" t="inlineStr">
        <is>
          <t>国泰中证钢铁ETF</t>
        </is>
      </c>
      <c r="C30" t="inlineStr">
        <is>
          <t>钢铁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上游</t>
        </is>
      </c>
      <c r="H30" t="inlineStr">
        <is>
          <t>大盘</t>
        </is>
      </c>
      <c r="I30" t="n">
        <v>-0.0761415286630245</v>
      </c>
      <c r="J30" t="n">
        <v>29</v>
      </c>
      <c r="K30" t="n">
        <v>1.121</v>
      </c>
      <c r="L30" t="inlineStr">
        <is>
          <t>量价底背离</t>
        </is>
      </c>
      <c r="M30" t="n">
        <v>-0.0791225541926236</v>
      </c>
      <c r="N30" t="n">
        <v>0</v>
      </c>
    </row>
    <row r="31">
      <c r="A31" t="inlineStr">
        <is>
          <t>159980</t>
        </is>
      </c>
      <c r="B31" t="inlineStr">
        <is>
          <t>大成有色金属期货ET</t>
        </is>
      </c>
      <c r="C31" t="inlineStr">
        <is>
          <t>有色</t>
        </is>
      </c>
      <c r="D31" t="inlineStr">
        <is>
          <t>价值</t>
        </is>
      </c>
      <c r="E31" t="inlineStr">
        <is>
          <t>周期</t>
        </is>
      </c>
      <c r="F31" t="inlineStr">
        <is>
          <t>混合</t>
        </is>
      </c>
      <c r="G31" t="inlineStr">
        <is>
          <t>上游</t>
        </is>
      </c>
      <c r="H31" t="inlineStr">
        <is>
          <t>-</t>
        </is>
      </c>
      <c r="I31" t="n">
        <v>-0.07670797580896589</v>
      </c>
      <c r="J31" t="n">
        <v>30</v>
      </c>
      <c r="K31" t="n">
        <v>2.171</v>
      </c>
      <c r="L31" t="inlineStr">
        <is>
          <t>正常</t>
        </is>
      </c>
      <c r="M31" t="n">
        <v>-0.2094944297078122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-0.08050333650481295</v>
      </c>
      <c r="J32" t="n">
        <v>31</v>
      </c>
      <c r="K32" t="n">
        <v>1.848</v>
      </c>
      <c r="L32" t="inlineStr">
        <is>
          <t>量价底背离</t>
        </is>
      </c>
      <c r="M32" t="n">
        <v>-0.1958747525139475</v>
      </c>
      <c r="N32" t="n">
        <v>0</v>
      </c>
    </row>
    <row r="33">
      <c r="A33" t="inlineStr">
        <is>
          <t>563350</t>
        </is>
      </c>
      <c r="B33" t="inlineStr">
        <is>
          <t>华泰柏瑞中证A50E</t>
        </is>
      </c>
      <c r="C33" t="inlineStr">
        <is>
          <t>中证A50</t>
        </is>
      </c>
      <c r="D33" t="inlineStr">
        <is>
          <t>混合</t>
        </is>
      </c>
      <c r="E33" t="inlineStr">
        <is>
          <t>中性</t>
        </is>
      </c>
      <c r="F33" t="inlineStr">
        <is>
          <t>大盘</t>
        </is>
      </c>
      <c r="G33" t="inlineStr">
        <is>
          <t>-</t>
        </is>
      </c>
      <c r="H33" t="inlineStr">
        <is>
          <t>大盘</t>
        </is>
      </c>
      <c r="I33" t="n">
        <v>-0.1047194737071877</v>
      </c>
      <c r="J33" t="n">
        <v>32</v>
      </c>
      <c r="K33" t="n">
        <v>1.353</v>
      </c>
      <c r="L33" t="inlineStr">
        <is>
          <t>正常</t>
        </is>
      </c>
      <c r="M33" t="n">
        <v>0.09468844835951229</v>
      </c>
      <c r="N33" t="n">
        <v>1</v>
      </c>
    </row>
    <row r="34">
      <c r="A34" t="inlineStr">
        <is>
          <t>515250</t>
        </is>
      </c>
      <c r="B34" t="inlineStr">
        <is>
          <t>富国中证智能汽车主题</t>
        </is>
      </c>
      <c r="C34" t="inlineStr">
        <is>
          <t>汽车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下游</t>
        </is>
      </c>
      <c r="I34" t="n">
        <v>-0.1088083192707467</v>
      </c>
      <c r="J34" t="n">
        <v>33</v>
      </c>
      <c r="K34" t="n">
        <v>0.918</v>
      </c>
      <c r="L34" t="inlineStr">
        <is>
          <t>正常</t>
        </is>
      </c>
      <c r="M34" t="n">
        <v>-0.03101633796483894</v>
      </c>
      <c r="N34" t="n">
        <v>0</v>
      </c>
    </row>
    <row r="35">
      <c r="A35" t="inlineStr">
        <is>
          <t>512980</t>
        </is>
      </c>
      <c r="B35" t="inlineStr">
        <is>
          <t>广发中证传媒ETF</t>
        </is>
      </c>
      <c r="C35" t="inlineStr">
        <is>
          <t>传媒</t>
        </is>
      </c>
      <c r="D35" t="inlineStr">
        <is>
          <t>成长</t>
        </is>
      </c>
      <c r="E35" t="inlineStr">
        <is>
          <t>周期</t>
        </is>
      </c>
      <c r="F35" t="inlineStr">
        <is>
          <t>小盘</t>
        </is>
      </c>
      <c r="G35" t="inlineStr">
        <is>
          <t>下游</t>
        </is>
      </c>
      <c r="H35" t="inlineStr">
        <is>
          <t>下游</t>
        </is>
      </c>
      <c r="I35" t="n">
        <v>-0.1172116335984166</v>
      </c>
      <c r="J35" t="n">
        <v>34</v>
      </c>
      <c r="K35" t="n">
        <v>0.802</v>
      </c>
      <c r="L35" t="inlineStr">
        <is>
          <t>连续放量3天 | 量价底背离</t>
        </is>
      </c>
      <c r="M35" t="n">
        <v>0.06680619773315155</v>
      </c>
      <c r="N35" t="n">
        <v>3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大盘</t>
        </is>
      </c>
      <c r="I36" t="n">
        <v>-0.1237605111802135</v>
      </c>
      <c r="J36" t="n">
        <v>35</v>
      </c>
      <c r="K36" t="n">
        <v>1.305</v>
      </c>
      <c r="L36" t="inlineStr">
        <is>
          <t>量价底背离</t>
        </is>
      </c>
      <c r="M36" t="n">
        <v>-0.3009128856178532</v>
      </c>
      <c r="N36" t="n">
        <v>0</v>
      </c>
    </row>
    <row r="37">
      <c r="A37" t="inlineStr">
        <is>
          <t>159586</t>
        </is>
      </c>
      <c r="B37" t="inlineStr">
        <is>
          <t>南方中证全指计算机E</t>
        </is>
      </c>
      <c r="C37" t="inlineStr">
        <is>
          <t>计算机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下游</t>
        </is>
      </c>
      <c r="H37" t="inlineStr">
        <is>
          <t>下游</t>
        </is>
      </c>
      <c r="I37" t="n">
        <v>-0.1440995664204282</v>
      </c>
      <c r="J37" t="n">
        <v>36</v>
      </c>
      <c r="K37" t="n">
        <v>1.025</v>
      </c>
      <c r="L37" t="inlineStr">
        <is>
          <t>量价底背离</t>
        </is>
      </c>
      <c r="M37" t="n">
        <v>-0.0479388288035979</v>
      </c>
      <c r="N37" t="n">
        <v>1</v>
      </c>
    </row>
    <row r="38">
      <c r="A38" t="inlineStr">
        <is>
          <t>515110</t>
        </is>
      </c>
      <c r="B38" t="inlineStr">
        <is>
          <t>易方达中证国企一带一</t>
        </is>
      </c>
      <c r="C38" t="inlineStr">
        <is>
          <t>一带一路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-0.1640353217634187</v>
      </c>
      <c r="J38" t="n">
        <v>37</v>
      </c>
      <c r="K38" t="n">
        <v>1.597</v>
      </c>
      <c r="L38" t="inlineStr">
        <is>
          <t>正常</t>
        </is>
      </c>
      <c r="M38" t="n">
        <v>-0.102100949805732</v>
      </c>
      <c r="N38" t="n">
        <v>0</v>
      </c>
    </row>
    <row r="39">
      <c r="A39" t="inlineStr">
        <is>
          <t>560280</t>
        </is>
      </c>
      <c r="B39" t="inlineStr">
        <is>
          <t>广发中证工程机械主题</t>
        </is>
      </c>
      <c r="C39" t="inlineStr">
        <is>
          <t>工程机械</t>
        </is>
      </c>
      <c r="D39" t="inlineStr">
        <is>
          <t>价值</t>
        </is>
      </c>
      <c r="E39" t="inlineStr">
        <is>
          <t>周期</t>
        </is>
      </c>
      <c r="F39" t="inlineStr">
        <is>
          <t>大盘</t>
        </is>
      </c>
      <c r="G39" t="inlineStr">
        <is>
          <t>中游</t>
        </is>
      </c>
      <c r="H39" t="inlineStr">
        <is>
          <t>大盘</t>
        </is>
      </c>
      <c r="I39" t="n">
        <v>-0.1654346549326792</v>
      </c>
      <c r="J39" t="n">
        <v>38</v>
      </c>
      <c r="K39" t="n">
        <v>1.409</v>
      </c>
      <c r="L39" t="inlineStr">
        <is>
          <t>正常</t>
        </is>
      </c>
      <c r="M39" t="n">
        <v>0.08683695064142971</v>
      </c>
      <c r="N39" t="n">
        <v>2</v>
      </c>
    </row>
    <row r="40">
      <c r="A40" t="inlineStr">
        <is>
          <t>516010</t>
        </is>
      </c>
      <c r="B40" t="inlineStr">
        <is>
          <t>国泰中证动漫游戏ET</t>
        </is>
      </c>
      <c r="C40" t="inlineStr">
        <is>
          <t>动漫游戏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下游</t>
        </is>
      </c>
      <c r="H40" t="inlineStr">
        <is>
          <t>下游</t>
        </is>
      </c>
      <c r="I40" t="n">
        <v>-0.2129248217334253</v>
      </c>
      <c r="J40" t="n">
        <v>39</v>
      </c>
      <c r="K40" t="n">
        <v>1.053</v>
      </c>
      <c r="L40" t="inlineStr">
        <is>
          <t>量价底背离</t>
        </is>
      </c>
      <c r="M40" t="n">
        <v>-0.05784126518768107</v>
      </c>
      <c r="N40" t="n">
        <v>0</v>
      </c>
    </row>
    <row r="41">
      <c r="A41" t="inlineStr">
        <is>
          <t>159565</t>
        </is>
      </c>
      <c r="B41" t="inlineStr">
        <is>
          <t>易方达中证汽车零部件</t>
        </is>
      </c>
      <c r="C41" t="inlineStr">
        <is>
          <t>汽车零部件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中游</t>
        </is>
      </c>
      <c r="H41" t="inlineStr">
        <is>
          <t>-</t>
        </is>
      </c>
      <c r="I41" t="n">
        <v>-0.2273260854089434</v>
      </c>
      <c r="J41" t="n">
        <v>40</v>
      </c>
      <c r="K41" t="n">
        <v>1.268</v>
      </c>
      <c r="L41" t="inlineStr">
        <is>
          <t>正常</t>
        </is>
      </c>
      <c r="M41" t="n">
        <v>-0.05749245248643675</v>
      </c>
      <c r="N41" t="n">
        <v>0</v>
      </c>
    </row>
    <row r="42">
      <c r="A42" t="inlineStr">
        <is>
          <t>159300</t>
        </is>
      </c>
      <c r="B42" t="inlineStr">
        <is>
          <t>富国沪深300ETF</t>
        </is>
      </c>
      <c r="C42" t="inlineStr">
        <is>
          <t>沪深300</t>
        </is>
      </c>
      <c r="D42" t="inlineStr">
        <is>
          <t>混合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大盘</t>
        </is>
      </c>
      <c r="I42" t="n">
        <v>-0.2521390869603909</v>
      </c>
      <c r="J42" t="n">
        <v>41</v>
      </c>
      <c r="K42" t="n">
        <v>4.846</v>
      </c>
      <c r="L42" t="inlineStr">
        <is>
          <t>正常</t>
        </is>
      </c>
      <c r="M42" t="n">
        <v>-0.2147296001408016</v>
      </c>
      <c r="N42" t="n">
        <v>1</v>
      </c>
    </row>
    <row r="43">
      <c r="A43" t="inlineStr">
        <is>
          <t>560080</t>
        </is>
      </c>
      <c r="B43" t="inlineStr">
        <is>
          <t>汇添富中证中药ETF</t>
        </is>
      </c>
      <c r="C43" t="inlineStr">
        <is>
          <t>中药</t>
        </is>
      </c>
      <c r="D43" t="inlineStr">
        <is>
          <t>价值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-0.2564447554938574</v>
      </c>
      <c r="J43" t="n">
        <v>42</v>
      </c>
      <c r="K43" t="n">
        <v>0.923</v>
      </c>
      <c r="L43" t="inlineStr">
        <is>
          <t>正常</t>
        </is>
      </c>
      <c r="M43" t="n">
        <v>-0.1065783009912571</v>
      </c>
      <c r="N43" t="n">
        <v>1</v>
      </c>
    </row>
    <row r="44">
      <c r="A44" t="inlineStr">
        <is>
          <t>510170</t>
        </is>
      </c>
      <c r="B44" t="inlineStr">
        <is>
          <t>国联安上证商品ETF</t>
        </is>
      </c>
      <c r="C44" t="inlineStr">
        <is>
          <t>商品</t>
        </is>
      </c>
      <c r="D44" t="inlineStr">
        <is>
          <t>价值</t>
        </is>
      </c>
      <c r="E44" t="inlineStr">
        <is>
          <t>周期</t>
        </is>
      </c>
      <c r="F44" t="inlineStr">
        <is>
          <t>-</t>
        </is>
      </c>
      <c r="G44" t="inlineStr">
        <is>
          <t>上游</t>
        </is>
      </c>
      <c r="H44" t="inlineStr">
        <is>
          <t>-</t>
        </is>
      </c>
      <c r="I44" t="n">
        <v>-0.2620311293861008</v>
      </c>
      <c r="J44" t="n">
        <v>43</v>
      </c>
      <c r="K44" t="n">
        <v>1.323</v>
      </c>
      <c r="L44" t="inlineStr">
        <is>
          <t>量价底背离</t>
        </is>
      </c>
      <c r="M44" t="n">
        <v>-0.4775146010896357</v>
      </c>
      <c r="N44" t="n">
        <v>0</v>
      </c>
    </row>
    <row r="45">
      <c r="A45" t="inlineStr">
        <is>
          <t>159736</t>
        </is>
      </c>
      <c r="B45" t="inlineStr">
        <is>
          <t>天弘中证食品饮料ET</t>
        </is>
      </c>
      <c r="C45" t="inlineStr">
        <is>
          <t>食品饮料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下游</t>
        </is>
      </c>
      <c r="H45" t="inlineStr">
        <is>
          <t>大盘、下游</t>
        </is>
      </c>
      <c r="I45" t="n">
        <v>-0.2646071133331867</v>
      </c>
      <c r="J45" t="n">
        <v>44</v>
      </c>
      <c r="K45" t="n">
        <v>0.576</v>
      </c>
      <c r="L45" t="inlineStr">
        <is>
          <t>量价底背离</t>
        </is>
      </c>
      <c r="M45" t="n">
        <v>-0.2146670688582193</v>
      </c>
      <c r="N45" t="n">
        <v>0</v>
      </c>
    </row>
    <row r="46">
      <c r="A46" t="inlineStr">
        <is>
          <t>516970</t>
        </is>
      </c>
      <c r="B46" t="inlineStr">
        <is>
          <t>广发中证基建工程ET</t>
        </is>
      </c>
      <c r="C46" t="inlineStr">
        <is>
          <t>基建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-0.2757194648426384</v>
      </c>
      <c r="J46" t="n">
        <v>45</v>
      </c>
      <c r="K46" t="n">
        <v>1.078</v>
      </c>
      <c r="L46" t="inlineStr">
        <is>
          <t>正常</t>
        </is>
      </c>
      <c r="M46" t="n">
        <v>-0.08840119824234194</v>
      </c>
      <c r="N46" t="n">
        <v>0</v>
      </c>
    </row>
    <row r="47">
      <c r="A47" t="inlineStr">
        <is>
          <t>513070</t>
        </is>
      </c>
      <c r="B47" t="inlineStr">
        <is>
          <t>易方达中证港股通消费</t>
        </is>
      </c>
      <c r="C47" t="inlineStr">
        <is>
          <t>消费</t>
        </is>
      </c>
      <c r="D47" t="inlineStr">
        <is>
          <t>混合</t>
        </is>
      </c>
      <c r="E47" t="inlineStr">
        <is>
          <t>防御</t>
        </is>
      </c>
      <c r="F47" t="inlineStr">
        <is>
          <t>大盘</t>
        </is>
      </c>
      <c r="G47" t="inlineStr">
        <is>
          <t>下游</t>
        </is>
      </c>
      <c r="H47" t="inlineStr">
        <is>
          <t>大盘、下游</t>
        </is>
      </c>
      <c r="I47" t="n">
        <v>-0.2766720605842282</v>
      </c>
      <c r="J47" t="n">
        <v>46</v>
      </c>
      <c r="K47" t="n">
        <v>1.017</v>
      </c>
      <c r="L47" t="inlineStr">
        <is>
          <t>正常</t>
        </is>
      </c>
      <c r="M47" t="n">
        <v>0.005782394804346502</v>
      </c>
      <c r="N47" t="n">
        <v>0</v>
      </c>
    </row>
    <row r="48">
      <c r="A48" t="inlineStr">
        <is>
          <t>159636</t>
        </is>
      </c>
      <c r="B48" t="inlineStr">
        <is>
          <t>工银瑞信国证港股通科</t>
        </is>
      </c>
      <c r="C48" t="inlineStr">
        <is>
          <t>科技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-0.2991779611568253</v>
      </c>
      <c r="J48" t="n">
        <v>47</v>
      </c>
      <c r="K48" t="n">
        <v>0.496</v>
      </c>
      <c r="L48" t="inlineStr">
        <is>
          <t>正常</t>
        </is>
      </c>
      <c r="M48" t="n">
        <v>-0.08815540360330654</v>
      </c>
      <c r="N48" t="n">
        <v>0</v>
      </c>
    </row>
    <row r="49">
      <c r="A49" t="inlineStr">
        <is>
          <t>560090</t>
        </is>
      </c>
      <c r="B49" t="inlineStr">
        <is>
          <t>汇添富中证全指证券公</t>
        </is>
      </c>
      <c r="C49" t="inlineStr">
        <is>
          <t>证券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-0.3027646748681576</v>
      </c>
      <c r="J49" t="n">
        <v>48</v>
      </c>
      <c r="K49" t="n">
        <v>1.123</v>
      </c>
      <c r="L49" t="inlineStr">
        <is>
          <t>量价底背离</t>
        </is>
      </c>
      <c r="M49" t="n">
        <v>-0.2047021039006193</v>
      </c>
      <c r="N49" t="n">
        <v>0</v>
      </c>
    </row>
    <row r="50">
      <c r="A50" t="inlineStr">
        <is>
          <t>159961</t>
        </is>
      </c>
      <c r="B50" t="inlineStr">
        <is>
          <t>方正富邦深证100E</t>
        </is>
      </c>
      <c r="C50" t="inlineStr">
        <is>
          <t>深证100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-0.3207483182201799</v>
      </c>
      <c r="J50" t="n">
        <v>49</v>
      </c>
      <c r="K50" t="n">
        <v>2.097</v>
      </c>
      <c r="L50" t="inlineStr">
        <is>
          <t>正常</t>
        </is>
      </c>
      <c r="M50" t="n">
        <v>0.2116678221756261</v>
      </c>
      <c r="N50" t="n">
        <v>1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-</t>
        </is>
      </c>
      <c r="I51" t="n">
        <v>-0.3428320273045525</v>
      </c>
      <c r="J51" t="n">
        <v>50</v>
      </c>
      <c r="K51" t="n">
        <v>0.656</v>
      </c>
      <c r="L51" t="inlineStr">
        <is>
          <t>量价底背离</t>
        </is>
      </c>
      <c r="M51" t="n">
        <v>-0.1240146700748659</v>
      </c>
      <c r="N51" t="n">
        <v>0</v>
      </c>
    </row>
    <row r="52">
      <c r="A52" t="inlineStr">
        <is>
          <t>516150</t>
        </is>
      </c>
      <c r="B52" t="inlineStr">
        <is>
          <t>嘉实中证稀土产业ET</t>
        </is>
      </c>
      <c r="C52" t="inlineStr">
        <is>
          <t>稀土</t>
        </is>
      </c>
      <c r="D52" t="inlineStr">
        <is>
          <t>成长</t>
        </is>
      </c>
      <c r="E52" t="inlineStr">
        <is>
          <t>周期</t>
        </is>
      </c>
      <c r="F52" t="inlineStr">
        <is>
          <t>小盘</t>
        </is>
      </c>
      <c r="G52" t="inlineStr">
        <is>
          <t>上游</t>
        </is>
      </c>
      <c r="H52" t="inlineStr">
        <is>
          <t>-</t>
        </is>
      </c>
      <c r="I52" t="n">
        <v>-0.3447088276574365</v>
      </c>
      <c r="J52" t="n">
        <v>51</v>
      </c>
      <c r="K52" t="n">
        <v>1.63</v>
      </c>
      <c r="L52" t="inlineStr">
        <is>
          <t>正常</t>
        </is>
      </c>
      <c r="M52" t="n">
        <v>-0.03281096627940694</v>
      </c>
      <c r="N52" t="n">
        <v>0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-</t>
        </is>
      </c>
      <c r="I53" t="n">
        <v>-0.3481762202551406</v>
      </c>
      <c r="J53" t="n">
        <v>52</v>
      </c>
      <c r="K53" t="n">
        <v>0.734</v>
      </c>
      <c r="L53" t="inlineStr">
        <is>
          <t>量价底背离</t>
        </is>
      </c>
      <c r="M53" t="n">
        <v>-0.08797480398718649</v>
      </c>
      <c r="N53" t="n">
        <v>0</v>
      </c>
    </row>
    <row r="54">
      <c r="A54" t="inlineStr">
        <is>
          <t>159312</t>
        </is>
      </c>
      <c r="B54" t="inlineStr">
        <is>
          <t>广发恒指港股通ETF</t>
        </is>
      </c>
      <c r="C54" t="inlineStr">
        <is>
          <t>国际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n">
        <v>-0.3488330286822214</v>
      </c>
      <c r="J54" t="n">
        <v>53</v>
      </c>
      <c r="K54" t="n">
        <v>1.153</v>
      </c>
      <c r="L54" t="inlineStr">
        <is>
          <t>量价底背离</t>
        </is>
      </c>
      <c r="M54" t="n">
        <v>0.03257837142304054</v>
      </c>
      <c r="N54" t="n">
        <v>0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-0.3615063179958291</v>
      </c>
      <c r="J55" t="n">
        <v>54</v>
      </c>
      <c r="K55" t="n">
        <v>1.129</v>
      </c>
      <c r="L55" t="inlineStr">
        <is>
          <t>量价底背离</t>
        </is>
      </c>
      <c r="M55" t="n">
        <v>-0.2415771279759543</v>
      </c>
      <c r="N55" t="n">
        <v>0</v>
      </c>
    </row>
    <row r="56">
      <c r="A56" t="inlineStr">
        <is>
          <t>516670</t>
        </is>
      </c>
      <c r="B56" t="inlineStr">
        <is>
          <t>招商中证畜牧养殖ET</t>
        </is>
      </c>
      <c r="C56" t="inlineStr">
        <is>
          <t>养殖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-0.3703612831852789</v>
      </c>
      <c r="J56" t="n">
        <v>55</v>
      </c>
      <c r="K56" t="n">
        <v>0.589</v>
      </c>
      <c r="L56" t="inlineStr">
        <is>
          <t>量价底背离</t>
        </is>
      </c>
      <c r="M56" t="n">
        <v>-0.2631320116964814</v>
      </c>
      <c r="N56" t="n">
        <v>0</v>
      </c>
    </row>
    <row r="57">
      <c r="A57" t="inlineStr">
        <is>
          <t>513260</t>
        </is>
      </c>
      <c r="B57" t="inlineStr">
        <is>
          <t>汇添富恒生科技ETF</t>
        </is>
      </c>
      <c r="C57" t="inlineStr">
        <is>
          <t>QDII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-0.3769066170058961</v>
      </c>
      <c r="J57" t="n">
        <v>56</v>
      </c>
      <c r="K57" t="n">
        <v>1.054</v>
      </c>
      <c r="L57" t="inlineStr">
        <is>
          <t>正常</t>
        </is>
      </c>
      <c r="M57" t="n">
        <v>-0.04882925775271019</v>
      </c>
      <c r="N57" t="n">
        <v>0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-0.3871307293525733</v>
      </c>
      <c r="J58" t="n">
        <v>57</v>
      </c>
      <c r="K58" t="n">
        <v>4.951</v>
      </c>
      <c r="L58" t="inlineStr">
        <is>
          <t>正常</t>
        </is>
      </c>
      <c r="M58" t="n">
        <v>-0.6906150170710945</v>
      </c>
      <c r="N58" t="n">
        <v>0</v>
      </c>
    </row>
    <row r="59">
      <c r="A59" t="inlineStr">
        <is>
          <t>159568</t>
        </is>
      </c>
      <c r="B59" t="inlineStr">
        <is>
          <t>博时港股通互联网ET</t>
        </is>
      </c>
      <c r="C59" t="inlineStr">
        <is>
          <t>互联网</t>
        </is>
      </c>
      <c r="D59" t="inlineStr">
        <is>
          <t>成长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大盘、下游</t>
        </is>
      </c>
      <c r="I59" t="n">
        <v>-0.3974312102187427</v>
      </c>
      <c r="J59" t="n">
        <v>58</v>
      </c>
      <c r="K59" t="n">
        <v>1.062</v>
      </c>
      <c r="L59" t="inlineStr">
        <is>
          <t>量价底背离</t>
        </is>
      </c>
      <c r="M59" t="n">
        <v>-0.1298459099340157</v>
      </c>
      <c r="N59" t="n">
        <v>0</v>
      </c>
    </row>
    <row r="60">
      <c r="A60" t="inlineStr">
        <is>
          <t>515800</t>
        </is>
      </c>
      <c r="B60" t="inlineStr">
        <is>
          <t>添富中证800ETF</t>
        </is>
      </c>
      <c r="C60" t="inlineStr">
        <is>
          <t>宽基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-0.4083368908225573</v>
      </c>
      <c r="J60" t="n">
        <v>59</v>
      </c>
      <c r="K60" t="n">
        <v>1.247</v>
      </c>
      <c r="L60" t="inlineStr">
        <is>
          <t>正常</t>
        </is>
      </c>
      <c r="M60" t="n">
        <v>-0.06680505221091482</v>
      </c>
      <c r="N60" t="n">
        <v>0</v>
      </c>
    </row>
    <row r="61">
      <c r="A61" t="inlineStr">
        <is>
          <t>530680</t>
        </is>
      </c>
      <c r="B61" t="inlineStr">
        <is>
          <t>兴业上证180ETF</t>
        </is>
      </c>
      <c r="C61" t="inlineStr">
        <is>
          <t>上证180</t>
        </is>
      </c>
      <c r="D61" t="inlineStr">
        <is>
          <t>混合</t>
        </is>
      </c>
      <c r="E61" t="inlineStr">
        <is>
          <t>中性</t>
        </is>
      </c>
      <c r="F61" t="inlineStr">
        <is>
          <t>大盘</t>
        </is>
      </c>
      <c r="G61" t="inlineStr">
        <is>
          <t>-</t>
        </is>
      </c>
      <c r="H61" t="inlineStr">
        <is>
          <t>大盘</t>
        </is>
      </c>
      <c r="I61" t="n">
        <v>-0.4399814009563173</v>
      </c>
      <c r="J61" t="n">
        <v>60</v>
      </c>
      <c r="K61" t="n">
        <v>1.145</v>
      </c>
      <c r="L61" t="inlineStr">
        <is>
          <t>正常</t>
        </is>
      </c>
      <c r="M61" t="n">
        <v>-0.5327606865438543</v>
      </c>
      <c r="N61" t="n">
        <v>0</v>
      </c>
    </row>
    <row r="62">
      <c r="A62" t="inlineStr">
        <is>
          <t>513750</t>
        </is>
      </c>
      <c r="B62" t="inlineStr">
        <is>
          <t>广发中证港股通非银E</t>
        </is>
      </c>
      <c r="C62" t="inlineStr">
        <is>
          <t>非银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大盘</t>
        </is>
      </c>
      <c r="I62" t="n">
        <v>-0.4413498433109941</v>
      </c>
      <c r="J62" t="n">
        <v>61</v>
      </c>
      <c r="K62" t="n">
        <v>1.499</v>
      </c>
      <c r="L62" t="inlineStr">
        <is>
          <t>量价底背离</t>
        </is>
      </c>
      <c r="M62" t="n">
        <v>-0.1771808283924393</v>
      </c>
      <c r="N62" t="n">
        <v>0</v>
      </c>
    </row>
    <row r="63">
      <c r="A63" t="inlineStr">
        <is>
          <t>159566</t>
        </is>
      </c>
      <c r="B63" t="inlineStr">
        <is>
          <t>易方达国证新能源电池</t>
        </is>
      </c>
      <c r="C63" t="inlineStr">
        <is>
          <t>新能源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-0.4607478133019487</v>
      </c>
      <c r="J63" t="n">
        <v>62</v>
      </c>
      <c r="K63" t="n">
        <v>1.695</v>
      </c>
      <c r="L63" t="inlineStr">
        <is>
          <t>正常</t>
        </is>
      </c>
      <c r="M63" t="n">
        <v>-0.02483491190514409</v>
      </c>
      <c r="N63" t="n">
        <v>0</v>
      </c>
    </row>
    <row r="64">
      <c r="A64" t="inlineStr">
        <is>
          <t>512580</t>
        </is>
      </c>
      <c r="B64" t="inlineStr">
        <is>
          <t>广发中证环保ETF</t>
        </is>
      </c>
      <c r="C64" t="inlineStr">
        <is>
          <t>环保</t>
        </is>
      </c>
      <c r="D64" t="inlineStr">
        <is>
          <t>成长</t>
        </is>
      </c>
      <c r="E64" t="inlineStr">
        <is>
          <t>防御</t>
        </is>
      </c>
      <c r="F64" t="inlineStr">
        <is>
          <t>小盘</t>
        </is>
      </c>
      <c r="G64" t="inlineStr">
        <is>
          <t>-</t>
        </is>
      </c>
      <c r="H64" t="inlineStr">
        <is>
          <t>-</t>
        </is>
      </c>
      <c r="I64" t="n">
        <v>-0.4776132290509932</v>
      </c>
      <c r="J64" t="n">
        <v>63</v>
      </c>
      <c r="K64" t="n">
        <v>1.106</v>
      </c>
      <c r="L64" t="inlineStr">
        <is>
          <t>正常</t>
        </is>
      </c>
      <c r="M64" t="n">
        <v>-0.4160205592147159</v>
      </c>
      <c r="N64" t="n">
        <v>0</v>
      </c>
    </row>
    <row r="65">
      <c r="A65" t="inlineStr">
        <is>
          <t>512090</t>
        </is>
      </c>
      <c r="B65" t="inlineStr">
        <is>
          <t>易方达MSCI中国A</t>
        </is>
      </c>
      <c r="C65" t="inlineStr">
        <is>
          <t>MSCI</t>
        </is>
      </c>
      <c r="D65" t="inlineStr">
        <is>
          <t>混合</t>
        </is>
      </c>
      <c r="E65" t="inlineStr">
        <is>
          <t>中性</t>
        </is>
      </c>
      <c r="F65" t="inlineStr">
        <is>
          <t>大盘</t>
        </is>
      </c>
      <c r="G65" t="inlineStr">
        <is>
          <t>-</t>
        </is>
      </c>
      <c r="H65" t="inlineStr">
        <is>
          <t>大盘</t>
        </is>
      </c>
      <c r="I65" t="n">
        <v>-0.4887341682075769</v>
      </c>
      <c r="J65" t="n">
        <v>64</v>
      </c>
      <c r="K65" t="n">
        <v>1.939</v>
      </c>
      <c r="L65" t="inlineStr">
        <is>
          <t>正常</t>
        </is>
      </c>
      <c r="M65" t="n">
        <v>-0.3527415838203706</v>
      </c>
      <c r="N65" t="n">
        <v>0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-</t>
        </is>
      </c>
      <c r="I66" t="n">
        <v>-0.6344325386916937</v>
      </c>
      <c r="J66" t="n">
        <v>65</v>
      </c>
      <c r="K66" t="n">
        <v>2.083</v>
      </c>
      <c r="L66" t="inlineStr">
        <is>
          <t>正常</t>
        </is>
      </c>
      <c r="M66" t="n">
        <v>-0.1697958073082294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下游</t>
        </is>
      </c>
      <c r="I67" t="n">
        <v>-0.8591302154676311</v>
      </c>
      <c r="J67" t="n">
        <v>66</v>
      </c>
      <c r="K67" t="n">
        <v>0.77</v>
      </c>
      <c r="L67" t="inlineStr">
        <is>
          <t>正常</t>
        </is>
      </c>
      <c r="M67" t="n">
        <v>-0.04789023001405346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46289</v>
      </c>
      <c r="B2" t="n">
        <v>1.238433378099539</v>
      </c>
      <c r="C2" t="n">
        <v>1.419744554874852</v>
      </c>
      <c r="D2" t="n">
        <v>1.313761408802359</v>
      </c>
      <c r="E2" t="n">
        <v>1.219035851111038</v>
      </c>
      <c r="F2" t="n">
        <v>1.193261785427572</v>
      </c>
      <c r="G2" t="n">
        <v>1.286966572908837</v>
      </c>
      <c r="H2" t="n">
        <v>1.351287842102864</v>
      </c>
      <c r="I2" t="n">
        <v>1.59509877517992</v>
      </c>
      <c r="J2" t="n">
        <v>1.084085701569232</v>
      </c>
      <c r="K2" t="n">
        <v>0.8722930993799125</v>
      </c>
      <c r="L2" t="n">
        <v>0.00013337293248148</v>
      </c>
      <c r="M2" t="n">
        <v>-0.001789869798332706</v>
      </c>
      <c r="N2" t="n">
        <v>1.077705309162965</v>
      </c>
      <c r="O2" t="n">
        <v>2.154208052276398e-05</v>
      </c>
      <c r="P2" t="n">
        <v>0.001002066105875415</v>
      </c>
      <c r="Q2" t="n">
        <v>0.9271894162181146</v>
      </c>
      <c r="R2" t="n">
        <v>0.001673217629919803</v>
      </c>
      <c r="S2" t="n">
        <v>4.521460943387579e-05</v>
      </c>
      <c r="T2" t="n">
        <v>1.246476953018431</v>
      </c>
      <c r="U2" t="n">
        <v>-0.005476669974978854</v>
      </c>
      <c r="V2" t="n">
        <v>-0.0006678120296687011</v>
      </c>
      <c r="W2" t="inlineStr">
        <is>
          <t>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2026-09-24T16:02:35Z</dcterms:created>
  <dcterms:modified xmlns:dcterms="http://purl.org/dc/terms/" xmlns:xsi="http://www.w3.org/2001/XMLSchema-instance" xsi:type="dcterms:W3CDTF">2026-09-24T16:02:35Z</dcterms:modified>
</cp:coreProperties>
</file>