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159981</t>
        </is>
      </c>
      <c r="B2" t="n">
        <v>2.058084688183299</v>
      </c>
      <c r="C2" t="n">
        <v>1</v>
      </c>
      <c r="D2" t="inlineStr">
        <is>
          <t>建信能源化工期货ET</t>
        </is>
      </c>
      <c r="E2" t="inlineStr">
        <is>
          <t>化工</t>
        </is>
      </c>
      <c r="F2" t="n">
        <v>1.748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周期</t>
        </is>
      </c>
    </row>
    <row r="3">
      <c r="A3" t="inlineStr">
        <is>
          <t>516810</t>
        </is>
      </c>
      <c r="B3" t="n">
        <v>1.381597405417947</v>
      </c>
      <c r="C3" t="n">
        <v>2</v>
      </c>
      <c r="D3" t="inlineStr">
        <is>
          <t>华夏中证农业主题ET</t>
        </is>
      </c>
      <c r="E3" t="inlineStr">
        <is>
          <t>农业</t>
        </is>
      </c>
      <c r="F3" t="n">
        <v>0.8120000000000001</v>
      </c>
      <c r="G3" t="inlineStr">
        <is>
          <t>混合</t>
        </is>
      </c>
      <c r="H3" t="inlineStr">
        <is>
          <t>防御</t>
        </is>
      </c>
      <c r="I3" t="inlineStr">
        <is>
          <t>小盘</t>
        </is>
      </c>
      <c r="J3" t="inlineStr">
        <is>
          <t>上游</t>
        </is>
      </c>
      <c r="K3" t="inlineStr">
        <is>
          <t>小盘、上游</t>
        </is>
      </c>
    </row>
    <row r="4">
      <c r="A4" t="inlineStr">
        <is>
          <t>512980</t>
        </is>
      </c>
      <c r="B4" t="n">
        <v>1.234032199959396</v>
      </c>
      <c r="C4" t="n">
        <v>3</v>
      </c>
      <c r="D4" t="inlineStr">
        <is>
          <t>广发中证传媒ETF</t>
        </is>
      </c>
      <c r="E4" t="inlineStr">
        <is>
          <t>传媒</t>
        </is>
      </c>
      <c r="F4" t="n">
        <v>0.868</v>
      </c>
      <c r="G4" t="inlineStr">
        <is>
          <t>成长</t>
        </is>
      </c>
      <c r="H4" t="inlineStr">
        <is>
          <t>周期</t>
        </is>
      </c>
      <c r="I4" t="inlineStr">
        <is>
          <t>小盘</t>
        </is>
      </c>
      <c r="J4" t="inlineStr">
        <is>
          <t>下游</t>
        </is>
      </c>
      <c r="K4" t="inlineStr">
        <is>
          <t>成长、周期、小盘</t>
        </is>
      </c>
    </row>
    <row r="5">
      <c r="A5" t="inlineStr">
        <is>
          <t>516670</t>
        </is>
      </c>
      <c r="B5" t="n">
        <v>1.205568608865116</v>
      </c>
      <c r="C5" t="n">
        <v>4</v>
      </c>
      <c r="D5" t="inlineStr">
        <is>
          <t>招商中证畜牧养殖ET</t>
        </is>
      </c>
      <c r="E5" t="inlineStr">
        <is>
          <t>养殖</t>
        </is>
      </c>
      <c r="F5" t="n">
        <v>0.645</v>
      </c>
      <c r="G5" t="inlineStr">
        <is>
          <t>成长</t>
        </is>
      </c>
      <c r="H5" t="inlineStr">
        <is>
          <t>周期</t>
        </is>
      </c>
      <c r="I5" t="inlineStr">
        <is>
          <t>小盘</t>
        </is>
      </c>
      <c r="J5" t="inlineStr">
        <is>
          <t>上游</t>
        </is>
      </c>
      <c r="K5" t="inlineStr">
        <is>
          <t>成长、周期、小盘、上游</t>
        </is>
      </c>
    </row>
    <row r="6">
      <c r="A6" t="inlineStr">
        <is>
          <t>516010</t>
        </is>
      </c>
      <c r="B6" t="n">
        <v>1.042095765709952</v>
      </c>
      <c r="C6" t="n">
        <v>5</v>
      </c>
      <c r="D6" t="inlineStr">
        <is>
          <t>国泰中证动漫游戏ET</t>
        </is>
      </c>
      <c r="E6" t="inlineStr">
        <is>
          <t>动漫游戏</t>
        </is>
      </c>
      <c r="F6" t="n">
        <v>1.14</v>
      </c>
      <c r="G6" t="inlineStr">
        <is>
          <t>成长</t>
        </is>
      </c>
      <c r="H6" t="inlineStr">
        <is>
          <t>周期</t>
        </is>
      </c>
      <c r="I6" t="inlineStr">
        <is>
          <t>小盘</t>
        </is>
      </c>
      <c r="J6" t="inlineStr">
        <is>
          <t>下游</t>
        </is>
      </c>
      <c r="K6" t="inlineStr">
        <is>
          <t>成长、周期、小盘</t>
        </is>
      </c>
    </row>
    <row r="7">
      <c r="A7" t="inlineStr">
        <is>
          <t>513190</t>
        </is>
      </c>
      <c r="B7" t="n">
        <v>0.6167987470967481</v>
      </c>
      <c r="C7" t="n">
        <v>6</v>
      </c>
      <c r="D7" t="inlineStr">
        <is>
          <t>华夏中证港股通内地金</t>
        </is>
      </c>
      <c r="E7" t="inlineStr">
        <is>
          <t>金融</t>
        </is>
      </c>
      <c r="F7" t="n">
        <v>1.853</v>
      </c>
      <c r="G7" t="inlineStr">
        <is>
          <t>价值</t>
        </is>
      </c>
      <c r="H7" t="inlineStr">
        <is>
          <t>周期</t>
        </is>
      </c>
      <c r="I7" t="inlineStr">
        <is>
          <t>大盘</t>
        </is>
      </c>
      <c r="J7" t="inlineStr">
        <is>
          <t>-</t>
        </is>
      </c>
      <c r="K7" t="inlineStr">
        <is>
          <t>周期</t>
        </is>
      </c>
    </row>
    <row r="8">
      <c r="A8" t="inlineStr">
        <is>
          <t>512660</t>
        </is>
      </c>
      <c r="B8" t="n">
        <v>0.5979340919431499</v>
      </c>
      <c r="C8" t="n">
        <v>7</v>
      </c>
      <c r="D8" t="inlineStr">
        <is>
          <t>国泰中证军工ETF</t>
        </is>
      </c>
      <c r="E8" t="inlineStr">
        <is>
          <t>军工</t>
        </is>
      </c>
      <c r="F8" t="n">
        <v>1.162</v>
      </c>
      <c r="G8" t="inlineStr">
        <is>
          <t>成长</t>
        </is>
      </c>
      <c r="H8" t="inlineStr">
        <is>
          <t>防御</t>
        </is>
      </c>
      <c r="I8" t="inlineStr">
        <is>
          <t>混合</t>
        </is>
      </c>
      <c r="J8" t="inlineStr">
        <is>
          <t>-</t>
        </is>
      </c>
      <c r="K8" t="inlineStr">
        <is>
          <t>成长</t>
        </is>
      </c>
    </row>
    <row r="9">
      <c r="A9" t="inlineStr">
        <is>
          <t>513750</t>
        </is>
      </c>
      <c r="B9" t="n">
        <v>0.5286488126048735</v>
      </c>
      <c r="C9" t="n">
        <v>8</v>
      </c>
      <c r="D9" t="inlineStr">
        <is>
          <t>广发中证港股通非银E</t>
        </is>
      </c>
      <c r="E9" t="inlineStr">
        <is>
          <t>非银</t>
        </is>
      </c>
      <c r="F9" t="n">
        <v>1.55</v>
      </c>
      <c r="G9" t="inlineStr">
        <is>
          <t>价值</t>
        </is>
      </c>
      <c r="H9" t="inlineStr">
        <is>
          <t>周期</t>
        </is>
      </c>
      <c r="I9" t="inlineStr">
        <is>
          <t>大盘</t>
        </is>
      </c>
      <c r="J9" t="inlineStr">
        <is>
          <t>-</t>
        </is>
      </c>
      <c r="K9" t="inlineStr">
        <is>
          <t>周期</t>
        </is>
      </c>
    </row>
    <row r="10">
      <c r="A10" t="inlineStr">
        <is>
          <t>159562</t>
        </is>
      </c>
      <c r="B10" t="n">
        <v>0.4892856791125987</v>
      </c>
      <c r="C10" t="n">
        <v>9</v>
      </c>
      <c r="D10" t="inlineStr">
        <is>
          <t>华夏中证沪深港黄金产</t>
        </is>
      </c>
      <c r="E10" t="inlineStr">
        <is>
          <t>黄金</t>
        </is>
      </c>
      <c r="F10" t="n">
        <v>2.369</v>
      </c>
      <c r="G10" t="inlineStr">
        <is>
          <t>价值</t>
        </is>
      </c>
      <c r="H10" t="inlineStr">
        <is>
          <t>防御</t>
        </is>
      </c>
      <c r="I10" t="inlineStr">
        <is>
          <t>-</t>
        </is>
      </c>
      <c r="J10" t="inlineStr">
        <is>
          <t>上游</t>
        </is>
      </c>
      <c r="K10" t="inlineStr">
        <is>
          <t>上游</t>
        </is>
      </c>
    </row>
    <row r="11">
      <c r="A11" t="inlineStr">
        <is>
          <t>512200</t>
        </is>
      </c>
      <c r="B11" t="n">
        <v>0.4556124066143931</v>
      </c>
      <c r="C11" t="n">
        <v>10</v>
      </c>
      <c r="D11" t="inlineStr">
        <is>
          <t>南方中证房地产ETF</t>
        </is>
      </c>
      <c r="E11" t="inlineStr">
        <is>
          <t>房地产</t>
        </is>
      </c>
      <c r="F11" t="n">
        <v>1.259</v>
      </c>
      <c r="G11" t="inlineStr">
        <is>
          <t>价值</t>
        </is>
      </c>
      <c r="H11" t="inlineStr">
        <is>
          <t>周期</t>
        </is>
      </c>
      <c r="I11" t="inlineStr">
        <is>
          <t>大盘</t>
        </is>
      </c>
      <c r="J11" t="inlineStr">
        <is>
          <t>-</t>
        </is>
      </c>
      <c r="K11" t="inlineStr">
        <is>
          <t>周期</t>
        </is>
      </c>
    </row>
    <row r="12">
      <c r="A12" t="inlineStr">
        <is>
          <t>159980</t>
        </is>
      </c>
      <c r="B12" t="n">
        <v>0.4530951378064813</v>
      </c>
      <c r="C12" t="n">
        <v>11</v>
      </c>
      <c r="D12" t="inlineStr">
        <is>
          <t>大成有色金属期货ET</t>
        </is>
      </c>
      <c r="E12" t="inlineStr">
        <is>
          <t>有色</t>
        </is>
      </c>
      <c r="F12" t="n">
        <v>2.195</v>
      </c>
      <c r="G12" t="inlineStr">
        <is>
          <t>价值</t>
        </is>
      </c>
      <c r="H12" t="inlineStr">
        <is>
          <t>周期</t>
        </is>
      </c>
      <c r="I12" t="inlineStr">
        <is>
          <t>混合</t>
        </is>
      </c>
      <c r="J12" t="inlineStr">
        <is>
          <t>上游</t>
        </is>
      </c>
      <c r="K12" t="inlineStr">
        <is>
          <t>周期、上游</t>
        </is>
      </c>
    </row>
    <row r="13">
      <c r="A13" t="inlineStr">
        <is>
          <t>513310</t>
        </is>
      </c>
      <c r="B13" t="n">
        <v>0.3844291459641126</v>
      </c>
      <c r="C13" t="n">
        <v>12</v>
      </c>
      <c r="D13" t="inlineStr">
        <is>
          <t>华泰柏瑞中韩半导体E</t>
        </is>
      </c>
      <c r="E13" t="inlineStr">
        <is>
          <t>半导体</t>
        </is>
      </c>
      <c r="F13" t="n">
        <v>4.865</v>
      </c>
      <c r="G13" t="inlineStr">
        <is>
          <t>成长</t>
        </is>
      </c>
      <c r="H13" t="inlineStr">
        <is>
          <t>周期</t>
        </is>
      </c>
      <c r="I13" t="inlineStr">
        <is>
          <t>混合</t>
        </is>
      </c>
      <c r="J13" t="inlineStr">
        <is>
          <t>中游</t>
        </is>
      </c>
      <c r="K13" t="inlineStr">
        <is>
          <t>成长、周期</t>
        </is>
      </c>
    </row>
    <row r="14">
      <c r="A14" t="inlineStr">
        <is>
          <t>517900</t>
        </is>
      </c>
      <c r="B14" t="n">
        <v>0.3674719671454698</v>
      </c>
      <c r="C14" t="n">
        <v>13</v>
      </c>
      <c r="D14" t="inlineStr">
        <is>
          <t>招商中证银行AH价格</t>
        </is>
      </c>
      <c r="E14" t="inlineStr">
        <is>
          <t>银行</t>
        </is>
      </c>
      <c r="F14" t="n">
        <v>1.582</v>
      </c>
      <c r="G14" t="inlineStr">
        <is>
          <t>价值</t>
        </is>
      </c>
      <c r="H14" t="inlineStr">
        <is>
          <t>周期</t>
        </is>
      </c>
      <c r="I14" t="inlineStr">
        <is>
          <t>大盘</t>
        </is>
      </c>
      <c r="J14" t="inlineStr">
        <is>
          <t>-</t>
        </is>
      </c>
      <c r="K14" t="inlineStr">
        <is>
          <t>周期</t>
        </is>
      </c>
    </row>
    <row r="15">
      <c r="A15" t="inlineStr">
        <is>
          <t>562660</t>
        </is>
      </c>
      <c r="B15" t="n">
        <v>0.3155157545797098</v>
      </c>
      <c r="C15" t="n">
        <v>14</v>
      </c>
      <c r="D15" t="inlineStr">
        <is>
          <t>华夏中证2000ET</t>
        </is>
      </c>
      <c r="E15" t="inlineStr">
        <is>
          <t>中证2000</t>
        </is>
      </c>
      <c r="F15" t="n">
        <v>1.917</v>
      </c>
      <c r="G15" t="inlineStr">
        <is>
          <t>成长</t>
        </is>
      </c>
      <c r="H15" t="inlineStr">
        <is>
          <t>中性</t>
        </is>
      </c>
      <c r="I15" t="inlineStr">
        <is>
          <t>小盘</t>
        </is>
      </c>
      <c r="J15" t="inlineStr">
        <is>
          <t>-</t>
        </is>
      </c>
      <c r="K15" t="inlineStr">
        <is>
          <t>成长、小盘</t>
        </is>
      </c>
    </row>
    <row r="16">
      <c r="A16" t="inlineStr">
        <is>
          <t>159333</t>
        </is>
      </c>
      <c r="B16" t="n">
        <v>0.3020489650460986</v>
      </c>
      <c r="C16" t="n">
        <v>15</v>
      </c>
      <c r="D16" t="inlineStr">
        <is>
          <t>万家中证港股通央企红</t>
        </is>
      </c>
      <c r="E16" t="inlineStr">
        <is>
          <t>红利</t>
        </is>
      </c>
      <c r="F16" t="n">
        <v>1.389</v>
      </c>
      <c r="G16" t="inlineStr">
        <is>
          <t>价值</t>
        </is>
      </c>
      <c r="H16" t="inlineStr">
        <is>
          <t>防御</t>
        </is>
      </c>
      <c r="I16" t="inlineStr">
        <is>
          <t>大盘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159736</t>
        </is>
      </c>
      <c r="B17" t="n">
        <v>0.1841107682974503</v>
      </c>
      <c r="C17" t="n">
        <v>16</v>
      </c>
      <c r="D17" t="inlineStr">
        <is>
          <t>天弘中证食品饮料ET</t>
        </is>
      </c>
      <c r="E17" t="inlineStr">
        <is>
          <t>食品饮料</t>
        </is>
      </c>
      <c r="F17" t="n">
        <v>0.603</v>
      </c>
      <c r="G17" t="inlineStr">
        <is>
          <t>价值</t>
        </is>
      </c>
      <c r="H17" t="inlineStr">
        <is>
          <t>防御</t>
        </is>
      </c>
      <c r="I17" t="inlineStr">
        <is>
          <t>大盘</t>
        </is>
      </c>
      <c r="J17" t="inlineStr">
        <is>
          <t>下游</t>
        </is>
      </c>
      <c r="K17" t="inlineStr">
        <is>
          <t>-</t>
        </is>
      </c>
    </row>
    <row r="18">
      <c r="A18" t="inlineStr">
        <is>
          <t>513170</t>
        </is>
      </c>
      <c r="B18" t="n">
        <v>0.1804887189951345</v>
      </c>
      <c r="C18" t="n">
        <v>17</v>
      </c>
      <c r="D18" t="inlineStr">
        <is>
          <t>鹏华恒生中国央企(Q</t>
        </is>
      </c>
      <c r="E18" t="inlineStr">
        <is>
          <t>国央企</t>
        </is>
      </c>
      <c r="F18" t="n">
        <v>1.614</v>
      </c>
      <c r="G18" t="inlineStr">
        <is>
          <t>价值</t>
        </is>
      </c>
      <c r="H18" t="inlineStr">
        <is>
          <t>中性</t>
        </is>
      </c>
      <c r="I18" t="inlineStr">
        <is>
          <t>大盘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513200</t>
        </is>
      </c>
      <c r="B19" t="n">
        <v>0.1647026760918347</v>
      </c>
      <c r="C19" t="n">
        <v>18</v>
      </c>
      <c r="D19" t="inlineStr">
        <is>
          <t>易方达中证港股通医药</t>
        </is>
      </c>
      <c r="E19" t="inlineStr">
        <is>
          <t>医药</t>
        </is>
      </c>
      <c r="F19" t="n">
        <v>1.08</v>
      </c>
      <c r="G19" t="inlineStr">
        <is>
          <t>成长</t>
        </is>
      </c>
      <c r="H19" t="inlineStr">
        <is>
          <t>防御</t>
        </is>
      </c>
      <c r="I19" t="inlineStr">
        <is>
          <t>混合</t>
        </is>
      </c>
      <c r="J19" t="inlineStr">
        <is>
          <t>-</t>
        </is>
      </c>
      <c r="K19" t="inlineStr">
        <is>
          <t>成长</t>
        </is>
      </c>
    </row>
    <row r="20">
      <c r="A20" t="inlineStr">
        <is>
          <t>560880</t>
        </is>
      </c>
      <c r="B20" t="n">
        <v>0.1229805231586059</v>
      </c>
      <c r="C20" t="n">
        <v>19</v>
      </c>
      <c r="D20" t="inlineStr">
        <is>
          <t>广发中证全指家用电器</t>
        </is>
      </c>
      <c r="E20" t="inlineStr">
        <is>
          <t>家用电器</t>
        </is>
      </c>
      <c r="F20" t="n">
        <v>1.53</v>
      </c>
      <c r="G20" t="inlineStr">
        <is>
          <t>价值</t>
        </is>
      </c>
      <c r="H20" t="inlineStr">
        <is>
          <t>周期</t>
        </is>
      </c>
      <c r="I20" t="inlineStr">
        <is>
          <t>大盘</t>
        </is>
      </c>
      <c r="J20" t="inlineStr">
        <is>
          <t>下游</t>
        </is>
      </c>
      <c r="K20" t="inlineStr">
        <is>
          <t>周期</t>
        </is>
      </c>
    </row>
    <row r="21">
      <c r="A21" t="inlineStr">
        <is>
          <t>159300</t>
        </is>
      </c>
      <c r="B21" t="n">
        <v>0.11793775772325</v>
      </c>
      <c r="C21" t="n">
        <v>20</v>
      </c>
      <c r="D21" t="inlineStr">
        <is>
          <t>富国沪深300ETF</t>
        </is>
      </c>
      <c r="E21" t="inlineStr">
        <is>
          <t>沪深300</t>
        </is>
      </c>
      <c r="F21" t="n">
        <v>4.954</v>
      </c>
      <c r="G21" t="inlineStr">
        <is>
          <t>混合</t>
        </is>
      </c>
      <c r="H21" t="inlineStr">
        <is>
          <t>中性</t>
        </is>
      </c>
      <c r="I21" t="inlineStr">
        <is>
          <t>大盘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159586</t>
        </is>
      </c>
      <c r="B22" t="n">
        <v>0.08647451372556381</v>
      </c>
      <c r="C22" t="n">
        <v>21</v>
      </c>
      <c r="D22" t="inlineStr">
        <is>
          <t>南方中证全指计算机E</t>
        </is>
      </c>
      <c r="E22" t="inlineStr">
        <is>
          <t>计算机</t>
        </is>
      </c>
      <c r="F22" t="n">
        <v>1.055</v>
      </c>
      <c r="G22" t="inlineStr">
        <is>
          <t>成长</t>
        </is>
      </c>
      <c r="H22" t="inlineStr">
        <is>
          <t>周期</t>
        </is>
      </c>
      <c r="I22" t="inlineStr">
        <is>
          <t>混合</t>
        </is>
      </c>
      <c r="J22" t="inlineStr">
        <is>
          <t>下游</t>
        </is>
      </c>
      <c r="K22" t="inlineStr">
        <is>
          <t>成长、周期</t>
        </is>
      </c>
    </row>
    <row r="23">
      <c r="A23" t="inlineStr">
        <is>
          <t>159570</t>
        </is>
      </c>
      <c r="B23" t="n">
        <v>0.07696316664264469</v>
      </c>
      <c r="C23" t="n">
        <v>22</v>
      </c>
      <c r="D23" t="inlineStr">
        <is>
          <t>汇添富国证港股通创新</t>
        </is>
      </c>
      <c r="E23" t="inlineStr">
        <is>
          <t>创新药</t>
        </is>
      </c>
      <c r="F23" t="n">
        <v>1.469</v>
      </c>
      <c r="G23" t="inlineStr">
        <is>
          <t>成长</t>
        </is>
      </c>
      <c r="H23" t="inlineStr">
        <is>
          <t>防御</t>
        </is>
      </c>
      <c r="I23" t="inlineStr">
        <is>
          <t>混合</t>
        </is>
      </c>
      <c r="J23" t="inlineStr">
        <is>
          <t>-</t>
        </is>
      </c>
      <c r="K23" t="inlineStr">
        <is>
          <t>成长</t>
        </is>
      </c>
    </row>
    <row r="24">
      <c r="A24" t="inlineStr">
        <is>
          <t>515220</t>
        </is>
      </c>
      <c r="B24" t="n">
        <v>0.06858606496914922</v>
      </c>
      <c r="C24" t="n">
        <v>23</v>
      </c>
      <c r="D24" t="inlineStr">
        <is>
          <t>国泰中证煤炭ETF</t>
        </is>
      </c>
      <c r="E24" t="inlineStr">
        <is>
          <t>煤炭</t>
        </is>
      </c>
      <c r="F24" t="n">
        <v>1.302</v>
      </c>
      <c r="G24" t="inlineStr">
        <is>
          <t>价值</t>
        </is>
      </c>
      <c r="H24" t="inlineStr">
        <is>
          <t>周期</t>
        </is>
      </c>
      <c r="I24" t="inlineStr">
        <is>
          <t>大盘</t>
        </is>
      </c>
      <c r="J24" t="inlineStr">
        <is>
          <t>上游</t>
        </is>
      </c>
      <c r="K24" t="inlineStr">
        <is>
          <t>周期、上游</t>
        </is>
      </c>
    </row>
    <row r="25">
      <c r="A25" t="inlineStr">
        <is>
          <t>560090</t>
        </is>
      </c>
      <c r="B25" t="n">
        <v>0.02946877977460439</v>
      </c>
      <c r="C25" t="n">
        <v>24</v>
      </c>
      <c r="D25" t="inlineStr">
        <is>
          <t>汇添富中证全指证券公</t>
        </is>
      </c>
      <c r="E25" t="inlineStr">
        <is>
          <t>证券</t>
        </is>
      </c>
      <c r="F25" t="n">
        <v>1.165</v>
      </c>
      <c r="G25" t="inlineStr">
        <is>
          <t>价值</t>
        </is>
      </c>
      <c r="H25" t="inlineStr">
        <is>
          <t>周期</t>
        </is>
      </c>
      <c r="I25" t="inlineStr">
        <is>
          <t>大盘</t>
        </is>
      </c>
      <c r="J25" t="inlineStr">
        <is>
          <t>-</t>
        </is>
      </c>
      <c r="K25" t="inlineStr">
        <is>
          <t>周期</t>
        </is>
      </c>
    </row>
    <row r="26">
      <c r="A26" t="inlineStr">
        <is>
          <t>159625</t>
        </is>
      </c>
      <c r="B26" t="n">
        <v>0.02704504392156338</v>
      </c>
      <c r="C26" t="n">
        <v>25</v>
      </c>
      <c r="D26" t="inlineStr">
        <is>
          <t>嘉实国证绿色电力ET</t>
        </is>
      </c>
      <c r="E26" t="inlineStr">
        <is>
          <t>电力</t>
        </is>
      </c>
      <c r="F26" t="n">
        <v>1.207</v>
      </c>
      <c r="G26" t="inlineStr">
        <is>
          <t>价值</t>
        </is>
      </c>
      <c r="H26" t="inlineStr">
        <is>
          <t>防御</t>
        </is>
      </c>
      <c r="I26" t="inlineStr">
        <is>
          <t>大盘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516970</t>
        </is>
      </c>
      <c r="B27" t="n">
        <v>0.004316697111896861</v>
      </c>
      <c r="C27" t="n">
        <v>26</v>
      </c>
      <c r="D27" t="inlineStr">
        <is>
          <t>广发中证基建工程ET</t>
        </is>
      </c>
      <c r="E27" t="inlineStr">
        <is>
          <t>基建</t>
        </is>
      </c>
      <c r="F27" t="n">
        <v>1.116</v>
      </c>
      <c r="G27" t="inlineStr">
        <is>
          <t>价值</t>
        </is>
      </c>
      <c r="H27" t="inlineStr">
        <is>
          <t>周期</t>
        </is>
      </c>
      <c r="I27" t="inlineStr">
        <is>
          <t>大盘</t>
        </is>
      </c>
      <c r="J27" t="inlineStr">
        <is>
          <t>-</t>
        </is>
      </c>
      <c r="K27" t="inlineStr">
        <is>
          <t>周期</t>
        </is>
      </c>
    </row>
    <row r="28">
      <c r="A28" t="inlineStr">
        <is>
          <t>588700</t>
        </is>
      </c>
      <c r="B28" t="n">
        <v>-0.04377753675547949</v>
      </c>
      <c r="C28" t="n">
        <v>27</v>
      </c>
      <c r="D28" t="inlineStr">
        <is>
          <t>嘉实上证科创板生物医</t>
        </is>
      </c>
      <c r="E28" t="inlineStr">
        <is>
          <t>生物医药</t>
        </is>
      </c>
      <c r="F28" t="n">
        <v>0.983</v>
      </c>
      <c r="G28" t="inlineStr">
        <is>
          <t>成长</t>
        </is>
      </c>
      <c r="H28" t="inlineStr">
        <is>
          <t>防御</t>
        </is>
      </c>
      <c r="I28" t="inlineStr">
        <is>
          <t>混合</t>
        </is>
      </c>
      <c r="J28" t="inlineStr">
        <is>
          <t>-</t>
        </is>
      </c>
      <c r="K28" t="inlineStr">
        <is>
          <t>成长</t>
        </is>
      </c>
    </row>
    <row r="29">
      <c r="A29" t="inlineStr">
        <is>
          <t>159545</t>
        </is>
      </c>
      <c r="B29" t="n">
        <v>-0.05358135440934816</v>
      </c>
      <c r="C29" t="n">
        <v>28</v>
      </c>
      <c r="D29" t="inlineStr">
        <is>
          <t>易方达恒生港股通高股</t>
        </is>
      </c>
      <c r="E29" t="inlineStr">
        <is>
          <t>高股息</t>
        </is>
      </c>
      <c r="F29" t="n">
        <v>1.322</v>
      </c>
      <c r="G29" t="inlineStr">
        <is>
          <t>价值</t>
        </is>
      </c>
      <c r="H29" t="inlineStr">
        <is>
          <t>防御</t>
        </is>
      </c>
      <c r="I29" t="inlineStr">
        <is>
          <t>大盘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159697</t>
        </is>
      </c>
      <c r="B30" t="n">
        <v>-0.09508017880018726</v>
      </c>
      <c r="C30" t="n">
        <v>29</v>
      </c>
      <c r="D30" t="inlineStr">
        <is>
          <t>鹏华国证石油天然气E</t>
        </is>
      </c>
      <c r="E30" t="inlineStr">
        <is>
          <t>能源</t>
        </is>
      </c>
      <c r="F30" t="n">
        <v>1.359</v>
      </c>
      <c r="G30" t="inlineStr">
        <is>
          <t>价值</t>
        </is>
      </c>
      <c r="H30" t="inlineStr">
        <is>
          <t>周期</t>
        </is>
      </c>
      <c r="I30" t="inlineStr">
        <is>
          <t>大盘</t>
        </is>
      </c>
      <c r="J30" t="inlineStr">
        <is>
          <t>上游</t>
        </is>
      </c>
      <c r="K30" t="inlineStr">
        <is>
          <t>周期、上游</t>
        </is>
      </c>
    </row>
    <row r="31">
      <c r="A31" t="inlineStr">
        <is>
          <t>515210</t>
        </is>
      </c>
      <c r="B31" t="n">
        <v>-0.09981561854448465</v>
      </c>
      <c r="C31" t="n">
        <v>30</v>
      </c>
      <c r="D31" t="inlineStr">
        <is>
          <t>国泰中证钢铁ETF</t>
        </is>
      </c>
      <c r="E31" t="inlineStr">
        <is>
          <t>钢铁</t>
        </is>
      </c>
      <c r="F31" t="n">
        <v>1.18</v>
      </c>
      <c r="G31" t="inlineStr">
        <is>
          <t>价值</t>
        </is>
      </c>
      <c r="H31" t="inlineStr">
        <is>
          <t>周期</t>
        </is>
      </c>
      <c r="I31" t="inlineStr">
        <is>
          <t>大盘</t>
        </is>
      </c>
      <c r="J31" t="inlineStr">
        <is>
          <t>上游</t>
        </is>
      </c>
      <c r="K31" t="inlineStr">
        <is>
          <t>周期、上游</t>
        </is>
      </c>
    </row>
    <row r="32">
      <c r="A32" t="inlineStr">
        <is>
          <t>510170</t>
        </is>
      </c>
      <c r="B32" t="n">
        <v>-0.103470830084723</v>
      </c>
      <c r="C32" t="n">
        <v>31</v>
      </c>
      <c r="D32" t="inlineStr">
        <is>
          <t>国联安上证商品ETF</t>
        </is>
      </c>
      <c r="E32" t="inlineStr">
        <is>
          <t>商品</t>
        </is>
      </c>
      <c r="F32" t="n">
        <v>1.416</v>
      </c>
      <c r="G32" t="inlineStr">
        <is>
          <t>价值</t>
        </is>
      </c>
      <c r="H32" t="inlineStr">
        <is>
          <t>周期</t>
        </is>
      </c>
      <c r="I32" t="inlineStr">
        <is>
          <t>-</t>
        </is>
      </c>
      <c r="J32" t="inlineStr">
        <is>
          <t>上游</t>
        </is>
      </c>
      <c r="K32" t="inlineStr">
        <is>
          <t>周期、上游</t>
        </is>
      </c>
    </row>
    <row r="33">
      <c r="A33" t="inlineStr">
        <is>
          <t>563350</t>
        </is>
      </c>
      <c r="B33" t="n">
        <v>-0.1101779806621898</v>
      </c>
      <c r="C33" t="n">
        <v>32</v>
      </c>
      <c r="D33" t="inlineStr">
        <is>
          <t>华泰柏瑞中证A50E</t>
        </is>
      </c>
      <c r="E33" t="inlineStr">
        <is>
          <t>中证A50</t>
        </is>
      </c>
      <c r="F33" t="n">
        <v>1.405</v>
      </c>
      <c r="G33" t="inlineStr">
        <is>
          <t>混合</t>
        </is>
      </c>
      <c r="H33" t="inlineStr">
        <is>
          <t>中性</t>
        </is>
      </c>
      <c r="I33" t="inlineStr">
        <is>
          <t>大盘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510100</t>
        </is>
      </c>
      <c r="B34" t="n">
        <v>-0.1533540444492183</v>
      </c>
      <c r="C34" t="n">
        <v>33</v>
      </c>
      <c r="D34" t="inlineStr">
        <is>
          <t>易方达上证50ETF</t>
        </is>
      </c>
      <c r="E34" t="inlineStr">
        <is>
          <t>上证50ETF</t>
        </is>
      </c>
      <c r="F34" t="n">
        <v>2.973</v>
      </c>
      <c r="G34" t="inlineStr">
        <is>
          <t>价值</t>
        </is>
      </c>
      <c r="H34" t="inlineStr">
        <is>
          <t>中性</t>
        </is>
      </c>
      <c r="I34" t="inlineStr">
        <is>
          <t>大盘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159565</t>
        </is>
      </c>
      <c r="B35" t="n">
        <v>-0.1549941512509577</v>
      </c>
      <c r="C35" t="n">
        <v>34</v>
      </c>
      <c r="D35" t="inlineStr">
        <is>
          <t>易方达中证汽车零部件</t>
        </is>
      </c>
      <c r="E35" t="inlineStr">
        <is>
          <t>汽车零部件</t>
        </is>
      </c>
      <c r="F35" t="n">
        <v>1.302</v>
      </c>
      <c r="G35" t="inlineStr">
        <is>
          <t>成长</t>
        </is>
      </c>
      <c r="H35" t="inlineStr">
        <is>
          <t>周期</t>
        </is>
      </c>
      <c r="I35" t="inlineStr">
        <is>
          <t>小盘</t>
        </is>
      </c>
      <c r="J35" t="inlineStr">
        <is>
          <t>中游</t>
        </is>
      </c>
      <c r="K35" t="inlineStr">
        <is>
          <t>成长、周期、小盘</t>
        </is>
      </c>
    </row>
    <row r="36">
      <c r="A36" t="inlineStr">
        <is>
          <t>159961</t>
        </is>
      </c>
      <c r="B36" t="n">
        <v>-0.1661594418266819</v>
      </c>
      <c r="C36" t="n">
        <v>35</v>
      </c>
      <c r="D36" t="inlineStr">
        <is>
          <t>方正富邦深证100E</t>
        </is>
      </c>
      <c r="E36" t="inlineStr">
        <is>
          <t>深证100</t>
        </is>
      </c>
      <c r="F36" t="n">
        <v>2.162</v>
      </c>
      <c r="G36" t="inlineStr">
        <is>
          <t>混合</t>
        </is>
      </c>
      <c r="H36" t="inlineStr">
        <is>
          <t>中性</t>
        </is>
      </c>
      <c r="I36" t="inlineStr">
        <is>
          <t>大盘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159695</t>
        </is>
      </c>
      <c r="B37" t="n">
        <v>-0.1806772228393332</v>
      </c>
      <c r="C37" t="n">
        <v>36</v>
      </c>
      <c r="D37" t="inlineStr">
        <is>
          <t>嘉实国证通信ETF</t>
        </is>
      </c>
      <c r="E37" t="inlineStr">
        <is>
          <t>通信</t>
        </is>
      </c>
      <c r="F37" t="n">
        <v>0.957</v>
      </c>
      <c r="G37" t="inlineStr">
        <is>
          <t>成长</t>
        </is>
      </c>
      <c r="H37" t="inlineStr">
        <is>
          <t>周期</t>
        </is>
      </c>
      <c r="I37" t="inlineStr">
        <is>
          <t>混合</t>
        </is>
      </c>
      <c r="J37" t="inlineStr">
        <is>
          <t>中游</t>
        </is>
      </c>
      <c r="K37" t="inlineStr">
        <is>
          <t>成长、周期</t>
        </is>
      </c>
    </row>
    <row r="38">
      <c r="A38" t="inlineStr">
        <is>
          <t>159572</t>
        </is>
      </c>
      <c r="B38" t="n">
        <v>-0.1808368804986026</v>
      </c>
      <c r="C38" t="n">
        <v>37</v>
      </c>
      <c r="D38" t="inlineStr">
        <is>
          <t>易方达创业板中盘20</t>
        </is>
      </c>
      <c r="E38" t="inlineStr">
        <is>
          <t>创业板</t>
        </is>
      </c>
      <c r="F38" t="n">
        <v>1.438</v>
      </c>
      <c r="G38" t="inlineStr">
        <is>
          <t>成长</t>
        </is>
      </c>
      <c r="H38" t="inlineStr">
        <is>
          <t>中性</t>
        </is>
      </c>
      <c r="I38" t="inlineStr">
        <is>
          <t>中大盘</t>
        </is>
      </c>
      <c r="J38" t="inlineStr">
        <is>
          <t>-</t>
        </is>
      </c>
      <c r="K38" t="inlineStr">
        <is>
          <t>成长</t>
        </is>
      </c>
    </row>
    <row r="39">
      <c r="A39" t="inlineStr">
        <is>
          <t>159335</t>
        </is>
      </c>
      <c r="B39" t="n">
        <v>-0.1971736264852527</v>
      </c>
      <c r="C39" t="n">
        <v>38</v>
      </c>
      <c r="D39" t="inlineStr">
        <is>
          <t>融通中证诚通央企科技</t>
        </is>
      </c>
      <c r="E39" t="inlineStr">
        <is>
          <t>创新</t>
        </is>
      </c>
      <c r="F39" t="n">
        <v>1.516</v>
      </c>
      <c r="G39" t="inlineStr">
        <is>
          <t>成长</t>
        </is>
      </c>
      <c r="H39" t="inlineStr">
        <is>
          <t>周期</t>
        </is>
      </c>
      <c r="I39" t="inlineStr">
        <is>
          <t>混合</t>
        </is>
      </c>
      <c r="J39" t="inlineStr">
        <is>
          <t>-</t>
        </is>
      </c>
      <c r="K39" t="inlineStr">
        <is>
          <t>成长、周期</t>
        </is>
      </c>
    </row>
    <row r="40">
      <c r="A40" t="inlineStr">
        <is>
          <t>588030</t>
        </is>
      </c>
      <c r="B40" t="n">
        <v>-0.2024915427509078</v>
      </c>
      <c r="C40" t="n">
        <v>39</v>
      </c>
      <c r="D40" t="inlineStr">
        <is>
          <t>博时上证科创板100</t>
        </is>
      </c>
      <c r="E40" t="inlineStr">
        <is>
          <t>科创板</t>
        </is>
      </c>
      <c r="F40" t="n">
        <v>1.734</v>
      </c>
      <c r="G40" t="inlineStr">
        <is>
          <t>成长</t>
        </is>
      </c>
      <c r="H40" t="inlineStr">
        <is>
          <t>中性</t>
        </is>
      </c>
      <c r="I40" t="inlineStr">
        <is>
          <t>中盘</t>
        </is>
      </c>
      <c r="J40" t="inlineStr">
        <is>
          <t>-</t>
        </is>
      </c>
      <c r="K40" t="inlineStr">
        <is>
          <t>成长</t>
        </is>
      </c>
    </row>
    <row r="41">
      <c r="A41" t="inlineStr">
        <is>
          <t>513070</t>
        </is>
      </c>
      <c r="B41" t="n">
        <v>-0.2053010829014149</v>
      </c>
      <c r="C41" t="n">
        <v>40</v>
      </c>
      <c r="D41" t="inlineStr">
        <is>
          <t>易方达中证港股通消费</t>
        </is>
      </c>
      <c r="E41" t="inlineStr">
        <is>
          <t>消费</t>
        </is>
      </c>
      <c r="F41" t="n">
        <v>1.084</v>
      </c>
      <c r="G41" t="inlineStr">
        <is>
          <t>混合</t>
        </is>
      </c>
      <c r="H41" t="inlineStr">
        <is>
          <t>防御</t>
        </is>
      </c>
      <c r="I41" t="inlineStr">
        <is>
          <t>大盘</t>
        </is>
      </c>
      <c r="J41" t="inlineStr">
        <is>
          <t>下游</t>
        </is>
      </c>
      <c r="K41" t="inlineStr">
        <is>
          <t>-</t>
        </is>
      </c>
    </row>
    <row r="42">
      <c r="A42" t="inlineStr">
        <is>
          <t>515800</t>
        </is>
      </c>
      <c r="B42" t="n">
        <v>-0.2134852130961402</v>
      </c>
      <c r="C42" t="n">
        <v>41</v>
      </c>
      <c r="D42" t="inlineStr">
        <is>
          <t>添富中证800ETF</t>
        </is>
      </c>
      <c r="E42" t="inlineStr">
        <is>
          <t>宽基</t>
        </is>
      </c>
      <c r="F42" t="n">
        <v>1.275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515110</t>
        </is>
      </c>
      <c r="B43" t="n">
        <v>-0.2134885277360578</v>
      </c>
      <c r="C43" t="n">
        <v>42</v>
      </c>
      <c r="D43" t="inlineStr">
        <is>
          <t>易方达中证国企一带一</t>
        </is>
      </c>
      <c r="E43" t="inlineStr">
        <is>
          <t>一带一路</t>
        </is>
      </c>
      <c r="F43" t="n">
        <v>1.658</v>
      </c>
      <c r="G43" t="inlineStr">
        <is>
          <t>价值</t>
        </is>
      </c>
      <c r="H43" t="inlineStr">
        <is>
          <t>周期</t>
        </is>
      </c>
      <c r="I43" t="inlineStr">
        <is>
          <t>大盘</t>
        </is>
      </c>
      <c r="J43" t="inlineStr">
        <is>
          <t>-</t>
        </is>
      </c>
      <c r="K43" t="inlineStr">
        <is>
          <t>周期</t>
        </is>
      </c>
    </row>
    <row r="44">
      <c r="A44" t="inlineStr">
        <is>
          <t>159659</t>
        </is>
      </c>
      <c r="B44" t="n">
        <v>-0.2157371400419497</v>
      </c>
      <c r="C44" t="n">
        <v>43</v>
      </c>
      <c r="D44" t="inlineStr">
        <is>
          <t>招商纳斯达克100E</t>
        </is>
      </c>
      <c r="E44" t="inlineStr">
        <is>
          <t>海外</t>
        </is>
      </c>
      <c r="F44" t="n">
        <v>2.359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159636</t>
        </is>
      </c>
      <c r="B45" t="n">
        <v>-0.2196292462396034</v>
      </c>
      <c r="C45" t="n">
        <v>44</v>
      </c>
      <c r="D45" t="inlineStr">
        <is>
          <t>工银瑞信国证港股通科</t>
        </is>
      </c>
      <c r="E45" t="inlineStr">
        <is>
          <t>科技</t>
        </is>
      </c>
      <c r="F45" t="n">
        <v>0.506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159997</t>
        </is>
      </c>
      <c r="B46" t="n">
        <v>-0.219987371646985</v>
      </c>
      <c r="C46" t="n">
        <v>45</v>
      </c>
      <c r="D46" t="inlineStr">
        <is>
          <t>天弘中证电子ETF</t>
        </is>
      </c>
      <c r="E46" t="inlineStr">
        <is>
          <t>电子</t>
        </is>
      </c>
      <c r="F46" t="n">
        <v>2.044</v>
      </c>
      <c r="G46" t="inlineStr">
        <is>
          <t>成长</t>
        </is>
      </c>
      <c r="H46" t="inlineStr">
        <is>
          <t>周期</t>
        </is>
      </c>
      <c r="I46" t="inlineStr">
        <is>
          <t>混合</t>
        </is>
      </c>
      <c r="J46" t="inlineStr">
        <is>
          <t>中游</t>
        </is>
      </c>
      <c r="K46" t="inlineStr">
        <is>
          <t>成长、周期</t>
        </is>
      </c>
    </row>
    <row r="47">
      <c r="A47" t="inlineStr">
        <is>
          <t>159629</t>
        </is>
      </c>
      <c r="B47" t="n">
        <v>-0.2639341819634273</v>
      </c>
      <c r="C47" t="n">
        <v>46</v>
      </c>
      <c r="D47" t="inlineStr">
        <is>
          <t>富国中证1000ET</t>
        </is>
      </c>
      <c r="E47" t="inlineStr">
        <is>
          <t>中证1000</t>
        </is>
      </c>
      <c r="F47" t="n">
        <v>3.199</v>
      </c>
      <c r="G47" t="inlineStr">
        <is>
          <t>成长</t>
        </is>
      </c>
      <c r="H47" t="inlineStr">
        <is>
          <t>中性</t>
        </is>
      </c>
      <c r="I47" t="inlineStr">
        <is>
          <t>小盘</t>
        </is>
      </c>
      <c r="J47" t="inlineStr">
        <is>
          <t>-</t>
        </is>
      </c>
      <c r="K47" t="inlineStr">
        <is>
          <t>成长、小盘</t>
        </is>
      </c>
    </row>
    <row r="48">
      <c r="A48" t="inlineStr">
        <is>
          <t>560080</t>
        </is>
      </c>
      <c r="B48" t="n">
        <v>-0.267839516530606</v>
      </c>
      <c r="C48" t="n">
        <v>47</v>
      </c>
      <c r="D48" t="inlineStr">
        <is>
          <t>汇添富中证中药ETF</t>
        </is>
      </c>
      <c r="E48" t="inlineStr">
        <is>
          <t>中药</t>
        </is>
      </c>
      <c r="F48" t="n">
        <v>0.963</v>
      </c>
      <c r="G48" t="inlineStr">
        <is>
          <t>价值</t>
        </is>
      </c>
      <c r="H48" t="inlineStr">
        <is>
          <t>防御</t>
        </is>
      </c>
      <c r="I48" t="inlineStr">
        <is>
          <t>混合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513260</t>
        </is>
      </c>
      <c r="B49" t="n">
        <v>-0.3151157322069129</v>
      </c>
      <c r="C49" t="n">
        <v>48</v>
      </c>
      <c r="D49" t="inlineStr">
        <is>
          <t>汇添富恒生科技ETF</t>
        </is>
      </c>
      <c r="E49" t="inlineStr">
        <is>
          <t>QDII</t>
        </is>
      </c>
      <c r="F49" t="n">
        <v>1.081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561380</t>
        </is>
      </c>
      <c r="B50" t="n">
        <v>-0.324074105076596</v>
      </c>
      <c r="C50" t="n">
        <v>49</v>
      </c>
      <c r="D50" t="inlineStr">
        <is>
          <t>国泰恒生A股电网设备</t>
        </is>
      </c>
      <c r="E50" t="inlineStr">
        <is>
          <t>电网设备</t>
        </is>
      </c>
      <c r="F50" t="n">
        <v>0.717</v>
      </c>
      <c r="G50" t="inlineStr">
        <is>
          <t>成长</t>
        </is>
      </c>
      <c r="H50" t="inlineStr">
        <is>
          <t>周期</t>
        </is>
      </c>
      <c r="I50" t="inlineStr">
        <is>
          <t>混合</t>
        </is>
      </c>
      <c r="J50" t="inlineStr">
        <is>
          <t>中游</t>
        </is>
      </c>
      <c r="K50" t="inlineStr">
        <is>
          <t>成长、周期</t>
        </is>
      </c>
    </row>
    <row r="51">
      <c r="A51" t="inlineStr">
        <is>
          <t>560280</t>
        </is>
      </c>
      <c r="B51" t="n">
        <v>-0.3486789536111561</v>
      </c>
      <c r="C51" t="n">
        <v>50</v>
      </c>
      <c r="D51" t="inlineStr">
        <is>
          <t>广发中证工程机械主题</t>
        </is>
      </c>
      <c r="E51" t="inlineStr">
        <is>
          <t>工程机械</t>
        </is>
      </c>
      <c r="F51" t="n">
        <v>1.522</v>
      </c>
      <c r="G51" t="inlineStr">
        <is>
          <t>价值</t>
        </is>
      </c>
      <c r="H51" t="inlineStr">
        <is>
          <t>周期</t>
        </is>
      </c>
      <c r="I51" t="inlineStr">
        <is>
          <t>大盘</t>
        </is>
      </c>
      <c r="J51" t="inlineStr">
        <is>
          <t>中游</t>
        </is>
      </c>
      <c r="K51" t="inlineStr">
        <is>
          <t>周期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0.5</v>
      </c>
      <c r="B2" t="n">
        <v>0.754192894786056</v>
      </c>
      <c r="C2" t="n">
        <v>0.4393939393939394</v>
      </c>
      <c r="D2" t="n">
        <v>0.7160925469194747</v>
      </c>
      <c r="E2" t="n">
        <v>0.07575757575757575</v>
      </c>
      <c r="F2" t="n">
        <v>-13032</v>
      </c>
      <c r="G2" t="n">
        <v>-1.48904147467676</v>
      </c>
      <c r="H2" t="inlineStr">
        <is>
          <t>市场中性（站上MA20比例30%-60%），建议中等仓位(20%-50%)，精选个股。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159337</t>
        </is>
      </c>
      <c r="B2" s="2" t="n">
        <v>46273</v>
      </c>
      <c r="C2" t="n">
        <v>1.783</v>
      </c>
      <c r="D2" t="n">
        <v>8157240</v>
      </c>
      <c r="E2" t="n">
        <v>6710555</v>
      </c>
      <c r="F2" t="n">
        <v>0.2155835098587227</v>
      </c>
      <c r="G2" t="n">
        <v>81797.21804511278</v>
      </c>
      <c r="H2" t="n">
        <v>-0.001344360902255646</v>
      </c>
      <c r="I2" t="n">
        <v>-0.5972651274303086</v>
      </c>
      <c r="J2" t="n">
        <v>0.2</v>
      </c>
      <c r="K2" t="n">
        <v>0</v>
      </c>
      <c r="L2" t="n">
        <v>0.3606557377049174</v>
      </c>
      <c r="M2" t="inlineStr">
        <is>
          <t>放量滞涨</t>
        </is>
      </c>
      <c r="N2" t="inlineStr">
        <is>
          <t>中证500ETF基金</t>
        </is>
      </c>
      <c r="O2" t="inlineStr">
        <is>
          <t>中证500</t>
        </is>
      </c>
    </row>
    <row r="3">
      <c r="A3" s="1" t="inlineStr">
        <is>
          <t>563350</t>
        </is>
      </c>
      <c r="B3" s="2" t="n">
        <v>46273</v>
      </c>
      <c r="C3" t="n">
        <v>1.405</v>
      </c>
      <c r="D3" t="n">
        <v>9984117.199999999</v>
      </c>
      <c r="E3" t="n">
        <v>8063153.6</v>
      </c>
      <c r="F3" t="n">
        <v>0.2382397378613748</v>
      </c>
      <c r="G3" t="n">
        <v>181181.1578947369</v>
      </c>
      <c r="H3" t="n">
        <v>-0.001462406015037595</v>
      </c>
      <c r="I3" t="n">
        <v>-0.6904960934733556</v>
      </c>
      <c r="J3" t="n">
        <v>0.45</v>
      </c>
      <c r="K3" t="n">
        <v>9</v>
      </c>
      <c r="L3" t="n">
        <v>0.2424242424242432</v>
      </c>
      <c r="M3" t="inlineStr">
        <is>
          <t>放量滞涨 | 连续放量9天</t>
        </is>
      </c>
      <c r="N3" t="inlineStr">
        <is>
          <t>华泰柏瑞中证A50E</t>
        </is>
      </c>
      <c r="O3" t="inlineStr">
        <is>
          <t>中证A50</t>
        </is>
      </c>
    </row>
    <row r="4">
      <c r="A4" s="1" t="inlineStr">
        <is>
          <t>159568</t>
        </is>
      </c>
      <c r="B4" s="2" t="n">
        <v>46273</v>
      </c>
      <c r="C4" t="n">
        <v>1.108</v>
      </c>
      <c r="D4" t="n">
        <v>59526940</v>
      </c>
      <c r="E4" t="n">
        <v>60566965</v>
      </c>
      <c r="F4" t="n">
        <v>-0.01717148944148017</v>
      </c>
      <c r="G4" t="n">
        <v>-1359983.834586466</v>
      </c>
      <c r="H4" t="n">
        <v>-0.002722556390977444</v>
      </c>
      <c r="I4" t="n">
        <v>0.821564397803767</v>
      </c>
      <c r="J4" t="n">
        <v>0.45</v>
      </c>
      <c r="K4" t="n">
        <v>0</v>
      </c>
      <c r="L4" t="n">
        <v>0.1923076923076937</v>
      </c>
      <c r="M4" t="inlineStr">
        <is>
          <t>量价底背离</t>
        </is>
      </c>
      <c r="N4" t="inlineStr">
        <is>
          <t>博时港股通互联网ET</t>
        </is>
      </c>
      <c r="O4" t="inlineStr">
        <is>
          <t>互联网</t>
        </is>
      </c>
    </row>
    <row r="5">
      <c r="A5" s="1" t="inlineStr">
        <is>
          <t>512980</t>
        </is>
      </c>
      <c r="B5" s="2" t="n">
        <v>46273</v>
      </c>
      <c r="C5" t="n">
        <v>0.868</v>
      </c>
      <c r="D5" t="n">
        <v>567347159.6</v>
      </c>
      <c r="E5" t="n">
        <v>362789675.3</v>
      </c>
      <c r="F5" t="n">
        <v>0.5638459367148367</v>
      </c>
      <c r="G5" t="n">
        <v>26475198.29172933</v>
      </c>
      <c r="H5" t="n">
        <v>0.003514285714285711</v>
      </c>
      <c r="I5" t="n">
        <v>0.8581240003749142</v>
      </c>
      <c r="J5" t="n">
        <v>0.45</v>
      </c>
      <c r="K5" t="n">
        <v>9</v>
      </c>
      <c r="L5" t="n">
        <v>1</v>
      </c>
      <c r="M5" t="inlineStr">
        <is>
          <t>量价齐升 | 高位爆量 | 连续放量9天</t>
        </is>
      </c>
      <c r="N5" t="inlineStr">
        <is>
          <t>广发中证传媒ETF</t>
        </is>
      </c>
      <c r="O5" t="inlineStr">
        <is>
          <t>传媒</t>
        </is>
      </c>
    </row>
    <row r="6">
      <c r="A6" s="1" t="inlineStr">
        <is>
          <t>159885</t>
        </is>
      </c>
      <c r="B6" s="2" t="n">
        <v>46273</v>
      </c>
      <c r="C6" t="n">
        <v>0.68</v>
      </c>
      <c r="D6" t="n">
        <v>1632720</v>
      </c>
      <c r="E6" t="n">
        <v>1055892.5</v>
      </c>
      <c r="F6" t="n">
        <v>0.5462937751712413</v>
      </c>
      <c r="G6" t="n">
        <v>71973.12030075188</v>
      </c>
      <c r="H6" t="n">
        <v>-0.0025578947368421</v>
      </c>
      <c r="I6" t="n">
        <v>-0.5876994860444692</v>
      </c>
      <c r="J6" t="n">
        <v>0.4</v>
      </c>
      <c r="K6" t="n">
        <v>7</v>
      </c>
      <c r="L6" t="n">
        <v>0</v>
      </c>
      <c r="M6" t="inlineStr">
        <is>
          <t>放量滞涨 | 底部堆量 | 连续放量7天</t>
        </is>
      </c>
      <c r="N6" t="inlineStr">
        <is>
          <t>鹏华中证内地低碳经济</t>
        </is>
      </c>
      <c r="O6" t="inlineStr">
        <is>
          <t>低碳</t>
        </is>
      </c>
    </row>
    <row r="7">
      <c r="A7" s="1" t="inlineStr">
        <is>
          <t>516670</t>
        </is>
      </c>
      <c r="B7" s="2" t="n">
        <v>46273</v>
      </c>
      <c r="C7" t="n">
        <v>0.645</v>
      </c>
      <c r="D7" t="n">
        <v>106299120.2</v>
      </c>
      <c r="E7" t="n">
        <v>76772209.55</v>
      </c>
      <c r="F7" t="n">
        <v>0.384604153287653</v>
      </c>
      <c r="G7" t="n">
        <v>2510619.727067669</v>
      </c>
      <c r="H7" t="n">
        <v>0.002562406015037596</v>
      </c>
      <c r="I7" t="n">
        <v>0.6664137102293051</v>
      </c>
      <c r="J7" t="n">
        <v>0.7</v>
      </c>
      <c r="K7" t="n">
        <v>5</v>
      </c>
      <c r="L7" t="n">
        <v>1</v>
      </c>
      <c r="M7" t="inlineStr">
        <is>
          <t>量价齐升 | 连续放量5天</t>
        </is>
      </c>
      <c r="N7" t="inlineStr">
        <is>
          <t>招商中证畜牧养殖ET</t>
        </is>
      </c>
      <c r="O7" t="inlineStr">
        <is>
          <t>养殖</t>
        </is>
      </c>
    </row>
    <row r="8">
      <c r="A8" s="1" t="inlineStr">
        <is>
          <t>159335</t>
        </is>
      </c>
      <c r="B8" s="2" t="n">
        <v>46273</v>
      </c>
      <c r="C8" t="n">
        <v>1.516</v>
      </c>
      <c r="D8" t="n">
        <v>1532180</v>
      </c>
      <c r="E8" t="n">
        <v>1079115.1</v>
      </c>
      <c r="F8" t="n">
        <v>0.4198485407163701</v>
      </c>
      <c r="G8" t="n">
        <v>23651.06616541354</v>
      </c>
      <c r="H8" t="n">
        <v>0.0007774436090225588</v>
      </c>
      <c r="I8" t="n">
        <v>-0.2867981790591806</v>
      </c>
      <c r="J8" t="n">
        <v>0.3</v>
      </c>
      <c r="K8" t="n">
        <v>6</v>
      </c>
      <c r="L8" t="n">
        <v>0.6923076923076923</v>
      </c>
      <c r="M8" t="inlineStr">
        <is>
          <t>连续放量6天</t>
        </is>
      </c>
      <c r="N8" t="inlineStr">
        <is>
          <t>融通中证诚通央企科技</t>
        </is>
      </c>
      <c r="O8" t="inlineStr">
        <is>
          <t>创新</t>
        </is>
      </c>
    </row>
    <row r="9">
      <c r="A9" s="1" t="inlineStr">
        <is>
          <t>516010</t>
        </is>
      </c>
      <c r="B9" s="2" t="n">
        <v>46273</v>
      </c>
      <c r="C9" t="n">
        <v>1.14</v>
      </c>
      <c r="D9" t="n">
        <v>144097078.2</v>
      </c>
      <c r="E9" t="n">
        <v>88768300.90000001</v>
      </c>
      <c r="F9" t="n">
        <v>0.6232943149641832</v>
      </c>
      <c r="G9" t="n">
        <v>4802866.609022557</v>
      </c>
      <c r="H9" t="n">
        <v>0.00403383458646617</v>
      </c>
      <c r="I9" t="n">
        <v>0.810702140149387</v>
      </c>
      <c r="J9" t="n">
        <v>0.4</v>
      </c>
      <c r="K9" t="n">
        <v>6</v>
      </c>
      <c r="L9" t="n">
        <v>1</v>
      </c>
      <c r="M9" t="inlineStr">
        <is>
          <t>量价齐升 | 高位爆量 | 连续放量6天</t>
        </is>
      </c>
      <c r="N9" t="inlineStr">
        <is>
          <t>国泰中证动漫游戏ET</t>
        </is>
      </c>
      <c r="O9" t="inlineStr">
        <is>
          <t>动漫游戏</t>
        </is>
      </c>
    </row>
    <row r="10">
      <c r="A10" s="1" t="inlineStr">
        <is>
          <t>513200</t>
        </is>
      </c>
      <c r="B10" s="2" t="n">
        <v>46273</v>
      </c>
      <c r="C10" t="n">
        <v>1.08</v>
      </c>
      <c r="D10" t="n">
        <v>117481880</v>
      </c>
      <c r="E10" t="n">
        <v>142207104</v>
      </c>
      <c r="F10" t="n">
        <v>-0.1738677133879332</v>
      </c>
      <c r="G10" t="n">
        <v>-6332466.85112782</v>
      </c>
      <c r="H10" t="n">
        <v>-0.001736842105263161</v>
      </c>
      <c r="I10" t="n">
        <v>0.6512334434814849</v>
      </c>
      <c r="J10" t="n">
        <v>0.1</v>
      </c>
      <c r="K10" t="n">
        <v>0</v>
      </c>
      <c r="L10" t="n">
        <v>0.2600000000000022</v>
      </c>
      <c r="M10" t="inlineStr">
        <is>
          <t>量价底背离</t>
        </is>
      </c>
      <c r="N10" t="inlineStr">
        <is>
          <t>易方达中证港股通医药</t>
        </is>
      </c>
      <c r="O10" t="inlineStr">
        <is>
          <t>医药</t>
        </is>
      </c>
    </row>
    <row r="11">
      <c r="A11" s="1" t="inlineStr">
        <is>
          <t>513310</t>
        </is>
      </c>
      <c r="B11" s="2" t="n">
        <v>46273</v>
      </c>
      <c r="C11" t="n">
        <v>4.865</v>
      </c>
      <c r="D11" t="n">
        <v>2004487848</v>
      </c>
      <c r="E11" t="n">
        <v>1859300109.9</v>
      </c>
      <c r="F11" t="n">
        <v>0.07808730679191367</v>
      </c>
      <c r="G11" t="n">
        <v>-12093675.06015038</v>
      </c>
      <c r="H11" t="n">
        <v>-0.004377443609022562</v>
      </c>
      <c r="I11" t="n">
        <v>0.5705614567526556</v>
      </c>
      <c r="J11" t="n">
        <v>0.35</v>
      </c>
      <c r="K11" t="n">
        <v>2</v>
      </c>
      <c r="L11" t="n">
        <v>0.9253112033195028</v>
      </c>
      <c r="M11" t="inlineStr">
        <is>
          <t>量价底背离</t>
        </is>
      </c>
      <c r="N11" t="inlineStr">
        <is>
          <t>华泰柏瑞中韩半导体E</t>
        </is>
      </c>
      <c r="O11" t="inlineStr">
        <is>
          <t>半导体</t>
        </is>
      </c>
    </row>
    <row r="12">
      <c r="A12" s="1" t="inlineStr">
        <is>
          <t>515800</t>
        </is>
      </c>
      <c r="B12" s="2" t="n">
        <v>46273</v>
      </c>
      <c r="C12" t="n">
        <v>1.275</v>
      </c>
      <c r="D12" t="n">
        <v>81084100</v>
      </c>
      <c r="E12" t="n">
        <v>68247587.40000001</v>
      </c>
      <c r="F12" t="n">
        <v>0.1880874194829045</v>
      </c>
      <c r="G12" t="n">
        <v>1715372.807518797</v>
      </c>
      <c r="H12" t="n">
        <v>-0.0009060150375939834</v>
      </c>
      <c r="I12" t="n">
        <v>-0.4441076195907927</v>
      </c>
      <c r="J12" t="n">
        <v>0.55</v>
      </c>
      <c r="K12" t="n">
        <v>6</v>
      </c>
      <c r="L12" t="n">
        <v>0.3103448275862042</v>
      </c>
      <c r="M12" t="inlineStr">
        <is>
          <t>连续放量6天</t>
        </is>
      </c>
      <c r="N12" t="inlineStr">
        <is>
          <t>添富中证800ETF</t>
        </is>
      </c>
      <c r="O12" t="inlineStr">
        <is>
          <t>宽基</t>
        </is>
      </c>
    </row>
    <row r="13">
      <c r="A13" s="1" t="inlineStr">
        <is>
          <t>512200</t>
        </is>
      </c>
      <c r="B13" s="2" t="n">
        <v>46273</v>
      </c>
      <c r="C13" t="n">
        <v>1.259</v>
      </c>
      <c r="D13" t="n">
        <v>248622173</v>
      </c>
      <c r="E13" t="n">
        <v>151800142.55</v>
      </c>
      <c r="F13" t="n">
        <v>0.6378256885899083</v>
      </c>
      <c r="G13" t="n">
        <v>8573936.540601505</v>
      </c>
      <c r="H13" t="n">
        <v>0.001650375939849623</v>
      </c>
      <c r="I13" t="n">
        <v>0.3690476130192912</v>
      </c>
      <c r="J13" t="n">
        <v>0.7</v>
      </c>
      <c r="K13" t="n">
        <v>1</v>
      </c>
      <c r="L13" t="n">
        <v>1</v>
      </c>
      <c r="M13" t="inlineStr">
        <is>
          <t>量价齐升 | 高位爆量</t>
        </is>
      </c>
      <c r="N13" t="inlineStr">
        <is>
          <t>南方中证房地产ETF</t>
        </is>
      </c>
      <c r="O13" t="inlineStr">
        <is>
          <t>房地产</t>
        </is>
      </c>
    </row>
    <row r="14">
      <c r="A14" s="1" t="inlineStr">
        <is>
          <t>159566</t>
        </is>
      </c>
      <c r="B14" s="2" t="n">
        <v>46273</v>
      </c>
      <c r="C14" t="n">
        <v>1.762</v>
      </c>
      <c r="D14" t="n">
        <v>129649508.8</v>
      </c>
      <c r="E14" t="n">
        <v>145855556.3</v>
      </c>
      <c r="F14" t="n">
        <v>-0.1111102512040538</v>
      </c>
      <c r="G14" t="n">
        <v>-1198947.478195489</v>
      </c>
      <c r="H14" t="n">
        <v>-0.006294736842105262</v>
      </c>
      <c r="I14" t="n">
        <v>0.5037936267071321</v>
      </c>
      <c r="J14" t="n">
        <v>0.15</v>
      </c>
      <c r="K14" t="n">
        <v>0</v>
      </c>
      <c r="L14" t="n">
        <v>0</v>
      </c>
      <c r="M14" t="inlineStr">
        <is>
          <t>量价底背离</t>
        </is>
      </c>
      <c r="N14" t="inlineStr">
        <is>
          <t>易方达国证新能源电池</t>
        </is>
      </c>
      <c r="O14" t="inlineStr">
        <is>
          <t>新能源</t>
        </is>
      </c>
    </row>
    <row r="15">
      <c r="A15" s="1" t="inlineStr">
        <is>
          <t>159659</t>
        </is>
      </c>
      <c r="B15" s="2" t="n">
        <v>46273</v>
      </c>
      <c r="C15" t="n">
        <v>2.359</v>
      </c>
      <c r="D15" t="n">
        <v>56985699.8</v>
      </c>
      <c r="E15" t="n">
        <v>61338331.45</v>
      </c>
      <c r="F15" t="n">
        <v>-0.0709610376921983</v>
      </c>
      <c r="G15" t="n">
        <v>-1159569.534586466</v>
      </c>
      <c r="H15" t="n">
        <v>0.001075939849624064</v>
      </c>
      <c r="I15" t="n">
        <v>-0.4751423492067711</v>
      </c>
      <c r="J15" t="n">
        <v>0</v>
      </c>
      <c r="K15" t="n">
        <v>0</v>
      </c>
      <c r="L15" t="n">
        <v>0.8965517241379276</v>
      </c>
      <c r="M15" t="inlineStr">
        <is>
          <t>量价背离</t>
        </is>
      </c>
      <c r="N15" t="inlineStr">
        <is>
          <t>招商纳斯达克100E</t>
        </is>
      </c>
      <c r="O15" t="inlineStr">
        <is>
          <t>海外</t>
        </is>
      </c>
    </row>
    <row r="16">
      <c r="A16" s="1" t="inlineStr">
        <is>
          <t>513070</t>
        </is>
      </c>
      <c r="B16" s="2" t="n">
        <v>46273</v>
      </c>
      <c r="C16" t="n">
        <v>1.084</v>
      </c>
      <c r="D16" t="n">
        <v>47505220</v>
      </c>
      <c r="E16" t="n">
        <v>59181021.3</v>
      </c>
      <c r="F16" t="n">
        <v>-0.1972896216307777</v>
      </c>
      <c r="G16" t="n">
        <v>-2297957.520300752</v>
      </c>
      <c r="H16" t="n">
        <v>-0.002826315789473682</v>
      </c>
      <c r="I16" t="n">
        <v>0.886442196355267</v>
      </c>
      <c r="J16" t="n">
        <v>0</v>
      </c>
      <c r="K16" t="n">
        <v>0</v>
      </c>
      <c r="L16" t="n">
        <v>0.2142857142857151</v>
      </c>
      <c r="M16" t="inlineStr">
        <is>
          <t>量价底背离</t>
        </is>
      </c>
      <c r="N16" t="inlineStr">
        <is>
          <t>易方达中证港股通消费</t>
        </is>
      </c>
      <c r="O16" t="inlineStr">
        <is>
          <t>消费</t>
        </is>
      </c>
    </row>
    <row r="17">
      <c r="A17" s="1" t="inlineStr">
        <is>
          <t>159961</t>
        </is>
      </c>
      <c r="B17" s="2" t="n">
        <v>46273</v>
      </c>
      <c r="C17" t="n">
        <v>2.162</v>
      </c>
      <c r="D17" t="n">
        <v>1475320</v>
      </c>
      <c r="E17" t="n">
        <v>1155125</v>
      </c>
      <c r="F17" t="n">
        <v>0.2771951087544637</v>
      </c>
      <c r="G17" t="n">
        <v>32222.48120300752</v>
      </c>
      <c r="H17" t="n">
        <v>-0.005212781954887221</v>
      </c>
      <c r="I17" t="n">
        <v>-0.6535104834936579</v>
      </c>
      <c r="J17" t="n">
        <v>0.35</v>
      </c>
      <c r="K17" t="n">
        <v>6</v>
      </c>
      <c r="L17" t="n">
        <v>0.1743119266055058</v>
      </c>
      <c r="M17" t="inlineStr">
        <is>
          <t>放量滞涨 | 连续放量6天</t>
        </is>
      </c>
      <c r="N17" t="inlineStr">
        <is>
          <t>方正富邦深证100E</t>
        </is>
      </c>
      <c r="O17" t="inlineStr">
        <is>
          <t>深证100</t>
        </is>
      </c>
    </row>
    <row r="18">
      <c r="A18" s="1" t="inlineStr">
        <is>
          <t>515220</t>
        </is>
      </c>
      <c r="B18" s="2" t="n">
        <v>46273</v>
      </c>
      <c r="C18" t="n">
        <v>1.302</v>
      </c>
      <c r="D18" t="n">
        <v>819373770.2</v>
      </c>
      <c r="E18" t="n">
        <v>700321711.9</v>
      </c>
      <c r="F18" t="n">
        <v>0.1699962406948761</v>
      </c>
      <c r="G18" t="n">
        <v>23441115.13383459</v>
      </c>
      <c r="H18" t="n">
        <v>0.0007759398496240646</v>
      </c>
      <c r="I18" t="n">
        <v>0.04935460800115052</v>
      </c>
      <c r="J18" t="n">
        <v>0.4</v>
      </c>
      <c r="K18" t="n">
        <v>5</v>
      </c>
      <c r="L18" t="n">
        <v>0.3090909090909097</v>
      </c>
      <c r="M18" t="inlineStr">
        <is>
          <t>连续放量5天</t>
        </is>
      </c>
      <c r="N18" t="inlineStr">
        <is>
          <t>国泰中证煤炭ETF</t>
        </is>
      </c>
      <c r="O18" t="inlineStr">
        <is>
          <t>煤炭</t>
        </is>
      </c>
    </row>
    <row r="19">
      <c r="A19" s="1" t="inlineStr">
        <is>
          <t>588700</t>
        </is>
      </c>
      <c r="B19" s="2" t="n">
        <v>46273</v>
      </c>
      <c r="C19" t="n">
        <v>0.983</v>
      </c>
      <c r="D19" t="n">
        <v>40563360</v>
      </c>
      <c r="E19" t="n">
        <v>59593125</v>
      </c>
      <c r="F19" t="n">
        <v>-0.319328194317717</v>
      </c>
      <c r="G19" t="n">
        <v>-3260334.511278195</v>
      </c>
      <c r="H19" t="n">
        <v>-0.004491729323308269</v>
      </c>
      <c r="I19" t="n">
        <v>0.8244428543892071</v>
      </c>
      <c r="J19" t="n">
        <v>0.1</v>
      </c>
      <c r="K19" t="n">
        <v>0</v>
      </c>
      <c r="L19" t="n">
        <v>0.02678571428571428</v>
      </c>
      <c r="M19" t="inlineStr">
        <is>
          <t>量价底背离</t>
        </is>
      </c>
      <c r="N19" t="inlineStr">
        <is>
          <t>嘉实上证科创板生物医</t>
        </is>
      </c>
      <c r="O19" t="inlineStr">
        <is>
          <t>生物医药</t>
        </is>
      </c>
    </row>
    <row r="20">
      <c r="A20" s="1" t="inlineStr">
        <is>
          <t>159625</t>
        </is>
      </c>
      <c r="B20" s="2" t="n">
        <v>46273</v>
      </c>
      <c r="C20" t="n">
        <v>1.207</v>
      </c>
      <c r="D20" t="n">
        <v>26421520</v>
      </c>
      <c r="E20" t="n">
        <v>21267910</v>
      </c>
      <c r="F20" t="n">
        <v>0.2423185917186974</v>
      </c>
      <c r="G20" t="n">
        <v>617780.6015037594</v>
      </c>
      <c r="H20" t="n">
        <v>0.001327067669172931</v>
      </c>
      <c r="I20" t="n">
        <v>0.712495715043868</v>
      </c>
      <c r="J20" t="n">
        <v>0.3</v>
      </c>
      <c r="K20" t="n">
        <v>0</v>
      </c>
      <c r="L20" t="n">
        <v>0.8387096774193579</v>
      </c>
      <c r="M20" t="inlineStr">
        <is>
          <t>量价齐升</t>
        </is>
      </c>
      <c r="N20" t="inlineStr">
        <is>
          <t>嘉实国证绿色电力ET</t>
        </is>
      </c>
      <c r="O20" t="inlineStr">
        <is>
          <t>电力</t>
        </is>
      </c>
    </row>
    <row r="21">
      <c r="A21" s="1" t="inlineStr">
        <is>
          <t>588030</t>
        </is>
      </c>
      <c r="B21" s="2" t="n">
        <v>46273</v>
      </c>
      <c r="C21" t="n">
        <v>1.734</v>
      </c>
      <c r="D21" t="n">
        <v>117964142.2</v>
      </c>
      <c r="E21" t="n">
        <v>113028199.65</v>
      </c>
      <c r="F21" t="n">
        <v>0.04367000947802846</v>
      </c>
      <c r="G21" t="n">
        <v>-1375061.596240602</v>
      </c>
      <c r="H21" t="n">
        <v>-0.005371428571428574</v>
      </c>
      <c r="I21" t="n">
        <v>0.3666034419598569</v>
      </c>
      <c r="J21" t="n">
        <v>0.2</v>
      </c>
      <c r="K21" t="n">
        <v>0</v>
      </c>
      <c r="L21" t="n">
        <v>0.2635658914728685</v>
      </c>
      <c r="M21" t="inlineStr">
        <is>
          <t>量价底背离</t>
        </is>
      </c>
      <c r="N21" t="inlineStr">
        <is>
          <t>博时上证科创板100</t>
        </is>
      </c>
      <c r="O21" t="inlineStr">
        <is>
          <t>科创板</t>
        </is>
      </c>
    </row>
    <row r="22">
      <c r="A22" s="1" t="inlineStr">
        <is>
          <t>159916</t>
        </is>
      </c>
      <c r="B22" s="2" t="n">
        <v>46273</v>
      </c>
      <c r="C22" t="n">
        <v>5.094</v>
      </c>
      <c r="D22" t="n">
        <v>22408.8</v>
      </c>
      <c r="E22" t="n">
        <v>11567.2</v>
      </c>
      <c r="F22" t="n">
        <v>0.9372709039352651</v>
      </c>
      <c r="G22" t="n">
        <v>797.4977443609023</v>
      </c>
      <c r="H22" t="n">
        <v>-0.001550375939849641</v>
      </c>
      <c r="I22" t="n">
        <v>-0.0409711684370258</v>
      </c>
      <c r="J22" t="n">
        <v>0.25</v>
      </c>
      <c r="K22" t="n">
        <v>0</v>
      </c>
      <c r="L22" t="n">
        <v>0</v>
      </c>
      <c r="M22" t="inlineStr">
        <is>
          <t>底部堆量</t>
        </is>
      </c>
      <c r="N22" t="inlineStr">
        <is>
          <t>建信深证基本面60E</t>
        </is>
      </c>
      <c r="O22" t="inlineStr">
        <is>
          <t>策略</t>
        </is>
      </c>
    </row>
    <row r="23">
      <c r="A23" s="1" t="inlineStr">
        <is>
          <t>159333</t>
        </is>
      </c>
      <c r="B23" s="2" t="n">
        <v>46273</v>
      </c>
      <c r="C23" t="n">
        <v>1.389</v>
      </c>
      <c r="D23" t="n">
        <v>4679800</v>
      </c>
      <c r="E23" t="n">
        <v>7055345</v>
      </c>
      <c r="F23" t="n">
        <v>-0.3367014653429421</v>
      </c>
      <c r="G23" t="n">
        <v>-208180.5263157895</v>
      </c>
      <c r="H23" t="n">
        <v>0.001585714285714281</v>
      </c>
      <c r="I23" t="n">
        <v>-0.5161290694258855</v>
      </c>
      <c r="J23" t="n">
        <v>0.4</v>
      </c>
      <c r="K23" t="n">
        <v>0</v>
      </c>
      <c r="L23" t="n">
        <v>0.9189189189189216</v>
      </c>
      <c r="M23" t="inlineStr">
        <is>
          <t>缩量上涨(背离) | 量价背离</t>
        </is>
      </c>
      <c r="N23" t="inlineStr">
        <is>
          <t>万家中证港股通央企红</t>
        </is>
      </c>
      <c r="O23" t="inlineStr">
        <is>
          <t>红利</t>
        </is>
      </c>
    </row>
    <row r="24">
      <c r="A24" s="1" t="inlineStr">
        <is>
          <t>159586</t>
        </is>
      </c>
      <c r="B24" s="2" t="n">
        <v>46273</v>
      </c>
      <c r="C24" t="n">
        <v>1.055</v>
      </c>
      <c r="D24" t="n">
        <v>15078220</v>
      </c>
      <c r="E24" t="n">
        <v>11690940</v>
      </c>
      <c r="F24" t="n">
        <v>0.2897354703727844</v>
      </c>
      <c r="G24" t="n">
        <v>301744.962406015</v>
      </c>
      <c r="H24" t="n">
        <v>0.001948872180451129</v>
      </c>
      <c r="I24" t="n">
        <v>0.6342943854324735</v>
      </c>
      <c r="J24" t="n">
        <v>0.4</v>
      </c>
      <c r="K24" t="n">
        <v>0</v>
      </c>
      <c r="L24" t="n">
        <v>0.5970149253731334</v>
      </c>
      <c r="M24" t="inlineStr">
        <is>
          <t>量价齐升</t>
        </is>
      </c>
      <c r="N24" t="inlineStr">
        <is>
          <t>南方中证全指计算机E</t>
        </is>
      </c>
      <c r="O24" t="inlineStr">
        <is>
          <t>计算机</t>
        </is>
      </c>
    </row>
    <row r="25">
      <c r="A25" s="1" t="inlineStr">
        <is>
          <t>159736</t>
        </is>
      </c>
      <c r="B25" s="2" t="n">
        <v>46273</v>
      </c>
      <c r="C25" t="n">
        <v>0.603</v>
      </c>
      <c r="D25" t="n">
        <v>41664000</v>
      </c>
      <c r="E25" t="n">
        <v>29339805</v>
      </c>
      <c r="F25" t="n">
        <v>0.4200503377578686</v>
      </c>
      <c r="G25" t="n">
        <v>884954.8120300752</v>
      </c>
      <c r="H25" t="n">
        <v>0.0005428571428571434</v>
      </c>
      <c r="I25" t="n">
        <v>0.4223074839727817</v>
      </c>
      <c r="J25" t="n">
        <v>0.25</v>
      </c>
      <c r="K25" t="n">
        <v>1</v>
      </c>
      <c r="L25" t="n">
        <v>1</v>
      </c>
      <c r="M25" t="inlineStr">
        <is>
          <t>量价齐升</t>
        </is>
      </c>
      <c r="N25" t="inlineStr">
        <is>
          <t>天弘中证食品饮料ET</t>
        </is>
      </c>
      <c r="O25" t="inlineStr">
        <is>
          <t>食品饮料</t>
        </is>
      </c>
    </row>
    <row r="26">
      <c r="A26" s="1" t="inlineStr">
        <is>
          <t>159545</t>
        </is>
      </c>
      <c r="B26" s="2" t="n">
        <v>46273</v>
      </c>
      <c r="C26" t="n">
        <v>1.322</v>
      </c>
      <c r="D26" t="n">
        <v>35659060</v>
      </c>
      <c r="E26" t="n">
        <v>57135860.9</v>
      </c>
      <c r="F26" t="n">
        <v>-0.3758900375648317</v>
      </c>
      <c r="G26" t="n">
        <v>-4033415.881203008</v>
      </c>
      <c r="H26" t="n">
        <v>-0.001015037593984964</v>
      </c>
      <c r="I26" t="n">
        <v>0.7591194176881403</v>
      </c>
      <c r="J26" t="n">
        <v>0.25</v>
      </c>
      <c r="K26" t="n">
        <v>0</v>
      </c>
      <c r="L26" t="n">
        <v>0.5200000000000021</v>
      </c>
      <c r="M26" t="inlineStr">
        <is>
          <t>量价底背离</t>
        </is>
      </c>
      <c r="N26" t="inlineStr">
        <is>
          <t>易方达恒生港股通高股</t>
        </is>
      </c>
      <c r="O26" t="inlineStr">
        <is>
          <t>高股息</t>
        </is>
      </c>
    </row>
    <row r="27">
      <c r="A27" s="1" t="inlineStr">
        <is>
          <t>159562</t>
        </is>
      </c>
      <c r="B27" s="2" t="n">
        <v>46273</v>
      </c>
      <c r="C27" t="n">
        <v>2.369</v>
      </c>
      <c r="D27" t="n">
        <v>83745245.8</v>
      </c>
      <c r="E27" t="n">
        <v>146534126.1</v>
      </c>
      <c r="F27" t="n">
        <v>-0.428493225237858</v>
      </c>
      <c r="G27" t="n">
        <v>-10770677.60451128</v>
      </c>
      <c r="H27" t="n">
        <v>-0.004339097744360904</v>
      </c>
      <c r="I27" t="n">
        <v>0.4779969650986343</v>
      </c>
      <c r="J27" t="n">
        <v>0.25</v>
      </c>
      <c r="K27" t="n">
        <v>0</v>
      </c>
      <c r="L27" t="n">
        <v>0.1571428571428587</v>
      </c>
      <c r="M27" t="inlineStr">
        <is>
          <t>量价底背离</t>
        </is>
      </c>
      <c r="N27" t="inlineStr">
        <is>
          <t>华夏中证沪深港黄金产</t>
        </is>
      </c>
      <c r="O27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2026-09-08 15:32:08.137114</t>
        </is>
      </c>
    </row>
    <row r="4">
      <c r="A4" t="inlineStr">
        <is>
          <t>数据天数: 163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-246.26 亿元</t>
        </is>
      </c>
    </row>
    <row r="8">
      <c r="A8" t="inlineStr">
        <is>
          <t>总资金流趋势斜率(20日): 12.6376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 最新值      趋势斜率         动量</t>
        </is>
      </c>
    </row>
    <row r="15">
      <c r="A15" t="inlineStr">
        <is>
          <t>半导体     -28.29 -2.837271 -44.557729</t>
        </is>
      </c>
    </row>
    <row r="16">
      <c r="A16" t="inlineStr">
        <is>
          <t>通信设备    -37.34 -1.684173 -29.581827</t>
        </is>
      </c>
    </row>
    <row r="17">
      <c r="A17" t="inlineStr">
        <is>
          <t>光学光电子   -18.81 -1.345925 -10.263075</t>
        </is>
      </c>
    </row>
    <row r="18">
      <c r="A18" t="inlineStr">
        <is>
          <t>文化传媒    -29.17 -0.077902  -9.471098</t>
        </is>
      </c>
    </row>
    <row r="19">
      <c r="A19" t="inlineStr">
        <is>
          <t>种植业与林业   -2.64 -0.232541  -4.484459</t>
        </is>
      </c>
    </row>
    <row r="20">
      <c r="A20" t="inlineStr">
        <is>
          <t>煤炭开采加工   -5.26 -0.339045  -4.447955</t>
        </is>
      </c>
    </row>
    <row r="21">
      <c r="A21" t="inlineStr">
        <is>
          <t>专用设备     -4.89 -0.034263  -4.065737</t>
        </is>
      </c>
    </row>
    <row r="22">
      <c r="A22" t="inlineStr">
        <is>
          <t>农产品加工    -5.54 -0.050639  -3.409361</t>
        </is>
      </c>
    </row>
    <row r="23">
      <c r="A23" t="inlineStr">
        <is>
          <t>旅游及酒店    -7.29 -0.017060  -1.753940</t>
        </is>
      </c>
    </row>
    <row r="24">
      <c r="A24" t="inlineStr">
        <is>
          <t>油气开采及服务  -4.50 -0.292609  -1.479391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软件开发    21.7    81</t>
        </is>
      </c>
    </row>
    <row r="29">
      <c r="A29" t="inlineStr">
        <is>
          <t>农化制品    18.0    74</t>
        </is>
      </c>
    </row>
    <row r="30">
      <c r="A30" t="inlineStr">
        <is>
          <t>通信设备    17.7    90</t>
        </is>
      </c>
    </row>
    <row r="31">
      <c r="A31" t="inlineStr">
        <is>
          <t>半导体     17.0    87</t>
        </is>
      </c>
    </row>
    <row r="32">
      <c r="A32" t="inlineStr">
        <is>
          <t>文化传媒    16.3    89</t>
        </is>
      </c>
    </row>
    <row r="33">
      <c r="A33" t="inlineStr">
        <is>
          <t>光学光电子   16.0    85</t>
        </is>
      </c>
    </row>
    <row r="34">
      <c r="A34" t="inlineStr">
        <is>
          <t>化学制品    15.4    82</t>
        </is>
      </c>
    </row>
    <row r="35">
      <c r="A35" t="inlineStr">
        <is>
          <t>IT服务    14.8    88</t>
        </is>
      </c>
    </row>
    <row r="36">
      <c r="A36" t="inlineStr">
        <is>
          <t>元件      14.4    84</t>
        </is>
      </c>
    </row>
    <row r="37">
      <c r="A37" t="inlineStr">
        <is>
          <t>煤炭开采加工  14.2    67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电网设备   -16.1    17</t>
        </is>
      </c>
    </row>
    <row r="42">
      <c r="A42" t="inlineStr">
        <is>
          <t>生物制品   -15.0    16</t>
        </is>
      </c>
    </row>
    <row r="43">
      <c r="A43" t="inlineStr">
        <is>
          <t>保险     -14.5     2</t>
        </is>
      </c>
    </row>
    <row r="44">
      <c r="A44" t="inlineStr">
        <is>
          <t>医疗服务   -13.6    56</t>
        </is>
      </c>
    </row>
    <row r="45">
      <c r="A45" t="inlineStr">
        <is>
          <t>电池     -13.5    12</t>
        </is>
      </c>
    </row>
    <row r="46">
      <c r="A46" t="inlineStr">
        <is>
          <t>港口航运   -10.4    11</t>
        </is>
      </c>
    </row>
    <row r="47">
      <c r="A47" t="inlineStr">
        <is>
          <t>食品加工制造 -10.3    20</t>
        </is>
      </c>
    </row>
    <row r="48">
      <c r="A48" t="inlineStr">
        <is>
          <t>小家电     -9.0    27</t>
        </is>
      </c>
    </row>
    <row r="49">
      <c r="A49" t="inlineStr">
        <is>
          <t>厨卫电器    -8.9    26</t>
        </is>
      </c>
    </row>
    <row r="50">
      <c r="A50" t="inlineStr">
        <is>
          <t>游戏      -8.8     9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工业金属</t>
        </is>
      </c>
      <c r="B57" t="n">
        <v>26.22</v>
      </c>
      <c r="C57" t="n">
        <v>2.455278195488722</v>
      </c>
      <c r="D57" t="n">
        <v>2.641</v>
      </c>
      <c r="E57" t="n">
        <v>2.455278195488722</v>
      </c>
      <c r="F57" t="n">
        <v>0.1857218045112781</v>
      </c>
      <c r="G57" t="n">
        <v>1</v>
      </c>
      <c r="H57" t="n">
        <v>-7.800000000000001</v>
      </c>
      <c r="I57" t="inlineStr"/>
      <c r="J57" t="inlineStr"/>
    </row>
    <row r="58">
      <c r="A58" s="1" t="inlineStr">
        <is>
          <t>保险</t>
        </is>
      </c>
      <c r="B58" t="n">
        <v>19.07</v>
      </c>
      <c r="C58" t="n">
        <v>1.160172932330827</v>
      </c>
      <c r="D58" t="n">
        <v>4.731000000000001</v>
      </c>
      <c r="E58" t="n">
        <v>1.160172932330827</v>
      </c>
      <c r="F58" t="n">
        <v>3.570827067669174</v>
      </c>
      <c r="G58" t="n">
        <v>2</v>
      </c>
      <c r="H58" t="n">
        <v>-14.5</v>
      </c>
      <c r="I58" t="inlineStr"/>
      <c r="J58" t="inlineStr"/>
    </row>
    <row r="59">
      <c r="A59" s="1" t="inlineStr">
        <is>
          <t>证券</t>
        </is>
      </c>
      <c r="B59" t="n">
        <v>18.62</v>
      </c>
      <c r="C59" t="n">
        <v>2.212796992481203</v>
      </c>
      <c r="D59" t="n">
        <v>-3.096</v>
      </c>
      <c r="E59" t="n">
        <v>2.212796992481203</v>
      </c>
      <c r="F59" t="n">
        <v>-5.308796992481203</v>
      </c>
      <c r="G59" t="n">
        <v>3</v>
      </c>
      <c r="H59" t="n">
        <v>-1.2</v>
      </c>
      <c r="I59" t="inlineStr"/>
      <c r="J59" t="inlineStr"/>
    </row>
    <row r="60">
      <c r="A60" s="1" t="inlineStr">
        <is>
          <t>通用设备</t>
        </is>
      </c>
      <c r="B60" t="n">
        <v>17.39</v>
      </c>
      <c r="C60" t="n">
        <v>0.02505263157894732</v>
      </c>
      <c r="D60" t="n">
        <v>0.3770000000000011</v>
      </c>
      <c r="E60" t="n">
        <v>0.02505263157894732</v>
      </c>
      <c r="F60" t="n">
        <v>0.3519473684210537</v>
      </c>
      <c r="G60" t="n">
        <v>4</v>
      </c>
      <c r="H60" t="n">
        <v>-8.300000000000001</v>
      </c>
      <c r="I60" t="inlineStr"/>
      <c r="J60" t="inlineStr"/>
    </row>
    <row r="61">
      <c r="A61" s="1" t="inlineStr">
        <is>
          <t>贵金属</t>
        </is>
      </c>
      <c r="B61" t="n">
        <v>13.14</v>
      </c>
      <c r="C61" t="n">
        <v>1.429413533834587</v>
      </c>
      <c r="D61" t="n">
        <v>-0.1330000000000002</v>
      </c>
      <c r="E61" t="n">
        <v>1.429413533834587</v>
      </c>
      <c r="F61" t="n">
        <v>-1.562413533834587</v>
      </c>
      <c r="G61" t="n">
        <v>5</v>
      </c>
      <c r="H61" t="n">
        <v>-0.1</v>
      </c>
      <c r="I61" t="inlineStr"/>
      <c r="J61" t="inlineStr"/>
    </row>
    <row r="62">
      <c r="A62" s="1" t="inlineStr">
        <is>
          <t>其他电子</t>
        </is>
      </c>
      <c r="B62" t="n">
        <v>10.34</v>
      </c>
      <c r="C62" t="n">
        <v>0.2716842105263158</v>
      </c>
      <c r="D62" t="n">
        <v>-1.343</v>
      </c>
      <c r="E62" t="n">
        <v>0.2716842105263158</v>
      </c>
      <c r="F62" t="n">
        <v>-1.614684210526316</v>
      </c>
      <c r="G62" t="n">
        <v>6</v>
      </c>
      <c r="H62" t="n">
        <v>-3.3</v>
      </c>
      <c r="I62" t="inlineStr"/>
      <c r="J62" t="inlineStr"/>
    </row>
    <row r="63">
      <c r="A63" s="1" t="inlineStr">
        <is>
          <t>其他电源设备</t>
        </is>
      </c>
      <c r="B63" t="n">
        <v>9.279999999999999</v>
      </c>
      <c r="C63" t="n">
        <v>0.05013533834586465</v>
      </c>
      <c r="D63" t="n">
        <v>1.154</v>
      </c>
      <c r="E63" t="n">
        <v>0.05013533834586465</v>
      </c>
      <c r="F63" t="n">
        <v>1.103864661654135</v>
      </c>
      <c r="G63" t="n">
        <v>7</v>
      </c>
      <c r="H63" t="n">
        <v>-5.7</v>
      </c>
      <c r="I63" t="inlineStr"/>
      <c r="J63" t="inlineStr"/>
    </row>
    <row r="64">
      <c r="A64" s="1" t="inlineStr">
        <is>
          <t>房地产</t>
        </is>
      </c>
      <c r="B64" t="n">
        <v>8.869999999999999</v>
      </c>
      <c r="C64" t="n">
        <v>0.008909774436090251</v>
      </c>
      <c r="D64" t="n">
        <v>0.9140000000000001</v>
      </c>
      <c r="E64" t="n">
        <v>0.008909774436090251</v>
      </c>
      <c r="F64" t="n">
        <v>0.9050902255639099</v>
      </c>
      <c r="G64" t="n">
        <v>8</v>
      </c>
      <c r="H64" t="n">
        <v>-6.5</v>
      </c>
      <c r="I64" t="inlineStr"/>
      <c r="J64" t="inlineStr"/>
    </row>
    <row r="65">
      <c r="A65" s="1" t="inlineStr">
        <is>
          <t>游戏</t>
        </is>
      </c>
      <c r="B65" t="n">
        <v>7.15</v>
      </c>
      <c r="C65" t="n">
        <v>0.3542255639097744</v>
      </c>
      <c r="D65" t="n">
        <v>0.9640000000000001</v>
      </c>
      <c r="E65" t="n">
        <v>0.3542255639097744</v>
      </c>
      <c r="F65" t="n">
        <v>0.6097744360902256</v>
      </c>
      <c r="G65" t="n">
        <v>9</v>
      </c>
      <c r="H65" t="n">
        <v>-8.800000000000001</v>
      </c>
      <c r="I65" t="inlineStr"/>
      <c r="J65" t="inlineStr"/>
    </row>
    <row r="66">
      <c r="A66" s="1" t="inlineStr">
        <is>
          <t>白色家电</t>
        </is>
      </c>
      <c r="B66" t="n">
        <v>6.58</v>
      </c>
      <c r="C66" t="n">
        <v>-0.06618045112781953</v>
      </c>
      <c r="D66" t="n">
        <v>1.327</v>
      </c>
      <c r="E66" t="n">
        <v>-0.06618045112781953</v>
      </c>
      <c r="F66" t="n">
        <v>1.393180451127819</v>
      </c>
      <c r="G66" t="n">
        <v>10</v>
      </c>
      <c r="H66" t="n">
        <v>-8.6</v>
      </c>
      <c r="I66" t="inlineStr"/>
      <c r="J66" t="inlineStr"/>
    </row>
    <row r="67">
      <c r="A67" s="1" t="inlineStr">
        <is>
          <t>港口航运</t>
        </is>
      </c>
      <c r="B67" t="n">
        <v>5.86</v>
      </c>
      <c r="C67" t="n">
        <v>0.1446691729323308</v>
      </c>
      <c r="D67" t="n">
        <v>1.194</v>
      </c>
      <c r="E67" t="n">
        <v>0.1446691729323308</v>
      </c>
      <c r="F67" t="n">
        <v>1.049330827067669</v>
      </c>
      <c r="G67" t="n">
        <v>11</v>
      </c>
      <c r="H67" t="n">
        <v>-10.4</v>
      </c>
      <c r="I67" t="inlineStr"/>
      <c r="J67" t="inlineStr"/>
    </row>
    <row r="68">
      <c r="A68" s="1" t="inlineStr">
        <is>
          <t>电池</t>
        </is>
      </c>
      <c r="B68" t="n">
        <v>5.47</v>
      </c>
      <c r="C68" t="n">
        <v>-0.5916766917293234</v>
      </c>
      <c r="D68" t="n">
        <v>2.64</v>
      </c>
      <c r="E68" t="n">
        <v>-0.5916766917293234</v>
      </c>
      <c r="F68" t="n">
        <v>3.231676691729323</v>
      </c>
      <c r="G68" t="n">
        <v>12</v>
      </c>
      <c r="H68" t="n">
        <v>-13.5</v>
      </c>
      <c r="I68" t="inlineStr"/>
      <c r="J68" t="inlineStr"/>
    </row>
    <row r="69">
      <c r="A69" s="1" t="inlineStr">
        <is>
          <t>电子化学品</t>
        </is>
      </c>
      <c r="B69" t="n">
        <v>3.8</v>
      </c>
      <c r="C69" t="n">
        <v>0.1905563909774435</v>
      </c>
      <c r="D69" t="n">
        <v>-5.814</v>
      </c>
      <c r="E69" t="n">
        <v>0.1905563909774435</v>
      </c>
      <c r="F69" t="n">
        <v>-6.004556390977443</v>
      </c>
      <c r="G69" t="n">
        <v>13</v>
      </c>
      <c r="H69" t="n">
        <v>-0.8</v>
      </c>
      <c r="I69" t="inlineStr"/>
      <c r="J69" t="inlineStr"/>
    </row>
    <row r="70">
      <c r="A70" s="1" t="inlineStr">
        <is>
          <t>金属新材料</t>
        </is>
      </c>
      <c r="B70" t="n">
        <v>3.56</v>
      </c>
      <c r="C70" t="n">
        <v>0.06881954887218047</v>
      </c>
      <c r="D70" t="n">
        <v>-0.1930000000000001</v>
      </c>
      <c r="E70" t="n">
        <v>0.06881954887218047</v>
      </c>
      <c r="F70" t="n">
        <v>-0.2618195488721805</v>
      </c>
      <c r="G70" t="n">
        <v>14</v>
      </c>
      <c r="H70" t="n">
        <v>-6.7</v>
      </c>
      <c r="I70" t="inlineStr"/>
      <c r="J70" t="inlineStr"/>
    </row>
    <row r="71">
      <c r="A71" s="1" t="inlineStr">
        <is>
          <t>自动化设备</t>
        </is>
      </c>
      <c r="B71" t="n">
        <v>2.46</v>
      </c>
      <c r="C71" t="n">
        <v>-0.6250827067669174</v>
      </c>
      <c r="D71" t="n">
        <v>-1.490000000000001</v>
      </c>
      <c r="E71" t="n">
        <v>-0.6250827067669174</v>
      </c>
      <c r="F71" t="n">
        <v>-0.8649172932330833</v>
      </c>
      <c r="G71" t="n">
        <v>15</v>
      </c>
      <c r="H71" t="n">
        <v>-4</v>
      </c>
      <c r="I71" t="inlineStr"/>
      <c r="J71" t="inlineStr"/>
    </row>
    <row r="72">
      <c r="A72" s="1" t="inlineStr">
        <is>
          <t>生物制品</t>
        </is>
      </c>
      <c r="B72" t="n">
        <v>1.98</v>
      </c>
      <c r="C72" t="n">
        <v>-0.1174887218045113</v>
      </c>
      <c r="D72" t="n">
        <v>3.166</v>
      </c>
      <c r="E72" t="n">
        <v>-0.1174887218045113</v>
      </c>
      <c r="F72" t="n">
        <v>3.283488721804511</v>
      </c>
      <c r="G72" t="n">
        <v>16</v>
      </c>
      <c r="H72" t="n">
        <v>-15</v>
      </c>
      <c r="I72" t="inlineStr"/>
      <c r="J72" t="inlineStr"/>
    </row>
    <row r="73">
      <c r="A73" s="1" t="inlineStr">
        <is>
          <t>电网设备</t>
        </is>
      </c>
      <c r="B73" t="n">
        <v>1.8</v>
      </c>
      <c r="C73" t="n">
        <v>0.681639097744361</v>
      </c>
      <c r="D73" t="n">
        <v>4.154</v>
      </c>
      <c r="E73" t="n">
        <v>0.681639097744361</v>
      </c>
      <c r="F73" t="n">
        <v>3.472360902255639</v>
      </c>
      <c r="G73" t="n">
        <v>17</v>
      </c>
      <c r="H73" t="n">
        <v>-16.1</v>
      </c>
      <c r="I73" t="inlineStr"/>
      <c r="J73" t="inlineStr"/>
    </row>
    <row r="74">
      <c r="A74" s="1" t="inlineStr">
        <is>
          <t>石油加工贸易</t>
        </is>
      </c>
      <c r="B74" t="n">
        <v>1.45</v>
      </c>
      <c r="C74" t="n">
        <v>0.1145639097744361</v>
      </c>
      <c r="D74" t="n">
        <v>-1.042</v>
      </c>
      <c r="E74" t="n">
        <v>0.1145639097744361</v>
      </c>
      <c r="F74" t="n">
        <v>-1.156563909774436</v>
      </c>
      <c r="G74" t="n">
        <v>18</v>
      </c>
      <c r="H74" t="n">
        <v>-2.2</v>
      </c>
      <c r="I74" t="inlineStr"/>
      <c r="J74" t="inlineStr"/>
    </row>
    <row r="75">
      <c r="A75" s="1" t="inlineStr">
        <is>
          <t>机场航运</t>
        </is>
      </c>
      <c r="B75" t="n">
        <v>0.88</v>
      </c>
      <c r="C75" t="n">
        <v>0.2936015037593985</v>
      </c>
      <c r="D75" t="n">
        <v>0.175</v>
      </c>
      <c r="E75" t="n">
        <v>0.2936015037593985</v>
      </c>
      <c r="F75" t="n">
        <v>-0.1186015037593985</v>
      </c>
      <c r="G75" t="n">
        <v>19</v>
      </c>
      <c r="H75" t="n">
        <v>-8.6</v>
      </c>
      <c r="I75" t="inlineStr"/>
      <c r="J75" t="inlineStr"/>
    </row>
    <row r="76">
      <c r="A76" s="1" t="inlineStr">
        <is>
          <t>食品加工制造</t>
        </is>
      </c>
      <c r="B76" t="n">
        <v>-0.02</v>
      </c>
      <c r="C76" t="n">
        <v>0.1002706766917293</v>
      </c>
      <c r="D76" t="n">
        <v>0.203</v>
      </c>
      <c r="E76" t="n">
        <v>0.1002706766917293</v>
      </c>
      <c r="F76" t="n">
        <v>0.1027293233082707</v>
      </c>
      <c r="G76" t="n">
        <v>20</v>
      </c>
      <c r="H76" t="n">
        <v>-10.3</v>
      </c>
      <c r="I76" t="inlineStr"/>
      <c r="J76" t="inlineStr"/>
    </row>
    <row r="77">
      <c r="A77" s="1" t="inlineStr">
        <is>
          <t>化学纤维</t>
        </is>
      </c>
      <c r="B77" t="n">
        <v>-0.09</v>
      </c>
      <c r="C77" t="n">
        <v>0.1651203007518797</v>
      </c>
      <c r="D77" t="n">
        <v>-0.755</v>
      </c>
      <c r="E77" t="n">
        <v>0.1651203007518797</v>
      </c>
      <c r="F77" t="n">
        <v>-0.9201203007518797</v>
      </c>
      <c r="G77" t="n">
        <v>21</v>
      </c>
      <c r="H77" t="n">
        <v>-3.5</v>
      </c>
      <c r="I77" t="inlineStr"/>
      <c r="J77" t="inlineStr"/>
    </row>
    <row r="78">
      <c r="A78" s="1" t="inlineStr">
        <is>
          <t>物流</t>
        </is>
      </c>
      <c r="B78" t="n">
        <v>-0.18</v>
      </c>
      <c r="C78" t="n">
        <v>0.08677443609022557</v>
      </c>
      <c r="D78" t="n">
        <v>-0.156</v>
      </c>
      <c r="E78" t="n">
        <v>0.08677443609022557</v>
      </c>
      <c r="F78" t="n">
        <v>-0.2427744360902256</v>
      </c>
      <c r="G78" t="n">
        <v>22</v>
      </c>
      <c r="H78" t="n">
        <v>-8.6</v>
      </c>
      <c r="I78" t="inlineStr"/>
      <c r="J78" t="inlineStr"/>
    </row>
    <row r="79">
      <c r="A79" s="1" t="inlineStr">
        <is>
          <t>橡胶制品</t>
        </is>
      </c>
      <c r="B79" t="n">
        <v>-0.2</v>
      </c>
      <c r="C79" t="n">
        <v>-0.03209774436090226</v>
      </c>
      <c r="D79" t="n">
        <v>-0.167</v>
      </c>
      <c r="E79" t="n">
        <v>-0.03209774436090226</v>
      </c>
      <c r="F79" t="n">
        <v>-0.1349022556390978</v>
      </c>
      <c r="G79" t="n">
        <v>23</v>
      </c>
      <c r="H79" t="n">
        <v>-6.9</v>
      </c>
      <c r="I79" t="inlineStr"/>
      <c r="J79" t="inlineStr"/>
    </row>
    <row r="80">
      <c r="A80" s="1" t="inlineStr">
        <is>
          <t>汽车服务及其他</t>
        </is>
      </c>
      <c r="B80" t="n">
        <v>-0.21</v>
      </c>
      <c r="C80" t="n">
        <v>-0.03667669172932329</v>
      </c>
      <c r="D80" t="n">
        <v>-0.07199999999999995</v>
      </c>
      <c r="E80" t="n">
        <v>-0.03667669172932329</v>
      </c>
      <c r="F80" t="n">
        <v>-0.03532330827067666</v>
      </c>
      <c r="G80" t="n">
        <v>24</v>
      </c>
      <c r="H80" t="n">
        <v>-7</v>
      </c>
      <c r="I80" t="inlineStr"/>
      <c r="J80" t="inlineStr"/>
    </row>
    <row r="81">
      <c r="A81" s="1" t="inlineStr">
        <is>
          <t>能源金属</t>
        </is>
      </c>
      <c r="B81" t="n">
        <v>-0.27</v>
      </c>
      <c r="C81" t="n">
        <v>0.5191879699248121</v>
      </c>
      <c r="D81" t="n">
        <v>-1.75</v>
      </c>
      <c r="E81" t="n">
        <v>0.5191879699248121</v>
      </c>
      <c r="F81" t="n">
        <v>-2.269187969924812</v>
      </c>
      <c r="G81" t="n">
        <v>25</v>
      </c>
      <c r="H81" t="n">
        <v>1.1</v>
      </c>
      <c r="I81" t="inlineStr"/>
      <c r="J81" t="inlineStr"/>
    </row>
    <row r="82">
      <c r="A82" s="1" t="inlineStr">
        <is>
          <t>厨卫电器</t>
        </is>
      </c>
      <c r="B82" t="n">
        <v>-0.35</v>
      </c>
      <c r="C82" t="n">
        <v>0.01698496240601504</v>
      </c>
      <c r="D82" t="n">
        <v>0.06399999999999999</v>
      </c>
      <c r="E82" t="n">
        <v>0.01698496240601504</v>
      </c>
      <c r="F82" t="n">
        <v>0.04701503759398494</v>
      </c>
      <c r="G82" t="n">
        <v>26</v>
      </c>
      <c r="H82" t="n">
        <v>-8.9</v>
      </c>
      <c r="I82" t="inlineStr"/>
      <c r="J82" t="inlineStr"/>
    </row>
    <row r="83">
      <c r="A83" s="1" t="inlineStr">
        <is>
          <t>小家电</t>
        </is>
      </c>
      <c r="B83" t="n">
        <v>-0.43</v>
      </c>
      <c r="C83" t="n">
        <v>-0.0515639097744361</v>
      </c>
      <c r="D83" t="n">
        <v>0.044</v>
      </c>
      <c r="E83" t="n">
        <v>-0.0515639097744361</v>
      </c>
      <c r="F83" t="n">
        <v>0.0955639097744361</v>
      </c>
      <c r="G83" t="n">
        <v>27</v>
      </c>
      <c r="H83" t="n">
        <v>-9</v>
      </c>
      <c r="I83" t="inlineStr"/>
      <c r="J83" t="inlineStr"/>
    </row>
    <row r="84">
      <c r="A84" s="1" t="inlineStr">
        <is>
          <t>家居用品</t>
        </is>
      </c>
      <c r="B84" t="n">
        <v>-0.52</v>
      </c>
      <c r="C84" t="n">
        <v>-0.1387067669172932</v>
      </c>
      <c r="D84" t="n">
        <v>0.106</v>
      </c>
      <c r="E84" t="n">
        <v>-0.1387067669172932</v>
      </c>
      <c r="F84" t="n">
        <v>0.2447067669172932</v>
      </c>
      <c r="G84" t="n">
        <v>28</v>
      </c>
      <c r="H84" t="n">
        <v>-8.4</v>
      </c>
      <c r="I84" t="inlineStr"/>
      <c r="J84" t="inlineStr"/>
    </row>
    <row r="85">
      <c r="A85" s="1" t="inlineStr">
        <is>
          <t>电机</t>
        </is>
      </c>
      <c r="B85" t="n">
        <v>-0.62</v>
      </c>
      <c r="C85" t="n">
        <v>-0.1729624060150376</v>
      </c>
      <c r="D85" t="n">
        <v>-0.426</v>
      </c>
      <c r="E85" t="n">
        <v>-0.1729624060150376</v>
      </c>
      <c r="F85" t="n">
        <v>-0.2530375939849624</v>
      </c>
      <c r="G85" t="n">
        <v>29</v>
      </c>
      <c r="H85" t="n">
        <v>-4.2</v>
      </c>
      <c r="I85" t="inlineStr"/>
      <c r="J85" t="inlineStr"/>
    </row>
    <row r="86">
      <c r="A86" s="1" t="inlineStr">
        <is>
          <t>工程机械</t>
        </is>
      </c>
      <c r="B86" t="n">
        <v>-0.78</v>
      </c>
      <c r="C86" t="n">
        <v>0.2218571428571428</v>
      </c>
      <c r="D86" t="n">
        <v>-0.847</v>
      </c>
      <c r="E86" t="n">
        <v>0.2218571428571428</v>
      </c>
      <c r="F86" t="n">
        <v>-1.068857142857143</v>
      </c>
      <c r="G86" t="n">
        <v>30</v>
      </c>
      <c r="H86" t="n">
        <v>-2.6</v>
      </c>
      <c r="I86" t="inlineStr"/>
      <c r="J86" t="inlineStr"/>
    </row>
    <row r="87">
      <c r="A87" s="1" t="inlineStr">
        <is>
          <t>综合</t>
        </is>
      </c>
      <c r="B87" t="n">
        <v>-0.79</v>
      </c>
      <c r="C87" t="n">
        <v>-0.02484962406015039</v>
      </c>
      <c r="D87" t="n">
        <v>-0.531</v>
      </c>
      <c r="E87" t="n">
        <v>-0.02484962406015039</v>
      </c>
      <c r="F87" t="n">
        <v>-0.5061503759398497</v>
      </c>
      <c r="G87" t="n">
        <v>31</v>
      </c>
      <c r="H87" t="n">
        <v>-3.5</v>
      </c>
      <c r="I87" t="inlineStr"/>
      <c r="J87" t="inlineStr"/>
    </row>
    <row r="88">
      <c r="A88" s="1" t="inlineStr">
        <is>
          <t>非金属材料</t>
        </is>
      </c>
      <c r="B88" t="n">
        <v>-0.8</v>
      </c>
      <c r="C88" t="n">
        <v>0.04763157894736846</v>
      </c>
      <c r="D88" t="n">
        <v>-1.164</v>
      </c>
      <c r="E88" t="n">
        <v>0.04763157894736846</v>
      </c>
      <c r="F88" t="n">
        <v>-1.211631578947368</v>
      </c>
      <c r="G88" t="n">
        <v>32</v>
      </c>
      <c r="H88" t="n">
        <v>-3</v>
      </c>
      <c r="I88" t="inlineStr"/>
      <c r="J88" t="inlineStr"/>
    </row>
    <row r="89">
      <c r="A89" s="1" t="inlineStr">
        <is>
          <t>包装印刷</t>
        </is>
      </c>
      <c r="B89" t="n">
        <v>-0.86</v>
      </c>
      <c r="C89" t="n">
        <v>0.08158646616541355</v>
      </c>
      <c r="D89" t="n">
        <v>-0.23</v>
      </c>
      <c r="E89" t="n">
        <v>0.08158646616541355</v>
      </c>
      <c r="F89" t="n">
        <v>-0.3115864661654135</v>
      </c>
      <c r="G89" t="n">
        <v>33</v>
      </c>
      <c r="H89" t="n">
        <v>-5.600000000000001</v>
      </c>
      <c r="I89" t="inlineStr"/>
      <c r="J89" t="inlineStr"/>
    </row>
    <row r="90">
      <c r="A90" s="1" t="inlineStr">
        <is>
          <t>贸易</t>
        </is>
      </c>
      <c r="B90" t="n">
        <v>-0.91</v>
      </c>
      <c r="C90" t="n">
        <v>-0.01161654135338346</v>
      </c>
      <c r="D90" t="n">
        <v>-0.33</v>
      </c>
      <c r="E90" t="n">
        <v>-0.01161654135338346</v>
      </c>
      <c r="F90" t="n">
        <v>-0.3183834586466165</v>
      </c>
      <c r="G90" t="n">
        <v>34</v>
      </c>
      <c r="H90" t="n">
        <v>-5</v>
      </c>
      <c r="I90" t="inlineStr"/>
      <c r="J90" t="inlineStr"/>
    </row>
    <row r="91">
      <c r="A91" s="1" t="inlineStr">
        <is>
          <t>饮料制造</t>
        </is>
      </c>
      <c r="B91" t="n">
        <v>-0.93</v>
      </c>
      <c r="C91" t="n">
        <v>0.3524210526315791</v>
      </c>
      <c r="D91" t="n">
        <v>0.236</v>
      </c>
      <c r="E91" t="n">
        <v>0.3524210526315791</v>
      </c>
      <c r="F91" t="n">
        <v>-0.1164210526315791</v>
      </c>
      <c r="G91" t="n">
        <v>35</v>
      </c>
      <c r="H91" t="n">
        <v>-6.4</v>
      </c>
      <c r="I91" t="inlineStr"/>
      <c r="J91" t="inlineStr"/>
    </row>
    <row r="92">
      <c r="A92" s="1" t="inlineStr">
        <is>
          <t>其他社会服务</t>
        </is>
      </c>
      <c r="B92" t="n">
        <v>-0.93</v>
      </c>
      <c r="C92" t="n">
        <v>0.01352631578947367</v>
      </c>
      <c r="D92" t="n">
        <v>-0.5590000000000001</v>
      </c>
      <c r="E92" t="n">
        <v>0.01352631578947367</v>
      </c>
      <c r="F92" t="n">
        <v>-0.5725263157894738</v>
      </c>
      <c r="G92" t="n">
        <v>35</v>
      </c>
      <c r="H92" t="n">
        <v>-2.5</v>
      </c>
      <c r="I92" t="inlineStr"/>
      <c r="J92" t="inlineStr"/>
    </row>
    <row r="93">
      <c r="A93" s="1" t="inlineStr">
        <is>
          <t>环境治理</t>
        </is>
      </c>
      <c r="B93" t="n">
        <v>-1.09</v>
      </c>
      <c r="C93" t="n">
        <v>0.2023383458646617</v>
      </c>
      <c r="D93" t="n">
        <v>-0.8440000000000002</v>
      </c>
      <c r="E93" t="n">
        <v>0.2023383458646617</v>
      </c>
      <c r="F93" t="n">
        <v>-1.046338345864662</v>
      </c>
      <c r="G93" t="n">
        <v>37</v>
      </c>
      <c r="H93" t="n">
        <v>-0.2</v>
      </c>
      <c r="I93" t="inlineStr"/>
      <c r="J93" t="inlineStr"/>
    </row>
    <row r="94">
      <c r="A94" s="1" t="inlineStr">
        <is>
          <t>轨交设备</t>
        </is>
      </c>
      <c r="B94" t="n">
        <v>-1.14</v>
      </c>
      <c r="C94" t="n">
        <v>-0.01415789473684211</v>
      </c>
      <c r="D94" t="n">
        <v>-0.478</v>
      </c>
      <c r="E94" t="n">
        <v>-0.01415789473684211</v>
      </c>
      <c r="F94" t="n">
        <v>-0.4638421052631579</v>
      </c>
      <c r="G94" t="n">
        <v>38</v>
      </c>
      <c r="H94" t="n">
        <v>-3.5</v>
      </c>
      <c r="I94" t="inlineStr"/>
      <c r="J94" t="inlineStr"/>
    </row>
    <row r="95">
      <c r="A95" s="1" t="inlineStr">
        <is>
          <t>黑色家电</t>
        </is>
      </c>
      <c r="B95" t="n">
        <v>-1.22</v>
      </c>
      <c r="C95" t="n">
        <v>0.008233082706766915</v>
      </c>
      <c r="D95" t="n">
        <v>-0.7000000000000001</v>
      </c>
      <c r="E95" t="n">
        <v>0.008233082706766915</v>
      </c>
      <c r="F95" t="n">
        <v>-0.708233082706767</v>
      </c>
      <c r="G95" t="n">
        <v>39</v>
      </c>
      <c r="H95" t="n">
        <v>-1.3</v>
      </c>
      <c r="I95" t="inlineStr"/>
      <c r="J95" t="inlineStr"/>
    </row>
    <row r="96">
      <c r="A96" s="1" t="inlineStr">
        <is>
          <t>互联网电商</t>
        </is>
      </c>
      <c r="B96" t="n">
        <v>-1.48</v>
      </c>
      <c r="C96" t="n">
        <v>0.4987969924812029</v>
      </c>
      <c r="D96" t="n">
        <v>0.198</v>
      </c>
      <c r="E96" t="n">
        <v>0.4987969924812029</v>
      </c>
      <c r="F96" t="n">
        <v>-0.3007969924812029</v>
      </c>
      <c r="G96" t="n">
        <v>40</v>
      </c>
      <c r="H96" t="n">
        <v>-7.2</v>
      </c>
      <c r="I96" t="inlineStr"/>
      <c r="J96" t="inlineStr"/>
    </row>
    <row r="97">
      <c r="A97" s="1" t="inlineStr">
        <is>
          <t>零售</t>
        </is>
      </c>
      <c r="B97" t="n">
        <v>-1.53</v>
      </c>
      <c r="C97" t="n">
        <v>0.2522481203007519</v>
      </c>
      <c r="D97" t="n">
        <v>-2.472</v>
      </c>
      <c r="E97" t="n">
        <v>0.2522481203007519</v>
      </c>
      <c r="F97" t="n">
        <v>-2.724248120300752</v>
      </c>
      <c r="G97" t="n">
        <v>41</v>
      </c>
      <c r="H97" t="n">
        <v>7.100000000000001</v>
      </c>
      <c r="I97" t="inlineStr"/>
      <c r="J97" t="inlineStr"/>
    </row>
    <row r="98">
      <c r="A98" s="1" t="inlineStr">
        <is>
          <t>纺织制造</t>
        </is>
      </c>
      <c r="B98" t="n">
        <v>-1.62</v>
      </c>
      <c r="C98" t="n">
        <v>0.07013533834586465</v>
      </c>
      <c r="D98" t="n">
        <v>-0.4840000000000001</v>
      </c>
      <c r="E98" t="n">
        <v>0.07013533834586465</v>
      </c>
      <c r="F98" t="n">
        <v>-0.5541353383458647</v>
      </c>
      <c r="G98" t="n">
        <v>42</v>
      </c>
      <c r="H98" t="n">
        <v>-2.7</v>
      </c>
      <c r="I98" t="inlineStr"/>
      <c r="J98" t="inlineStr"/>
    </row>
    <row r="99">
      <c r="A99" s="1" t="inlineStr">
        <is>
          <t>小金属</t>
        </is>
      </c>
      <c r="B99" t="n">
        <v>-1.7</v>
      </c>
      <c r="C99" t="n">
        <v>0.5974511278195492</v>
      </c>
      <c r="D99" t="n">
        <v>-7.785000000000001</v>
      </c>
      <c r="E99" t="n">
        <v>0.5974511278195492</v>
      </c>
      <c r="F99" t="n">
        <v>-8.38245112781955</v>
      </c>
      <c r="G99" t="n">
        <v>43</v>
      </c>
      <c r="H99" t="n">
        <v>7.300000000000001</v>
      </c>
      <c r="I99" t="inlineStr"/>
      <c r="J99" t="inlineStr"/>
    </row>
    <row r="100">
      <c r="A100" s="1" t="inlineStr">
        <is>
          <t>教育</t>
        </is>
      </c>
      <c r="B100" t="n">
        <v>-2.02</v>
      </c>
      <c r="C100" t="n">
        <v>0.04481203007518797</v>
      </c>
      <c r="D100" t="n">
        <v>-0.772</v>
      </c>
      <c r="E100" t="n">
        <v>0.04481203007518797</v>
      </c>
      <c r="F100" t="n">
        <v>-0.816812030075188</v>
      </c>
      <c r="G100" t="n">
        <v>44</v>
      </c>
      <c r="H100" t="n">
        <v>-1.2</v>
      </c>
      <c r="I100" t="inlineStr"/>
      <c r="J100" t="inlineStr"/>
    </row>
    <row r="101">
      <c r="A101" s="1" t="inlineStr">
        <is>
          <t>公路铁路运输</t>
        </is>
      </c>
      <c r="B101" t="n">
        <v>-2.05</v>
      </c>
      <c r="C101" t="n">
        <v>0.1679473684210527</v>
      </c>
      <c r="D101" t="n">
        <v>-0.008999999999999985</v>
      </c>
      <c r="E101" t="n">
        <v>0.1679473684210527</v>
      </c>
      <c r="F101" t="n">
        <v>-0.1769473684210526</v>
      </c>
      <c r="G101" t="n">
        <v>45</v>
      </c>
      <c r="H101" t="n">
        <v>-6.200000000000002</v>
      </c>
      <c r="I101" t="inlineStr"/>
      <c r="J101" t="inlineStr"/>
    </row>
    <row r="102">
      <c r="A102" s="1" t="inlineStr">
        <is>
          <t>医药商业</t>
        </is>
      </c>
      <c r="B102" t="n">
        <v>-2.29</v>
      </c>
      <c r="C102" t="n">
        <v>0.1917744360902256</v>
      </c>
      <c r="D102" t="n">
        <v>-0.2570000000000001</v>
      </c>
      <c r="E102" t="n">
        <v>0.1917744360902256</v>
      </c>
      <c r="F102" t="n">
        <v>-0.4487744360902256</v>
      </c>
      <c r="G102" t="n">
        <v>46</v>
      </c>
      <c r="H102" t="n">
        <v>-4.9</v>
      </c>
      <c r="I102" t="inlineStr"/>
      <c r="J102" t="inlineStr"/>
    </row>
    <row r="103">
      <c r="A103" s="1" t="inlineStr">
        <is>
          <t>美容护理</t>
        </is>
      </c>
      <c r="B103" t="n">
        <v>-2.36</v>
      </c>
      <c r="C103" t="n">
        <v>0.1042556390977444</v>
      </c>
      <c r="D103" t="n">
        <v>-0.383</v>
      </c>
      <c r="E103" t="n">
        <v>0.1042556390977444</v>
      </c>
      <c r="F103" t="n">
        <v>-0.4872556390977444</v>
      </c>
      <c r="G103" t="n">
        <v>47</v>
      </c>
      <c r="H103" t="n">
        <v>-4.7</v>
      </c>
      <c r="I103" t="inlineStr"/>
      <c r="J103" t="inlineStr"/>
    </row>
    <row r="104">
      <c r="A104" s="1" t="inlineStr">
        <is>
          <t>钢铁</t>
        </is>
      </c>
      <c r="B104" t="n">
        <v>-2.61</v>
      </c>
      <c r="C104" t="n">
        <v>0.3431578947368422</v>
      </c>
      <c r="D104" t="n">
        <v>-1.37</v>
      </c>
      <c r="E104" t="n">
        <v>0.3431578947368422</v>
      </c>
      <c r="F104" t="n">
        <v>-1.713157894736842</v>
      </c>
      <c r="G104" t="n">
        <v>48</v>
      </c>
      <c r="H104" t="n">
        <v>0.3</v>
      </c>
      <c r="I104" t="inlineStr"/>
      <c r="J104" t="inlineStr"/>
    </row>
    <row r="105">
      <c r="A105" s="1" t="inlineStr">
        <is>
          <t>种植业与林业</t>
        </is>
      </c>
      <c r="B105" t="n">
        <v>-2.64</v>
      </c>
      <c r="C105" t="n">
        <v>-0.2325413533834587</v>
      </c>
      <c r="D105" t="n">
        <v>-4.717000000000001</v>
      </c>
      <c r="E105" t="n">
        <v>-0.2325413533834587</v>
      </c>
      <c r="F105" t="n">
        <v>-4.484458646616542</v>
      </c>
      <c r="G105" t="n">
        <v>49</v>
      </c>
      <c r="H105" t="n">
        <v>11.2</v>
      </c>
      <c r="I105" t="inlineStr"/>
      <c r="J105" t="inlineStr"/>
    </row>
    <row r="106">
      <c r="A106" s="1" t="inlineStr">
        <is>
          <t>服装家纺</t>
        </is>
      </c>
      <c r="B106" t="n">
        <v>-2.85</v>
      </c>
      <c r="C106" t="n">
        <v>0.04706766917293234</v>
      </c>
      <c r="D106" t="n">
        <v>-0.907</v>
      </c>
      <c r="E106" t="n">
        <v>0.04706766917293234</v>
      </c>
      <c r="F106" t="n">
        <v>-0.9540676691729324</v>
      </c>
      <c r="G106" t="n">
        <v>50</v>
      </c>
      <c r="H106" t="n">
        <v>-1.6</v>
      </c>
      <c r="I106" t="inlineStr"/>
      <c r="J106" t="inlineStr"/>
    </row>
    <row r="107">
      <c r="A107" s="1" t="inlineStr">
        <is>
          <t>环保设备</t>
        </is>
      </c>
      <c r="B107" t="n">
        <v>-2.96</v>
      </c>
      <c r="C107" t="n">
        <v>-0.08175939849624062</v>
      </c>
      <c r="D107" t="n">
        <v>-0.4330000000000001</v>
      </c>
      <c r="E107" t="n">
        <v>-0.08175939849624062</v>
      </c>
      <c r="F107" t="n">
        <v>-0.3512406015037595</v>
      </c>
      <c r="G107" t="n">
        <v>51</v>
      </c>
      <c r="H107" t="n">
        <v>-2.5</v>
      </c>
      <c r="I107" t="inlineStr"/>
      <c r="J107" t="inlineStr"/>
    </row>
    <row r="108">
      <c r="A108" s="1" t="inlineStr">
        <is>
          <t>消费电子</t>
        </is>
      </c>
      <c r="B108" t="n">
        <v>-2.98</v>
      </c>
      <c r="C108" t="n">
        <v>0.4002781954887218</v>
      </c>
      <c r="D108" t="n">
        <v>-4.999000000000001</v>
      </c>
      <c r="E108" t="n">
        <v>0.4002781954887218</v>
      </c>
      <c r="F108" t="n">
        <v>-5.399278195488723</v>
      </c>
      <c r="G108" t="n">
        <v>52</v>
      </c>
      <c r="H108" t="n">
        <v>2.4</v>
      </c>
      <c r="I108" t="inlineStr"/>
      <c r="J108" t="inlineStr"/>
    </row>
    <row r="109">
      <c r="A109" s="1" t="inlineStr">
        <is>
          <t>建筑装饰</t>
        </is>
      </c>
      <c r="B109" t="n">
        <v>-3.21</v>
      </c>
      <c r="C109" t="n">
        <v>0.4486466165413535</v>
      </c>
      <c r="D109" t="n">
        <v>-0.3879999999999999</v>
      </c>
      <c r="E109" t="n">
        <v>0.4486466165413535</v>
      </c>
      <c r="F109" t="n">
        <v>-0.8366466165413533</v>
      </c>
      <c r="G109" t="n">
        <v>53</v>
      </c>
      <c r="H109" t="n">
        <v>-2.1</v>
      </c>
      <c r="I109" t="inlineStr"/>
      <c r="J109" t="inlineStr"/>
    </row>
    <row r="110">
      <c r="A110" s="1" t="inlineStr">
        <is>
          <t>风电设备</t>
        </is>
      </c>
      <c r="B110" t="n">
        <v>-3.54</v>
      </c>
      <c r="C110" t="n">
        <v>0.005308270676691765</v>
      </c>
      <c r="D110" t="n">
        <v>-0.482</v>
      </c>
      <c r="E110" t="n">
        <v>0.005308270676691765</v>
      </c>
      <c r="F110" t="n">
        <v>-0.4873082706766918</v>
      </c>
      <c r="G110" t="n">
        <v>54</v>
      </c>
      <c r="H110" t="n">
        <v>-2</v>
      </c>
      <c r="I110" t="inlineStr"/>
      <c r="J110" t="inlineStr"/>
    </row>
    <row r="111">
      <c r="A111" s="1" t="inlineStr">
        <is>
          <t>燃气</t>
        </is>
      </c>
      <c r="B111" t="n">
        <v>-3.73</v>
      </c>
      <c r="C111" t="n">
        <v>-0.09630075187969926</v>
      </c>
      <c r="D111" t="n">
        <v>-0.786</v>
      </c>
      <c r="E111" t="n">
        <v>-0.09630075187969926</v>
      </c>
      <c r="F111" t="n">
        <v>-0.6896992481203008</v>
      </c>
      <c r="G111" t="n">
        <v>55</v>
      </c>
      <c r="H111" t="n">
        <v>-2.2</v>
      </c>
      <c r="I111" t="inlineStr"/>
      <c r="J111" t="inlineStr"/>
    </row>
    <row r="112">
      <c r="A112" s="1" t="inlineStr">
        <is>
          <t>医疗服务</t>
        </is>
      </c>
      <c r="B112" t="n">
        <v>-3.8</v>
      </c>
      <c r="C112" t="n">
        <v>0.2116616541353383</v>
      </c>
      <c r="D112" t="n">
        <v>4.553000000000001</v>
      </c>
      <c r="E112" t="n">
        <v>0.2116616541353383</v>
      </c>
      <c r="F112" t="n">
        <v>4.341338345864663</v>
      </c>
      <c r="G112" t="n">
        <v>56</v>
      </c>
      <c r="H112" t="n">
        <v>-13.6</v>
      </c>
      <c r="I112" t="inlineStr"/>
      <c r="J112" t="inlineStr"/>
    </row>
    <row r="113">
      <c r="A113" s="1" t="inlineStr">
        <is>
          <t>化学制药</t>
        </is>
      </c>
      <c r="B113" t="n">
        <v>-3.96</v>
      </c>
      <c r="C113" t="n">
        <v>0.2867744360902256</v>
      </c>
      <c r="D113" t="n">
        <v>-1.497</v>
      </c>
      <c r="E113" t="n">
        <v>0.2867744360902256</v>
      </c>
      <c r="F113" t="n">
        <v>-1.783774436090226</v>
      </c>
      <c r="G113" t="n">
        <v>57</v>
      </c>
      <c r="H113" t="n">
        <v>5.7</v>
      </c>
      <c r="I113" t="inlineStr"/>
      <c r="J113" t="inlineStr"/>
    </row>
    <row r="114">
      <c r="A114" s="1" t="inlineStr">
        <is>
          <t>汽车整车</t>
        </is>
      </c>
      <c r="B114" t="n">
        <v>-4.34</v>
      </c>
      <c r="C114" t="n">
        <v>0.1401127819548872</v>
      </c>
      <c r="D114" t="n">
        <v>-1.521</v>
      </c>
      <c r="E114" t="n">
        <v>0.1401127819548872</v>
      </c>
      <c r="F114" t="n">
        <v>-1.661112781954887</v>
      </c>
      <c r="G114" t="n">
        <v>58</v>
      </c>
      <c r="H114" t="n">
        <v>2.2</v>
      </c>
      <c r="I114" t="inlineStr"/>
      <c r="J114" t="inlineStr"/>
    </row>
    <row r="115">
      <c r="A115" s="1" t="inlineStr">
        <is>
          <t>油气开采及服务</t>
        </is>
      </c>
      <c r="B115" t="n">
        <v>-4.5</v>
      </c>
      <c r="C115" t="n">
        <v>-0.292609022556391</v>
      </c>
      <c r="D115" t="n">
        <v>-1.772</v>
      </c>
      <c r="E115" t="n">
        <v>-0.292609022556391</v>
      </c>
      <c r="F115" t="n">
        <v>-1.479390977443609</v>
      </c>
      <c r="G115" t="n">
        <v>59</v>
      </c>
      <c r="H115" t="n">
        <v>5.2</v>
      </c>
      <c r="I115" t="inlineStr"/>
      <c r="J115" t="inlineStr"/>
    </row>
    <row r="116">
      <c r="A116" s="1" t="inlineStr">
        <is>
          <t>养殖业</t>
        </is>
      </c>
      <c r="B116" t="n">
        <v>-4.53</v>
      </c>
      <c r="C116" t="n">
        <v>0.3572330827067669</v>
      </c>
      <c r="D116" t="n">
        <v>-3.228</v>
      </c>
      <c r="E116" t="n">
        <v>0.3572330827067669</v>
      </c>
      <c r="F116" t="n">
        <v>-3.585233082706767</v>
      </c>
      <c r="G116" t="n">
        <v>60</v>
      </c>
      <c r="H116" t="n">
        <v>10.4</v>
      </c>
      <c r="I116" t="inlineStr"/>
      <c r="J116" t="inlineStr"/>
    </row>
    <row r="117">
      <c r="A117" s="1" t="inlineStr">
        <is>
          <t>电力</t>
        </is>
      </c>
      <c r="B117" t="n">
        <v>-4.56</v>
      </c>
      <c r="C117" t="n">
        <v>1.993872180451128</v>
      </c>
      <c r="D117" t="n">
        <v>3.184000000000001</v>
      </c>
      <c r="E117" t="n">
        <v>1.993872180451128</v>
      </c>
      <c r="F117" t="n">
        <v>1.190127819548873</v>
      </c>
      <c r="G117" t="n">
        <v>61</v>
      </c>
      <c r="H117" t="n">
        <v>-5.7</v>
      </c>
      <c r="I117" t="inlineStr"/>
      <c r="J117" t="inlineStr"/>
    </row>
    <row r="118">
      <c r="A118" s="1" t="inlineStr">
        <is>
          <t>汽车零部件</t>
        </is>
      </c>
      <c r="B118" t="n">
        <v>-4.59</v>
      </c>
      <c r="C118" t="n">
        <v>-0.2287593984962406</v>
      </c>
      <c r="D118" t="n">
        <v>-0.5649999999999998</v>
      </c>
      <c r="E118" t="n">
        <v>-0.2287593984962406</v>
      </c>
      <c r="F118" t="n">
        <v>-0.3362406015037592</v>
      </c>
      <c r="G118" t="n">
        <v>62</v>
      </c>
      <c r="H118" t="n">
        <v>1.7</v>
      </c>
      <c r="I118" t="inlineStr"/>
      <c r="J118" t="inlineStr"/>
    </row>
    <row r="119">
      <c r="A119" s="1" t="inlineStr">
        <is>
          <t>中药</t>
        </is>
      </c>
      <c r="B119" t="n">
        <v>-4.66</v>
      </c>
      <c r="C119" t="n">
        <v>0.114187969924812</v>
      </c>
      <c r="D119" t="n">
        <v>-0.5650000000000003</v>
      </c>
      <c r="E119" t="n">
        <v>0.114187969924812</v>
      </c>
      <c r="F119" t="n">
        <v>-0.6791879699248122</v>
      </c>
      <c r="G119" t="n">
        <v>63</v>
      </c>
      <c r="H119" t="n">
        <v>-1.6</v>
      </c>
      <c r="I119" t="inlineStr"/>
      <c r="J119" t="inlineStr"/>
    </row>
    <row r="120">
      <c r="A120" s="1" t="inlineStr">
        <is>
          <t>造纸</t>
        </is>
      </c>
      <c r="B120" t="n">
        <v>-4.7</v>
      </c>
      <c r="C120" t="n">
        <v>-0.1638947368421053</v>
      </c>
      <c r="D120" t="n">
        <v>-0.5760000000000001</v>
      </c>
      <c r="E120" t="n">
        <v>-0.1638947368421053</v>
      </c>
      <c r="F120" t="n">
        <v>-0.4121052631578948</v>
      </c>
      <c r="G120" t="n">
        <v>64</v>
      </c>
      <c r="H120" t="n">
        <v>-2.6</v>
      </c>
      <c r="I120" t="inlineStr"/>
      <c r="J120" t="inlineStr"/>
    </row>
    <row r="121">
      <c r="A121" s="1" t="inlineStr">
        <is>
          <t>军工装备</t>
        </is>
      </c>
      <c r="B121" t="n">
        <v>-4.78</v>
      </c>
      <c r="C121" t="n">
        <v>1.378887218045113</v>
      </c>
      <c r="D121" t="n">
        <v>-3.687000000000001</v>
      </c>
      <c r="E121" t="n">
        <v>1.378887218045113</v>
      </c>
      <c r="F121" t="n">
        <v>-5.065887218045114</v>
      </c>
      <c r="G121" t="n">
        <v>65</v>
      </c>
      <c r="H121" t="n">
        <v>8.1</v>
      </c>
      <c r="I121" t="inlineStr"/>
      <c r="J121" t="inlineStr"/>
    </row>
    <row r="122">
      <c r="A122" s="1" t="inlineStr">
        <is>
          <t>专用设备</t>
        </is>
      </c>
      <c r="B122" t="n">
        <v>-4.89</v>
      </c>
      <c r="C122" t="n">
        <v>-0.03426315789473688</v>
      </c>
      <c r="D122" t="n">
        <v>-4.100000000000001</v>
      </c>
      <c r="E122" t="n">
        <v>-0.03426315789473688</v>
      </c>
      <c r="F122" t="n">
        <v>-4.065736842105264</v>
      </c>
      <c r="G122" t="n">
        <v>66</v>
      </c>
      <c r="H122" t="n">
        <v>8.5</v>
      </c>
      <c r="I122" t="inlineStr"/>
      <c r="J122" t="inlineStr"/>
    </row>
    <row r="123">
      <c r="A123" s="1" t="inlineStr">
        <is>
          <t>煤炭开采加工</t>
        </is>
      </c>
      <c r="B123" t="n">
        <v>-5.26</v>
      </c>
      <c r="C123" t="n">
        <v>-0.3390451127819549</v>
      </c>
      <c r="D123" t="n">
        <v>-4.787</v>
      </c>
      <c r="E123" t="n">
        <v>-0.3390451127819549</v>
      </c>
      <c r="F123" t="n">
        <v>-4.447954887218045</v>
      </c>
      <c r="G123" t="n">
        <v>67</v>
      </c>
      <c r="H123" t="n">
        <v>14.2</v>
      </c>
      <c r="I123" t="inlineStr"/>
      <c r="J123" t="inlineStr"/>
    </row>
    <row r="124">
      <c r="A124" s="1" t="inlineStr">
        <is>
          <t>农产品加工</t>
        </is>
      </c>
      <c r="B124" t="n">
        <v>-5.54</v>
      </c>
      <c r="C124" t="n">
        <v>-0.05063909774436091</v>
      </c>
      <c r="D124" t="n">
        <v>-3.46</v>
      </c>
      <c r="E124" t="n">
        <v>-0.05063909774436091</v>
      </c>
      <c r="F124" t="n">
        <v>-3.409360902255639</v>
      </c>
      <c r="G124" t="n">
        <v>68</v>
      </c>
      <c r="H124" t="n">
        <v>12.3</v>
      </c>
      <c r="I124" t="inlineStr"/>
      <c r="J124" t="inlineStr"/>
    </row>
    <row r="125">
      <c r="A125" s="1" t="inlineStr">
        <is>
          <t>医疗器械</t>
        </is>
      </c>
      <c r="B125" t="n">
        <v>-5.84</v>
      </c>
      <c r="C125" t="n">
        <v>0.2202180451127819</v>
      </c>
      <c r="D125" t="n">
        <v>-1.488</v>
      </c>
      <c r="E125" t="n">
        <v>0.2202180451127819</v>
      </c>
      <c r="F125" t="n">
        <v>-1.708218045112782</v>
      </c>
      <c r="G125" t="n">
        <v>69</v>
      </c>
      <c r="H125" t="n">
        <v>3.1</v>
      </c>
      <c r="I125" t="inlineStr"/>
      <c r="J125" t="inlineStr"/>
    </row>
    <row r="126">
      <c r="A126" s="1" t="inlineStr">
        <is>
          <t>多元金融</t>
        </is>
      </c>
      <c r="B126" t="n">
        <v>-6.31</v>
      </c>
      <c r="C126" t="n">
        <v>0.094390977443609</v>
      </c>
      <c r="D126" t="n">
        <v>-1.54</v>
      </c>
      <c r="E126" t="n">
        <v>0.094390977443609</v>
      </c>
      <c r="F126" t="n">
        <v>-1.634390977443609</v>
      </c>
      <c r="G126" t="n">
        <v>70</v>
      </c>
      <c r="H126" t="n">
        <v>3.9</v>
      </c>
      <c r="I126" t="inlineStr"/>
      <c r="J126" t="inlineStr"/>
    </row>
    <row r="127">
      <c r="A127" s="1" t="inlineStr">
        <is>
          <t>化学原料</t>
        </is>
      </c>
      <c r="B127" t="n">
        <v>-6.76</v>
      </c>
      <c r="C127" t="n">
        <v>0.2165563909774437</v>
      </c>
      <c r="D127" t="n">
        <v>-4.179</v>
      </c>
      <c r="E127" t="n">
        <v>0.2165563909774437</v>
      </c>
      <c r="F127" t="n">
        <v>-4.395556390977444</v>
      </c>
      <c r="G127" t="n">
        <v>71</v>
      </c>
      <c r="H127" t="n">
        <v>10</v>
      </c>
      <c r="I127" t="inlineStr"/>
      <c r="J127" t="inlineStr"/>
    </row>
    <row r="128">
      <c r="A128" s="1" t="inlineStr">
        <is>
          <t>影视院线</t>
        </is>
      </c>
      <c r="B128" t="n">
        <v>-6.83</v>
      </c>
      <c r="C128" t="n">
        <v>0.06769924812030076</v>
      </c>
      <c r="D128" t="n">
        <v>-1.918</v>
      </c>
      <c r="E128" t="n">
        <v>0.06769924812030076</v>
      </c>
      <c r="F128" t="n">
        <v>-1.985699248120301</v>
      </c>
      <c r="G128" t="n">
        <v>72</v>
      </c>
      <c r="H128" t="n">
        <v>3.2</v>
      </c>
      <c r="I128" t="inlineStr"/>
      <c r="J128" t="inlineStr"/>
    </row>
    <row r="129">
      <c r="A129" s="1" t="inlineStr">
        <is>
          <t>旅游及酒店</t>
        </is>
      </c>
      <c r="B129" t="n">
        <v>-7.29</v>
      </c>
      <c r="C129" t="n">
        <v>-0.01706015037593986</v>
      </c>
      <c r="D129" t="n">
        <v>-1.771</v>
      </c>
      <c r="E129" t="n">
        <v>-0.01706015037593986</v>
      </c>
      <c r="F129" t="n">
        <v>-1.75393984962406</v>
      </c>
      <c r="G129" t="n">
        <v>73</v>
      </c>
      <c r="H129" t="n">
        <v>2.7</v>
      </c>
      <c r="I129" t="inlineStr"/>
      <c r="J129" t="inlineStr"/>
    </row>
    <row r="130">
      <c r="A130" s="1" t="inlineStr">
        <is>
          <t>农化制品</t>
        </is>
      </c>
      <c r="B130" t="n">
        <v>-7.33</v>
      </c>
      <c r="C130" t="n">
        <v>0.2984436090225565</v>
      </c>
      <c r="D130" t="n">
        <v>-6.356000000000001</v>
      </c>
      <c r="E130" t="n">
        <v>0.2984436090225565</v>
      </c>
      <c r="F130" t="n">
        <v>-6.654443609022557</v>
      </c>
      <c r="G130" t="n">
        <v>74</v>
      </c>
      <c r="H130" t="n">
        <v>18</v>
      </c>
      <c r="I130" t="inlineStr"/>
      <c r="J130" t="inlineStr"/>
    </row>
    <row r="131">
      <c r="A131" s="1" t="inlineStr">
        <is>
          <t>塑料制品</t>
        </is>
      </c>
      <c r="B131" t="n">
        <v>-7.87</v>
      </c>
      <c r="C131" t="n">
        <v>0.03196992481203011</v>
      </c>
      <c r="D131" t="n">
        <v>-2.909000000000001</v>
      </c>
      <c r="E131" t="n">
        <v>0.03196992481203011</v>
      </c>
      <c r="F131" t="n">
        <v>-2.940969924812031</v>
      </c>
      <c r="G131" t="n">
        <v>75</v>
      </c>
      <c r="H131" t="n">
        <v>7.9</v>
      </c>
      <c r="I131" t="inlineStr"/>
      <c r="J131" t="inlineStr"/>
    </row>
    <row r="132">
      <c r="A132" s="1" t="inlineStr">
        <is>
          <t>银行</t>
        </is>
      </c>
      <c r="B132" t="n">
        <v>-8.359999999999999</v>
      </c>
      <c r="C132" t="n">
        <v>-0.1627819548872182</v>
      </c>
      <c r="D132" t="n">
        <v>7.775</v>
      </c>
      <c r="E132" t="n">
        <v>-0.1627819548872182</v>
      </c>
      <c r="F132" t="n">
        <v>7.937781954887218</v>
      </c>
      <c r="G132" t="n">
        <v>76</v>
      </c>
      <c r="H132" t="n">
        <v>-4.3</v>
      </c>
      <c r="I132" t="inlineStr"/>
      <c r="J132" t="inlineStr"/>
    </row>
    <row r="133">
      <c r="A133" s="1" t="inlineStr">
        <is>
          <t>军工电子</t>
        </is>
      </c>
      <c r="B133" t="n">
        <v>-8.529999999999999</v>
      </c>
      <c r="C133" t="n">
        <v>0.2242481203007519</v>
      </c>
      <c r="D133" t="n">
        <v>-2.818</v>
      </c>
      <c r="E133" t="n">
        <v>0.2242481203007519</v>
      </c>
      <c r="F133" t="n">
        <v>-3.042248120300751</v>
      </c>
      <c r="G133" t="n">
        <v>77</v>
      </c>
      <c r="H133" t="n">
        <v>5</v>
      </c>
      <c r="I133" t="inlineStr"/>
      <c r="J133" t="inlineStr"/>
    </row>
    <row r="134">
      <c r="A134" s="1" t="inlineStr">
        <is>
          <t>通信服务</t>
        </is>
      </c>
      <c r="B134" t="n">
        <v>-8.6</v>
      </c>
      <c r="C134" t="n">
        <v>0.1069548872180451</v>
      </c>
      <c r="D134" t="n">
        <v>-0.3459999999999999</v>
      </c>
      <c r="E134" t="n">
        <v>0.1069548872180451</v>
      </c>
      <c r="F134" t="n">
        <v>-0.452954887218045</v>
      </c>
      <c r="G134" t="n">
        <v>78</v>
      </c>
      <c r="H134" t="n">
        <v>-3.2</v>
      </c>
      <c r="I134" t="inlineStr"/>
      <c r="J134" t="inlineStr"/>
    </row>
    <row r="135">
      <c r="A135" s="1" t="inlineStr">
        <is>
          <t>白酒</t>
        </is>
      </c>
      <c r="B135" t="n">
        <v>-9.220000000000001</v>
      </c>
      <c r="C135" t="n">
        <v>0.4958270676691731</v>
      </c>
      <c r="D135" t="n">
        <v>-0.4949999999999999</v>
      </c>
      <c r="E135" t="n">
        <v>0.4958270676691731</v>
      </c>
      <c r="F135" t="n">
        <v>-0.9908270676691731</v>
      </c>
      <c r="G135" t="n">
        <v>79</v>
      </c>
      <c r="H135" t="n">
        <v>4.3</v>
      </c>
      <c r="I135" t="inlineStr"/>
      <c r="J135" t="inlineStr"/>
    </row>
    <row r="136">
      <c r="A136" s="1" t="inlineStr">
        <is>
          <t>光伏设备</t>
        </is>
      </c>
      <c r="B136" t="n">
        <v>-9.460000000000001</v>
      </c>
      <c r="C136" t="n">
        <v>-1.551203007518797</v>
      </c>
      <c r="D136" t="n">
        <v>0.7739999999999996</v>
      </c>
      <c r="E136" t="n">
        <v>-1.551203007518797</v>
      </c>
      <c r="F136" t="n">
        <v>2.325203007518797</v>
      </c>
      <c r="G136" t="n">
        <v>80</v>
      </c>
      <c r="H136" t="n">
        <v>4.7</v>
      </c>
      <c r="I136" t="inlineStr"/>
      <c r="J136" t="inlineStr"/>
    </row>
    <row r="137">
      <c r="A137" s="1" t="inlineStr">
        <is>
          <t>软件开发</t>
        </is>
      </c>
      <c r="B137" t="n">
        <v>-10.43</v>
      </c>
      <c r="C137" t="n">
        <v>0.4339097744360901</v>
      </c>
      <c r="D137" t="n">
        <v>-10.875</v>
      </c>
      <c r="E137" t="n">
        <v>0.4339097744360901</v>
      </c>
      <c r="F137" t="n">
        <v>-11.30890977443609</v>
      </c>
      <c r="G137" t="n">
        <v>81</v>
      </c>
      <c r="H137" t="n">
        <v>21.7</v>
      </c>
      <c r="I137" t="inlineStr"/>
      <c r="J137" t="inlineStr"/>
    </row>
    <row r="138">
      <c r="A138" s="1" t="inlineStr">
        <is>
          <t>化学制品</t>
        </is>
      </c>
      <c r="B138" t="n">
        <v>-10.44</v>
      </c>
      <c r="C138" t="n">
        <v>0.6003157894736844</v>
      </c>
      <c r="D138" t="n">
        <v>-5.802000000000001</v>
      </c>
      <c r="E138" t="n">
        <v>0.6003157894736844</v>
      </c>
      <c r="F138" t="n">
        <v>-6.402315789473686</v>
      </c>
      <c r="G138" t="n">
        <v>82</v>
      </c>
      <c r="H138" t="n">
        <v>15.4</v>
      </c>
      <c r="I138" t="inlineStr"/>
      <c r="J138" t="inlineStr"/>
    </row>
    <row r="139">
      <c r="A139" s="1" t="inlineStr">
        <is>
          <t>计算机设备</t>
        </is>
      </c>
      <c r="B139" t="n">
        <v>-10.82</v>
      </c>
      <c r="C139" t="n">
        <v>0.7729097744360903</v>
      </c>
      <c r="D139" t="n">
        <v>-5.417000000000001</v>
      </c>
      <c r="E139" t="n">
        <v>0.7729097744360903</v>
      </c>
      <c r="F139" t="n">
        <v>-6.189909774436091</v>
      </c>
      <c r="G139" t="n">
        <v>83</v>
      </c>
      <c r="H139" t="n">
        <v>7.300000000000001</v>
      </c>
      <c r="I139" t="inlineStr"/>
      <c r="J139" t="inlineStr"/>
    </row>
    <row r="140">
      <c r="A140" s="1" t="inlineStr">
        <is>
          <t>元件</t>
        </is>
      </c>
      <c r="B140" t="n">
        <v>-11.18</v>
      </c>
      <c r="C140" t="n">
        <v>0.2321353383458646</v>
      </c>
      <c r="D140" t="n">
        <v>-18.508</v>
      </c>
      <c r="E140" t="n">
        <v>0.2321353383458646</v>
      </c>
      <c r="F140" t="n">
        <v>-18.74013533834587</v>
      </c>
      <c r="G140" t="n">
        <v>84</v>
      </c>
      <c r="H140" t="n">
        <v>14.4</v>
      </c>
      <c r="I140" t="inlineStr"/>
      <c r="J140" t="inlineStr"/>
    </row>
    <row r="141">
      <c r="A141" s="1" t="inlineStr">
        <is>
          <t>光学光电子</t>
        </is>
      </c>
      <c r="B141" t="n">
        <v>-18.81</v>
      </c>
      <c r="C141" t="n">
        <v>-1.345924812030076</v>
      </c>
      <c r="D141" t="n">
        <v>-11.609</v>
      </c>
      <c r="E141" t="n">
        <v>-1.345924812030076</v>
      </c>
      <c r="F141" t="n">
        <v>-10.26307518796992</v>
      </c>
      <c r="G141" t="n">
        <v>85</v>
      </c>
      <c r="H141" t="n">
        <v>16</v>
      </c>
      <c r="I141" t="inlineStr"/>
      <c r="J141" t="inlineStr"/>
    </row>
    <row r="142">
      <c r="A142" s="1" t="inlineStr">
        <is>
          <t>建筑材料</t>
        </is>
      </c>
      <c r="B142" t="n">
        <v>-20.47</v>
      </c>
      <c r="C142" t="n">
        <v>0.3065939849624061</v>
      </c>
      <c r="D142" t="n">
        <v>-7.874</v>
      </c>
      <c r="E142" t="n">
        <v>0.3065939849624061</v>
      </c>
      <c r="F142" t="n">
        <v>-8.180593984962405</v>
      </c>
      <c r="G142" t="n">
        <v>86</v>
      </c>
      <c r="H142" t="n">
        <v>9.800000000000001</v>
      </c>
      <c r="I142" t="inlineStr"/>
      <c r="J142" t="inlineStr"/>
    </row>
    <row r="143">
      <c r="A143" s="1" t="inlineStr">
        <is>
          <t>半导体</t>
        </is>
      </c>
      <c r="B143" t="n">
        <v>-28.29</v>
      </c>
      <c r="C143" t="n">
        <v>-2.837270676691729</v>
      </c>
      <c r="D143" t="n">
        <v>-47.395</v>
      </c>
      <c r="E143" t="n">
        <v>-2.837270676691729</v>
      </c>
      <c r="F143" t="n">
        <v>-44.55772932330827</v>
      </c>
      <c r="G143" t="n">
        <v>87</v>
      </c>
      <c r="H143" t="n">
        <v>17</v>
      </c>
      <c r="I143" t="inlineStr"/>
      <c r="J143" t="inlineStr"/>
    </row>
    <row r="144">
      <c r="A144" s="1" t="inlineStr">
        <is>
          <t>IT服务</t>
        </is>
      </c>
      <c r="B144" t="n">
        <v>-28.81</v>
      </c>
      <c r="C144" t="n">
        <v>0.6825112781954887</v>
      </c>
      <c r="D144" t="n">
        <v>-9.404</v>
      </c>
      <c r="E144" t="n">
        <v>0.6825112781954887</v>
      </c>
      <c r="F144" t="n">
        <v>-10.08651127819549</v>
      </c>
      <c r="G144" t="n">
        <v>88</v>
      </c>
      <c r="H144" t="n">
        <v>14.8</v>
      </c>
      <c r="I144" t="inlineStr"/>
      <c r="J144" t="inlineStr"/>
    </row>
    <row r="145">
      <c r="A145" s="1" t="inlineStr">
        <is>
          <t>文化传媒</t>
        </is>
      </c>
      <c r="B145" t="n">
        <v>-29.17</v>
      </c>
      <c r="C145" t="n">
        <v>-0.07790225563909781</v>
      </c>
      <c r="D145" t="n">
        <v>-9.549000000000001</v>
      </c>
      <c r="E145" t="n">
        <v>-0.07790225563909781</v>
      </c>
      <c r="F145" t="n">
        <v>-9.471097744360904</v>
      </c>
      <c r="G145" t="n">
        <v>89</v>
      </c>
      <c r="H145" t="n">
        <v>16.3</v>
      </c>
      <c r="I145" t="inlineStr"/>
      <c r="J145" t="inlineStr"/>
    </row>
    <row r="146">
      <c r="A146" s="1" t="inlineStr">
        <is>
          <t>通信设备</t>
        </is>
      </c>
      <c r="B146" t="n">
        <v>-37.34</v>
      </c>
      <c r="C146" t="n">
        <v>-1.684172932330827</v>
      </c>
      <c r="D146" t="n">
        <v>-31.26600000000001</v>
      </c>
      <c r="E146" t="n">
        <v>-1.684172932330827</v>
      </c>
      <c r="F146" t="n">
        <v>-29.58182706766918</v>
      </c>
      <c r="G146" t="n">
        <v>90</v>
      </c>
      <c r="H146" t="n">
        <v>17.7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2026-09-08 15:32:08.147579</t>
        </is>
      </c>
    </row>
    <row r="4">
      <c r="A4" t="inlineStr">
        <is>
          <t>数据天数: 163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-572.09 亿元</t>
        </is>
      </c>
    </row>
    <row r="8">
      <c r="A8" t="inlineStr">
        <is>
          <t>总资金流趋势斜率(20日): -10.4870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影视院线 -3.03  0.599023  0.028977    52   2.5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最新值      趋势斜率         动量</t>
        </is>
      </c>
    </row>
    <row r="16">
      <c r="A16" t="inlineStr">
        <is>
          <t>半导体   -167.04 -6.579857 -28.646143</t>
        </is>
      </c>
    </row>
    <row r="17">
      <c r="A17" t="inlineStr">
        <is>
          <t>元件     -95.99 -0.730586 -19.891414</t>
        </is>
      </c>
    </row>
    <row r="18">
      <c r="A18" t="inlineStr">
        <is>
          <t>通信设备   -28.02 -3.123699 -17.003301</t>
        </is>
      </c>
    </row>
    <row r="19">
      <c r="A19" t="inlineStr">
        <is>
          <t>消费电子   -47.08 -0.212173 -11.634827</t>
        </is>
      </c>
    </row>
    <row r="20">
      <c r="A20" t="inlineStr">
        <is>
          <t>通用设备   -29.80 -0.285669  -6.490331</t>
        </is>
      </c>
    </row>
    <row r="21">
      <c r="A21" t="inlineStr">
        <is>
          <t>自动化设备  -31.53 -0.581865  -6.459135</t>
        </is>
      </c>
    </row>
    <row r="22">
      <c r="A22" t="inlineStr">
        <is>
          <t>房地产     -6.86 -0.367857  -5.715143</t>
        </is>
      </c>
    </row>
    <row r="23">
      <c r="A23" t="inlineStr">
        <is>
          <t>电子化学品  -41.64 -1.287263  -5.549737</t>
        </is>
      </c>
    </row>
    <row r="24">
      <c r="A24" t="inlineStr">
        <is>
          <t>电池     -41.48 -1.431902  -5.541098</t>
        </is>
      </c>
    </row>
    <row r="25">
      <c r="A25" t="inlineStr">
        <is>
          <t>光伏设备   -12.26 -0.524459  -5.444541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排名趋势  最新排名</t>
        </is>
      </c>
    </row>
    <row r="29">
      <c r="A29" t="inlineStr">
        <is>
          <t>通信设备   24.3    82</t>
        </is>
      </c>
    </row>
    <row r="30">
      <c r="A30" t="inlineStr">
        <is>
          <t>消费电子   16.3    88</t>
        </is>
      </c>
    </row>
    <row r="31">
      <c r="A31" t="inlineStr">
        <is>
          <t>房地产    14.8    68</t>
        </is>
      </c>
    </row>
    <row r="32">
      <c r="A32" t="inlineStr">
        <is>
          <t>元件     11.8    89</t>
        </is>
      </c>
    </row>
    <row r="33">
      <c r="A33" t="inlineStr">
        <is>
          <t>光伏设备   11.0    72</t>
        </is>
      </c>
    </row>
    <row r="34">
      <c r="A34" t="inlineStr">
        <is>
          <t>半导体    10.5    90</t>
        </is>
      </c>
    </row>
    <row r="35">
      <c r="A35" t="inlineStr">
        <is>
          <t>自动化设备  10.4    84</t>
        </is>
      </c>
    </row>
    <row r="36">
      <c r="A36" t="inlineStr">
        <is>
          <t>电网设备    8.8    78</t>
        </is>
      </c>
    </row>
    <row r="37">
      <c r="A37" t="inlineStr">
        <is>
          <t>建筑装饰    8.4    57</t>
        </is>
      </c>
    </row>
    <row r="38">
      <c r="A38" t="inlineStr">
        <is>
          <t>家居用品    8.3    65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 排名趋势  最新排名</t>
        </is>
      </c>
    </row>
    <row r="42">
      <c r="A42" t="inlineStr">
        <is>
          <t>银行     -17.6     1</t>
        </is>
      </c>
    </row>
    <row r="43">
      <c r="A43" t="inlineStr">
        <is>
          <t>港口航运   -14.7    18</t>
        </is>
      </c>
    </row>
    <row r="44">
      <c r="A44" t="inlineStr">
        <is>
          <t>保险     -12.4     2</t>
        </is>
      </c>
    </row>
    <row r="45">
      <c r="A45" t="inlineStr">
        <is>
          <t>种植业与林业 -11.3    11</t>
        </is>
      </c>
    </row>
    <row r="46">
      <c r="A46" t="inlineStr">
        <is>
          <t>工程机械   -10.4    12</t>
        </is>
      </c>
    </row>
    <row r="47">
      <c r="A47" t="inlineStr">
        <is>
          <t>服装家纺   -10.3    41</t>
        </is>
      </c>
    </row>
    <row r="48">
      <c r="A48" t="inlineStr">
        <is>
          <t>农产品加工   -9.5    23</t>
        </is>
      </c>
    </row>
    <row r="49">
      <c r="A49" t="inlineStr">
        <is>
          <t>电机      -7.6    51</t>
        </is>
      </c>
    </row>
    <row r="50">
      <c r="A50" t="inlineStr">
        <is>
          <t>证券      -7.5     3</t>
        </is>
      </c>
    </row>
    <row r="51">
      <c r="A51" t="inlineStr">
        <is>
          <t>小家电     -7.0    27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银行</t>
        </is>
      </c>
      <c r="B58" t="n">
        <v>72.02</v>
      </c>
      <c r="C58" t="n">
        <v>2.534172932330827</v>
      </c>
      <c r="D58" t="n">
        <v>22.692</v>
      </c>
      <c r="E58" t="n">
        <v>2.534172932330827</v>
      </c>
      <c r="F58" t="n">
        <v>20.15782706766917</v>
      </c>
      <c r="G58" t="n">
        <v>1</v>
      </c>
      <c r="H58" t="n">
        <v>-17.6</v>
      </c>
      <c r="I58" t="inlineStr"/>
      <c r="J58" t="inlineStr"/>
    </row>
    <row r="59">
      <c r="A59" s="1" t="inlineStr">
        <is>
          <t>保险</t>
        </is>
      </c>
      <c r="B59" t="n">
        <v>25.93</v>
      </c>
      <c r="C59" t="n">
        <v>1.200165413533835</v>
      </c>
      <c r="D59" t="n">
        <v>3.912000000000001</v>
      </c>
      <c r="E59" t="n">
        <v>1.200165413533835</v>
      </c>
      <c r="F59" t="n">
        <v>2.711834586466166</v>
      </c>
      <c r="G59" t="n">
        <v>2</v>
      </c>
      <c r="H59" t="n">
        <v>-12.4</v>
      </c>
      <c r="I59" t="inlineStr"/>
      <c r="J59" t="inlineStr"/>
    </row>
    <row r="60">
      <c r="A60" s="1" t="inlineStr">
        <is>
          <t>证券</t>
        </is>
      </c>
      <c r="B60" t="n">
        <v>23.72</v>
      </c>
      <c r="C60" t="n">
        <v>1.70218045112782</v>
      </c>
      <c r="D60" t="n">
        <v>-3.083</v>
      </c>
      <c r="E60" t="n">
        <v>1.70218045112782</v>
      </c>
      <c r="F60" t="n">
        <v>-4.78518045112782</v>
      </c>
      <c r="G60" t="n">
        <v>3</v>
      </c>
      <c r="H60" t="n">
        <v>-7.5</v>
      </c>
      <c r="I60" t="inlineStr"/>
      <c r="J60" t="inlineStr"/>
    </row>
    <row r="61">
      <c r="A61" s="1" t="inlineStr">
        <is>
          <t>电力</t>
        </is>
      </c>
      <c r="B61" t="n">
        <v>19.62</v>
      </c>
      <c r="C61" t="n">
        <v>1.203300751879699</v>
      </c>
      <c r="D61" t="n">
        <v>-1.452</v>
      </c>
      <c r="E61" t="n">
        <v>1.203300751879699</v>
      </c>
      <c r="F61" t="n">
        <v>-2.655300751879699</v>
      </c>
      <c r="G61" t="n">
        <v>4</v>
      </c>
      <c r="H61" t="n">
        <v>4</v>
      </c>
      <c r="I61" t="inlineStr"/>
      <c r="J61" t="inlineStr"/>
    </row>
    <row r="62">
      <c r="A62" s="1" t="inlineStr">
        <is>
          <t>零售</t>
        </is>
      </c>
      <c r="B62" t="n">
        <v>18.09</v>
      </c>
      <c r="C62" t="n">
        <v>0.3697894736842106</v>
      </c>
      <c r="D62" t="n">
        <v>0.02399999999999949</v>
      </c>
      <c r="E62" t="n">
        <v>0.3697894736842106</v>
      </c>
      <c r="F62" t="n">
        <v>-0.3457894736842111</v>
      </c>
      <c r="G62" t="n">
        <v>5</v>
      </c>
      <c r="H62" t="n">
        <v>2.2</v>
      </c>
      <c r="I62" t="inlineStr"/>
      <c r="J62" t="inlineStr"/>
    </row>
    <row r="63">
      <c r="A63" s="1" t="inlineStr">
        <is>
          <t>化学制药</t>
        </is>
      </c>
      <c r="B63" t="n">
        <v>11.41</v>
      </c>
      <c r="C63" t="n">
        <v>-2.240007518796992</v>
      </c>
      <c r="D63" t="n">
        <v>-0.3619999999999998</v>
      </c>
      <c r="E63" t="n">
        <v>-2.240007518796992</v>
      </c>
      <c r="F63" t="n">
        <v>1.878007518796993</v>
      </c>
      <c r="G63" t="n">
        <v>6</v>
      </c>
      <c r="H63" t="n">
        <v>-1.9</v>
      </c>
      <c r="I63" t="inlineStr"/>
      <c r="J63" t="inlineStr"/>
    </row>
    <row r="64">
      <c r="A64" s="1" t="inlineStr">
        <is>
          <t>钢铁</t>
        </is>
      </c>
      <c r="B64" t="n">
        <v>9.220000000000001</v>
      </c>
      <c r="C64" t="n">
        <v>0.1779172932330827</v>
      </c>
      <c r="D64" t="n">
        <v>0.3420000000000002</v>
      </c>
      <c r="E64" t="n">
        <v>0.1779172932330827</v>
      </c>
      <c r="F64" t="n">
        <v>0.1640827067669175</v>
      </c>
      <c r="G64" t="n">
        <v>7</v>
      </c>
      <c r="H64" t="n">
        <v>-4.2</v>
      </c>
      <c r="I64" t="inlineStr"/>
      <c r="J64" t="inlineStr"/>
    </row>
    <row r="65">
      <c r="A65" s="1" t="inlineStr">
        <is>
          <t>白酒</t>
        </is>
      </c>
      <c r="B65" t="n">
        <v>8.050000000000001</v>
      </c>
      <c r="C65" t="n">
        <v>0.05478947368421044</v>
      </c>
      <c r="D65" t="n">
        <v>0.158</v>
      </c>
      <c r="E65" t="n">
        <v>0.05478947368421044</v>
      </c>
      <c r="F65" t="n">
        <v>0.1032105263157896</v>
      </c>
      <c r="G65" t="n">
        <v>8</v>
      </c>
      <c r="H65" t="n">
        <v>-6.100000000000001</v>
      </c>
      <c r="I65" t="inlineStr"/>
      <c r="J65" t="inlineStr"/>
    </row>
    <row r="66">
      <c r="A66" s="1" t="inlineStr">
        <is>
          <t>多元金融</t>
        </is>
      </c>
      <c r="B66" t="n">
        <v>7.48</v>
      </c>
      <c r="C66" t="n">
        <v>0.2200150375939849</v>
      </c>
      <c r="D66" t="n">
        <v>-0.4369999999999999</v>
      </c>
      <c r="E66" t="n">
        <v>0.2200150375939849</v>
      </c>
      <c r="F66" t="n">
        <v>-0.6570150375939849</v>
      </c>
      <c r="G66" t="n">
        <v>9</v>
      </c>
      <c r="H66" t="n">
        <v>0.1</v>
      </c>
      <c r="I66" t="inlineStr"/>
      <c r="J66" t="inlineStr"/>
    </row>
    <row r="67">
      <c r="A67" s="1" t="inlineStr">
        <is>
          <t>公路铁路运输</t>
        </is>
      </c>
      <c r="B67" t="n">
        <v>6.93</v>
      </c>
      <c r="C67" t="n">
        <v>0.2890751879699248</v>
      </c>
      <c r="D67" t="n">
        <v>0.5659999999999999</v>
      </c>
      <c r="E67" t="n">
        <v>0.2890751879699248</v>
      </c>
      <c r="F67" t="n">
        <v>0.2769248120300751</v>
      </c>
      <c r="G67" t="n">
        <v>10</v>
      </c>
      <c r="H67" t="n">
        <v>-4.4</v>
      </c>
      <c r="I67" t="inlineStr"/>
      <c r="J67" t="inlineStr"/>
    </row>
    <row r="68">
      <c r="A68" s="1" t="inlineStr">
        <is>
          <t>种植业与林业</t>
        </is>
      </c>
      <c r="B68" t="n">
        <v>6.89</v>
      </c>
      <c r="C68" t="n">
        <v>-0.09727067669172933</v>
      </c>
      <c r="D68" t="n">
        <v>0.6200000000000003</v>
      </c>
      <c r="E68" t="n">
        <v>-0.09727067669172933</v>
      </c>
      <c r="F68" t="n">
        <v>0.7172706766917296</v>
      </c>
      <c r="G68" t="n">
        <v>11</v>
      </c>
      <c r="H68" t="n">
        <v>-11.3</v>
      </c>
      <c r="I68" t="inlineStr"/>
      <c r="J68" t="inlineStr"/>
    </row>
    <row r="69">
      <c r="A69" s="1" t="inlineStr">
        <is>
          <t>工程机械</t>
        </is>
      </c>
      <c r="B69" t="n">
        <v>6.53</v>
      </c>
      <c r="C69" t="n">
        <v>0.2014812030075188</v>
      </c>
      <c r="D69" t="n">
        <v>1.432</v>
      </c>
      <c r="E69" t="n">
        <v>0.2014812030075188</v>
      </c>
      <c r="F69" t="n">
        <v>1.230518796992481</v>
      </c>
      <c r="G69" t="n">
        <v>12</v>
      </c>
      <c r="H69" t="n">
        <v>-10.4</v>
      </c>
      <c r="I69" t="inlineStr"/>
      <c r="J69" t="inlineStr"/>
    </row>
    <row r="70">
      <c r="A70" s="1" t="inlineStr">
        <is>
          <t>养殖业</t>
        </is>
      </c>
      <c r="B70" t="n">
        <v>5.07</v>
      </c>
      <c r="C70" t="n">
        <v>0.03519548872180452</v>
      </c>
      <c r="D70" t="n">
        <v>-1.505</v>
      </c>
      <c r="E70" t="n">
        <v>0.03519548872180452</v>
      </c>
      <c r="F70" t="n">
        <v>-1.540195488721804</v>
      </c>
      <c r="G70" t="n">
        <v>13</v>
      </c>
      <c r="H70" t="n">
        <v>1</v>
      </c>
      <c r="I70" t="inlineStr"/>
      <c r="J70" t="inlineStr"/>
    </row>
    <row r="71">
      <c r="A71" s="1" t="inlineStr">
        <is>
          <t>中药</t>
        </is>
      </c>
      <c r="B71" t="n">
        <v>4.8</v>
      </c>
      <c r="C71" t="n">
        <v>-0.4780451127819547</v>
      </c>
      <c r="D71" t="n">
        <v>-0.4260000000000002</v>
      </c>
      <c r="E71" t="n">
        <v>-0.4780451127819547</v>
      </c>
      <c r="F71" t="n">
        <v>0.05204511278195456</v>
      </c>
      <c r="G71" t="n">
        <v>14</v>
      </c>
      <c r="H71" t="n">
        <v>-2.6</v>
      </c>
      <c r="I71" t="inlineStr"/>
      <c r="J71" t="inlineStr"/>
    </row>
    <row r="72">
      <c r="A72" s="1" t="inlineStr">
        <is>
          <t>软件开发</t>
        </is>
      </c>
      <c r="B72" t="n">
        <v>4.34</v>
      </c>
      <c r="C72" t="n">
        <v>1.818015037593985</v>
      </c>
      <c r="D72" t="n">
        <v>-1.183</v>
      </c>
      <c r="E72" t="n">
        <v>1.818015037593985</v>
      </c>
      <c r="F72" t="n">
        <v>-3.001015037593985</v>
      </c>
      <c r="G72" t="n">
        <v>15</v>
      </c>
      <c r="H72" t="n">
        <v>1.4</v>
      </c>
      <c r="I72" t="inlineStr"/>
      <c r="J72" t="inlineStr"/>
    </row>
    <row r="73">
      <c r="A73" s="1" t="inlineStr">
        <is>
          <t>医药商业</t>
        </is>
      </c>
      <c r="B73" t="n">
        <v>4.32</v>
      </c>
      <c r="C73" t="n">
        <v>-0.02121804511278193</v>
      </c>
      <c r="D73" t="n">
        <v>0.09100000000000011</v>
      </c>
      <c r="E73" t="n">
        <v>-0.02121804511278193</v>
      </c>
      <c r="F73" t="n">
        <v>0.112218045112782</v>
      </c>
      <c r="G73" t="n">
        <v>16</v>
      </c>
      <c r="H73" t="n">
        <v>-3.3</v>
      </c>
      <c r="I73" t="inlineStr"/>
      <c r="J73" t="inlineStr"/>
    </row>
    <row r="74">
      <c r="A74" s="1" t="inlineStr">
        <is>
          <t>饮料制造</t>
        </is>
      </c>
      <c r="B74" t="n">
        <v>4.24</v>
      </c>
      <c r="C74" t="n">
        <v>0.197593984962406</v>
      </c>
      <c r="D74" t="n">
        <v>0.285</v>
      </c>
      <c r="E74" t="n">
        <v>0.197593984962406</v>
      </c>
      <c r="F74" t="n">
        <v>0.08740601503759401</v>
      </c>
      <c r="G74" t="n">
        <v>17</v>
      </c>
      <c r="H74" t="n">
        <v>-5</v>
      </c>
      <c r="I74" t="inlineStr"/>
      <c r="J74" t="inlineStr"/>
    </row>
    <row r="75">
      <c r="A75" s="1" t="inlineStr">
        <is>
          <t>港口航运</t>
        </is>
      </c>
      <c r="B75" t="n">
        <v>3.07</v>
      </c>
      <c r="C75" t="n">
        <v>0.1947744360902256</v>
      </c>
      <c r="D75" t="n">
        <v>1.709</v>
      </c>
      <c r="E75" t="n">
        <v>0.1947744360902256</v>
      </c>
      <c r="F75" t="n">
        <v>1.514225563909775</v>
      </c>
      <c r="G75" t="n">
        <v>18</v>
      </c>
      <c r="H75" t="n">
        <v>-14.7</v>
      </c>
      <c r="I75" t="inlineStr"/>
      <c r="J75" t="inlineStr"/>
    </row>
    <row r="76">
      <c r="A76" s="1" t="inlineStr">
        <is>
          <t>生物制品</t>
        </is>
      </c>
      <c r="B76" t="n">
        <v>2.26</v>
      </c>
      <c r="C76" t="n">
        <v>-1.078473684210527</v>
      </c>
      <c r="D76" t="n">
        <v>-1.107</v>
      </c>
      <c r="E76" t="n">
        <v>-1.078473684210527</v>
      </c>
      <c r="F76" t="n">
        <v>-0.02852631578947329</v>
      </c>
      <c r="G76" t="n">
        <v>19</v>
      </c>
      <c r="H76" t="n">
        <v>-1.9</v>
      </c>
      <c r="I76" t="inlineStr"/>
      <c r="J76" t="inlineStr"/>
    </row>
    <row r="77">
      <c r="A77" s="1" t="inlineStr">
        <is>
          <t>汽车整车</t>
        </is>
      </c>
      <c r="B77" t="n">
        <v>2.19</v>
      </c>
      <c r="C77" t="n">
        <v>0.2743383458646617</v>
      </c>
      <c r="D77" t="n">
        <v>-2.915</v>
      </c>
      <c r="E77" t="n">
        <v>0.2743383458646617</v>
      </c>
      <c r="F77" t="n">
        <v>-3.189338345864662</v>
      </c>
      <c r="G77" t="n">
        <v>20</v>
      </c>
      <c r="H77" t="n">
        <v>3.5</v>
      </c>
      <c r="I77" t="inlineStr"/>
      <c r="J77" t="inlineStr"/>
    </row>
    <row r="78">
      <c r="A78" s="1" t="inlineStr">
        <is>
          <t>农化制品</t>
        </is>
      </c>
      <c r="B78" t="n">
        <v>1.84</v>
      </c>
      <c r="C78" t="n">
        <v>0.001939849624060112</v>
      </c>
      <c r="D78" t="n">
        <v>0.2849999999999999</v>
      </c>
      <c r="E78" t="n">
        <v>0.001939849624060112</v>
      </c>
      <c r="F78" t="n">
        <v>0.2830601503759397</v>
      </c>
      <c r="G78" t="n">
        <v>21</v>
      </c>
      <c r="H78" t="n">
        <v>-5.5</v>
      </c>
      <c r="I78" t="inlineStr"/>
      <c r="J78" t="inlineStr"/>
    </row>
    <row r="79">
      <c r="A79" s="1" t="inlineStr">
        <is>
          <t>轨交设备</t>
        </is>
      </c>
      <c r="B79" t="n">
        <v>1.78</v>
      </c>
      <c r="C79" t="n">
        <v>0.05217293233082707</v>
      </c>
      <c r="D79" t="n">
        <v>0.106</v>
      </c>
      <c r="E79" t="n">
        <v>0.05217293233082707</v>
      </c>
      <c r="F79" t="n">
        <v>0.05382706766917295</v>
      </c>
      <c r="G79" t="n">
        <v>22</v>
      </c>
      <c r="H79" t="n">
        <v>-6</v>
      </c>
      <c r="I79" t="inlineStr"/>
      <c r="J79" t="inlineStr"/>
    </row>
    <row r="80">
      <c r="A80" s="1" t="inlineStr">
        <is>
          <t>农产品加工</t>
        </is>
      </c>
      <c r="B80" t="n">
        <v>1.61</v>
      </c>
      <c r="C80" t="n">
        <v>-0.178157894736842</v>
      </c>
      <c r="D80" t="n">
        <v>0.1860000000000001</v>
      </c>
      <c r="E80" t="n">
        <v>-0.178157894736842</v>
      </c>
      <c r="F80" t="n">
        <v>0.3641578947368422</v>
      </c>
      <c r="G80" t="n">
        <v>23</v>
      </c>
      <c r="H80" t="n">
        <v>-9.5</v>
      </c>
      <c r="I80" t="inlineStr"/>
      <c r="J80" t="inlineStr"/>
    </row>
    <row r="81">
      <c r="A81" s="1" t="inlineStr">
        <is>
          <t>物流</t>
        </is>
      </c>
      <c r="B81" t="n">
        <v>1.46</v>
      </c>
      <c r="C81" t="n">
        <v>0.06265413533834586</v>
      </c>
      <c r="D81" t="n">
        <v>-0.6920000000000002</v>
      </c>
      <c r="E81" t="n">
        <v>0.06265413533834586</v>
      </c>
      <c r="F81" t="n">
        <v>-0.754654135338346</v>
      </c>
      <c r="G81" t="n">
        <v>24</v>
      </c>
      <c r="H81" t="n">
        <v>-2.2</v>
      </c>
      <c r="I81" t="inlineStr"/>
      <c r="J81" t="inlineStr"/>
    </row>
    <row r="82">
      <c r="A82" s="1" t="inlineStr">
        <is>
          <t>旅游及酒店</t>
        </is>
      </c>
      <c r="B82" t="n">
        <v>1.44</v>
      </c>
      <c r="C82" t="n">
        <v>0.06028571428571429</v>
      </c>
      <c r="D82" t="n">
        <v>-0.347</v>
      </c>
      <c r="E82" t="n">
        <v>0.06028571428571429</v>
      </c>
      <c r="F82" t="n">
        <v>-0.4072857142857143</v>
      </c>
      <c r="G82" t="n">
        <v>25</v>
      </c>
      <c r="H82" t="n">
        <v>-2.8</v>
      </c>
      <c r="I82" t="inlineStr"/>
      <c r="J82" t="inlineStr"/>
    </row>
    <row r="83">
      <c r="A83" s="1" t="inlineStr">
        <is>
          <t>美容护理</t>
        </is>
      </c>
      <c r="B83" t="n">
        <v>1.44</v>
      </c>
      <c r="C83" t="n">
        <v>0.07246616541353383</v>
      </c>
      <c r="D83" t="n">
        <v>-0.5820000000000002</v>
      </c>
      <c r="E83" t="n">
        <v>0.07246616541353383</v>
      </c>
      <c r="F83" t="n">
        <v>-0.654466165413534</v>
      </c>
      <c r="G83" t="n">
        <v>25</v>
      </c>
      <c r="H83" t="n">
        <v>-1.2</v>
      </c>
      <c r="I83" t="inlineStr"/>
      <c r="J83" t="inlineStr"/>
    </row>
    <row r="84">
      <c r="A84" s="1" t="inlineStr">
        <is>
          <t>小家电</t>
        </is>
      </c>
      <c r="B84" t="n">
        <v>1.15</v>
      </c>
      <c r="C84" t="n">
        <v>0.009518796992481196</v>
      </c>
      <c r="D84" t="n">
        <v>0.301</v>
      </c>
      <c r="E84" t="n">
        <v>0.009518796992481196</v>
      </c>
      <c r="F84" t="n">
        <v>0.2914812030075188</v>
      </c>
      <c r="G84" t="n">
        <v>27</v>
      </c>
      <c r="H84" t="n">
        <v>-7</v>
      </c>
      <c r="I84" t="inlineStr"/>
      <c r="J84" t="inlineStr"/>
    </row>
    <row r="85">
      <c r="A85" s="1" t="inlineStr">
        <is>
          <t>汽车服务及其他</t>
        </is>
      </c>
      <c r="B85" t="n">
        <v>1.08</v>
      </c>
      <c r="C85" t="n">
        <v>0.05606766917293233</v>
      </c>
      <c r="D85" t="n">
        <v>0.13</v>
      </c>
      <c r="E85" t="n">
        <v>0.05606766917293233</v>
      </c>
      <c r="F85" t="n">
        <v>0.07393233082706765</v>
      </c>
      <c r="G85" t="n">
        <v>28</v>
      </c>
      <c r="H85" t="n">
        <v>-6.100000000000001</v>
      </c>
      <c r="I85" t="inlineStr"/>
      <c r="J85" t="inlineStr"/>
    </row>
    <row r="86">
      <c r="A86" s="1" t="inlineStr">
        <is>
          <t>医疗器械</t>
        </is>
      </c>
      <c r="B86" t="n">
        <v>1.05</v>
      </c>
      <c r="C86" t="n">
        <v>-0.2555338345864661</v>
      </c>
      <c r="D86" t="n">
        <v>-1.79</v>
      </c>
      <c r="E86" t="n">
        <v>-0.2555338345864661</v>
      </c>
      <c r="F86" t="n">
        <v>-1.534466165413534</v>
      </c>
      <c r="G86" t="n">
        <v>29</v>
      </c>
      <c r="H86" t="n">
        <v>1.7</v>
      </c>
      <c r="I86" t="inlineStr"/>
      <c r="J86" t="inlineStr"/>
    </row>
    <row r="87">
      <c r="A87" s="1" t="inlineStr">
        <is>
          <t>造纸</t>
        </is>
      </c>
      <c r="B87" t="n">
        <v>0.8</v>
      </c>
      <c r="C87" t="n">
        <v>-0.03800751879699248</v>
      </c>
      <c r="D87" t="n">
        <v>0.01599999999999997</v>
      </c>
      <c r="E87" t="n">
        <v>-0.03800751879699248</v>
      </c>
      <c r="F87" t="n">
        <v>0.05400751879699245</v>
      </c>
      <c r="G87" t="n">
        <v>30</v>
      </c>
      <c r="H87" t="n">
        <v>-5.4</v>
      </c>
      <c r="I87" t="inlineStr"/>
      <c r="J87" t="inlineStr"/>
    </row>
    <row r="88">
      <c r="A88" s="1" t="inlineStr">
        <is>
          <t>汽车零部件</t>
        </is>
      </c>
      <c r="B88" t="n">
        <v>0.8</v>
      </c>
      <c r="C88" t="n">
        <v>0.4039398496240602</v>
      </c>
      <c r="D88" t="n">
        <v>-0.1919999999999998</v>
      </c>
      <c r="E88" t="n">
        <v>0.4039398496240602</v>
      </c>
      <c r="F88" t="n">
        <v>-0.59593984962406</v>
      </c>
      <c r="G88" t="n">
        <v>30</v>
      </c>
      <c r="H88" t="n">
        <v>-2.9</v>
      </c>
      <c r="I88" t="inlineStr"/>
      <c r="J88" t="inlineStr"/>
    </row>
    <row r="89">
      <c r="A89" s="1" t="inlineStr">
        <is>
          <t>食品加工制造</t>
        </is>
      </c>
      <c r="B89" t="n">
        <v>0.74</v>
      </c>
      <c r="C89" t="n">
        <v>-0.07513533834586468</v>
      </c>
      <c r="D89" t="n">
        <v>-1.02</v>
      </c>
      <c r="E89" t="n">
        <v>-0.07513533834586468</v>
      </c>
      <c r="F89" t="n">
        <v>-0.9448646616541353</v>
      </c>
      <c r="G89" t="n">
        <v>32</v>
      </c>
      <c r="H89" t="n">
        <v>-1.4</v>
      </c>
      <c r="I89" t="inlineStr"/>
      <c r="J89" t="inlineStr"/>
    </row>
    <row r="90">
      <c r="A90" s="1" t="inlineStr">
        <is>
          <t>机场航运</t>
        </is>
      </c>
      <c r="B90" t="n">
        <v>0.62</v>
      </c>
      <c r="C90" t="n">
        <v>0.2186691729323308</v>
      </c>
      <c r="D90" t="n">
        <v>-1.208</v>
      </c>
      <c r="E90" t="n">
        <v>0.2186691729323308</v>
      </c>
      <c r="F90" t="n">
        <v>-1.426669172932331</v>
      </c>
      <c r="G90" t="n">
        <v>33</v>
      </c>
      <c r="H90" t="n">
        <v>3.4</v>
      </c>
      <c r="I90" t="inlineStr"/>
      <c r="J90" t="inlineStr"/>
    </row>
    <row r="91">
      <c r="A91" s="1" t="inlineStr">
        <is>
          <t>其他社会服务</t>
        </is>
      </c>
      <c r="B91" t="n">
        <v>0.43</v>
      </c>
      <c r="C91" t="n">
        <v>0.02217293233082707</v>
      </c>
      <c r="D91" t="n">
        <v>-0.06999999999999994</v>
      </c>
      <c r="E91" t="n">
        <v>0.02217293233082707</v>
      </c>
      <c r="F91" t="n">
        <v>-0.09217293233082702</v>
      </c>
      <c r="G91" t="n">
        <v>34</v>
      </c>
      <c r="H91" t="n">
        <v>-4.100000000000001</v>
      </c>
      <c r="I91" t="inlineStr"/>
      <c r="J91" t="inlineStr"/>
    </row>
    <row r="92">
      <c r="A92" s="1" t="inlineStr">
        <is>
          <t>黑色家电</t>
        </is>
      </c>
      <c r="B92" t="n">
        <v>0.41</v>
      </c>
      <c r="C92" t="n">
        <v>-0.006992481203007518</v>
      </c>
      <c r="D92" t="n">
        <v>-0.04300000000000003</v>
      </c>
      <c r="E92" t="n">
        <v>-0.006992481203007518</v>
      </c>
      <c r="F92" t="n">
        <v>-0.03600751879699252</v>
      </c>
      <c r="G92" t="n">
        <v>35</v>
      </c>
      <c r="H92" t="n">
        <v>-2.8</v>
      </c>
      <c r="I92" t="inlineStr"/>
      <c r="J92" t="inlineStr"/>
    </row>
    <row r="93">
      <c r="A93" s="1" t="inlineStr">
        <is>
          <t>贸易</t>
        </is>
      </c>
      <c r="B93" t="n">
        <v>0.37</v>
      </c>
      <c r="C93" t="n">
        <v>0.0166390977443609</v>
      </c>
      <c r="D93" t="n">
        <v>-0.19</v>
      </c>
      <c r="E93" t="n">
        <v>0.0166390977443609</v>
      </c>
      <c r="F93" t="n">
        <v>-0.2066390977443609</v>
      </c>
      <c r="G93" t="n">
        <v>36</v>
      </c>
      <c r="H93" t="n">
        <v>-3.1</v>
      </c>
      <c r="I93" t="inlineStr"/>
      <c r="J93" t="inlineStr"/>
    </row>
    <row r="94">
      <c r="A94" s="1" t="inlineStr">
        <is>
          <t>厨卫电器</t>
        </is>
      </c>
      <c r="B94" t="n">
        <v>0.18</v>
      </c>
      <c r="C94" t="n">
        <v>0.02116541353383459</v>
      </c>
      <c r="D94" t="n">
        <v>0.114</v>
      </c>
      <c r="E94" t="n">
        <v>0.02116541353383459</v>
      </c>
      <c r="F94" t="n">
        <v>0.09283458646616541</v>
      </c>
      <c r="G94" t="n">
        <v>37</v>
      </c>
      <c r="H94" t="n">
        <v>-6.4</v>
      </c>
      <c r="I94" t="inlineStr"/>
      <c r="J94" t="inlineStr"/>
    </row>
    <row r="95">
      <c r="A95" s="1" t="inlineStr">
        <is>
          <t>教育</t>
        </is>
      </c>
      <c r="B95" t="n">
        <v>0.17</v>
      </c>
      <c r="C95" t="n">
        <v>0.09047368421052633</v>
      </c>
      <c r="D95" t="n">
        <v>-0.211</v>
      </c>
      <c r="E95" t="n">
        <v>0.09047368421052633</v>
      </c>
      <c r="F95" t="n">
        <v>-0.3014736842105263</v>
      </c>
      <c r="G95" t="n">
        <v>38</v>
      </c>
      <c r="H95" t="n">
        <v>-2.7</v>
      </c>
      <c r="I95" t="inlineStr"/>
      <c r="J95" t="inlineStr"/>
    </row>
    <row r="96">
      <c r="A96" s="1" t="inlineStr">
        <is>
          <t>环境治理</t>
        </is>
      </c>
      <c r="B96" t="n">
        <v>-0.19</v>
      </c>
      <c r="C96" t="n">
        <v>-0.03443609022556392</v>
      </c>
      <c r="D96" t="n">
        <v>-0.789</v>
      </c>
      <c r="E96" t="n">
        <v>-0.03443609022556392</v>
      </c>
      <c r="F96" t="n">
        <v>-0.7545639097744361</v>
      </c>
      <c r="G96" t="n">
        <v>39</v>
      </c>
      <c r="H96" t="n">
        <v>1.1</v>
      </c>
      <c r="I96" t="inlineStr"/>
      <c r="J96" t="inlineStr"/>
    </row>
    <row r="97">
      <c r="A97" s="1" t="inlineStr">
        <is>
          <t>石油加工贸易</t>
        </is>
      </c>
      <c r="B97" t="n">
        <v>-0.32</v>
      </c>
      <c r="C97" t="n">
        <v>0.2498345864661654</v>
      </c>
      <c r="D97" t="n">
        <v>-0.08300000000000002</v>
      </c>
      <c r="E97" t="n">
        <v>0.2498345864661654</v>
      </c>
      <c r="F97" t="n">
        <v>-0.3328345864661655</v>
      </c>
      <c r="G97" t="n">
        <v>40</v>
      </c>
      <c r="H97" t="n">
        <v>-3.6</v>
      </c>
      <c r="I97" t="inlineStr"/>
      <c r="J97" t="inlineStr"/>
    </row>
    <row r="98">
      <c r="A98" s="1" t="inlineStr">
        <is>
          <t>服装家纺</t>
        </is>
      </c>
      <c r="B98" t="n">
        <v>-0.39</v>
      </c>
      <c r="C98" t="n">
        <v>0.1009849624060151</v>
      </c>
      <c r="D98" t="n">
        <v>1.015</v>
      </c>
      <c r="E98" t="n">
        <v>0.1009849624060151</v>
      </c>
      <c r="F98" t="n">
        <v>0.9140150375939851</v>
      </c>
      <c r="G98" t="n">
        <v>41</v>
      </c>
      <c r="H98" t="n">
        <v>-10.3</v>
      </c>
      <c r="I98" t="inlineStr"/>
      <c r="J98" t="inlineStr"/>
    </row>
    <row r="99">
      <c r="A99" s="1" t="inlineStr">
        <is>
          <t>环保设备</t>
        </is>
      </c>
      <c r="B99" t="n">
        <v>-0.47</v>
      </c>
      <c r="C99" t="n">
        <v>0.07630075187969924</v>
      </c>
      <c r="D99" t="n">
        <v>0.068</v>
      </c>
      <c r="E99" t="n">
        <v>0.07630075187969924</v>
      </c>
      <c r="F99" t="n">
        <v>-0.008300751879699239</v>
      </c>
      <c r="G99" t="n">
        <v>42</v>
      </c>
      <c r="H99" t="n">
        <v>-5</v>
      </c>
      <c r="I99" t="inlineStr"/>
      <c r="J99" t="inlineStr"/>
    </row>
    <row r="100">
      <c r="A100" s="1" t="inlineStr">
        <is>
          <t>军工装备</t>
        </is>
      </c>
      <c r="B100" t="n">
        <v>-0.77</v>
      </c>
      <c r="C100" t="n">
        <v>0.08844360902255641</v>
      </c>
      <c r="D100" t="n">
        <v>-0.6760000000000002</v>
      </c>
      <c r="E100" t="n">
        <v>0.08844360902255641</v>
      </c>
      <c r="F100" t="n">
        <v>-0.7644436090225566</v>
      </c>
      <c r="G100" t="n">
        <v>43</v>
      </c>
      <c r="H100" t="n">
        <v>4.100000000000001</v>
      </c>
      <c r="I100" t="inlineStr"/>
      <c r="J100" t="inlineStr"/>
    </row>
    <row r="101">
      <c r="A101" s="1" t="inlineStr">
        <is>
          <t>互联网电商</t>
        </is>
      </c>
      <c r="B101" t="n">
        <v>-0.8100000000000001</v>
      </c>
      <c r="C101" t="n">
        <v>-0.03518796992481201</v>
      </c>
      <c r="D101" t="n">
        <v>-0.2990000000000001</v>
      </c>
      <c r="E101" t="n">
        <v>-0.03518796992481201</v>
      </c>
      <c r="F101" t="n">
        <v>-0.2638120300751881</v>
      </c>
      <c r="G101" t="n">
        <v>44</v>
      </c>
      <c r="H101" t="n">
        <v>1</v>
      </c>
      <c r="I101" t="inlineStr"/>
      <c r="J101" t="inlineStr"/>
    </row>
    <row r="102">
      <c r="A102" s="1" t="inlineStr">
        <is>
          <t>纺织制造</t>
        </is>
      </c>
      <c r="B102" t="n">
        <v>-0.82</v>
      </c>
      <c r="C102" t="n">
        <v>0.01848872180451128</v>
      </c>
      <c r="D102" t="n">
        <v>-0.307</v>
      </c>
      <c r="E102" t="n">
        <v>0.01848872180451128</v>
      </c>
      <c r="F102" t="n">
        <v>-0.3254887218045113</v>
      </c>
      <c r="G102" t="n">
        <v>45</v>
      </c>
      <c r="H102" t="n">
        <v>-2.2</v>
      </c>
      <c r="I102" t="inlineStr"/>
      <c r="J102" t="inlineStr"/>
    </row>
    <row r="103">
      <c r="A103" s="1" t="inlineStr">
        <is>
          <t>燃气</t>
        </is>
      </c>
      <c r="B103" t="n">
        <v>-0.86</v>
      </c>
      <c r="C103" t="n">
        <v>0.01133834586466166</v>
      </c>
      <c r="D103" t="n">
        <v>-0.267</v>
      </c>
      <c r="E103" t="n">
        <v>0.01133834586466166</v>
      </c>
      <c r="F103" t="n">
        <v>-0.2783383458646617</v>
      </c>
      <c r="G103" t="n">
        <v>46</v>
      </c>
      <c r="H103" t="n">
        <v>-2.2</v>
      </c>
      <c r="I103" t="inlineStr"/>
      <c r="J103" t="inlineStr"/>
    </row>
    <row r="104">
      <c r="A104" s="1" t="inlineStr">
        <is>
          <t>橡胶制品</t>
        </is>
      </c>
      <c r="B104" t="n">
        <v>-0.92</v>
      </c>
      <c r="C104" t="n">
        <v>-0.0132406015037594</v>
      </c>
      <c r="D104" t="n">
        <v>-0.09000000000000002</v>
      </c>
      <c r="E104" t="n">
        <v>-0.0132406015037594</v>
      </c>
      <c r="F104" t="n">
        <v>-0.07675939849624062</v>
      </c>
      <c r="G104" t="n">
        <v>47</v>
      </c>
      <c r="H104" t="n">
        <v>-3.9</v>
      </c>
      <c r="I104" t="inlineStr"/>
      <c r="J104" t="inlineStr"/>
    </row>
    <row r="105">
      <c r="A105" s="1" t="inlineStr">
        <is>
          <t>医疗服务</t>
        </is>
      </c>
      <c r="B105" t="n">
        <v>-1.04</v>
      </c>
      <c r="C105" t="n">
        <v>-1.558248120300752</v>
      </c>
      <c r="D105" t="n">
        <v>-1.884</v>
      </c>
      <c r="E105" t="n">
        <v>-1.558248120300752</v>
      </c>
      <c r="F105" t="n">
        <v>-0.325751879699248</v>
      </c>
      <c r="G105" t="n">
        <v>48</v>
      </c>
      <c r="H105" t="n">
        <v>4.800000000000002</v>
      </c>
      <c r="I105" t="inlineStr"/>
      <c r="J105" t="inlineStr"/>
    </row>
    <row r="106">
      <c r="A106" s="1" t="inlineStr">
        <is>
          <t>军工电子</t>
        </is>
      </c>
      <c r="B106" t="n">
        <v>-1.66</v>
      </c>
      <c r="C106" t="n">
        <v>-0.3808721804511278</v>
      </c>
      <c r="D106" t="n">
        <v>0.6729999999999999</v>
      </c>
      <c r="E106" t="n">
        <v>-0.3808721804511278</v>
      </c>
      <c r="F106" t="n">
        <v>1.053872180451128</v>
      </c>
      <c r="G106" t="n">
        <v>49</v>
      </c>
      <c r="H106" t="n">
        <v>-4.3</v>
      </c>
      <c r="I106" t="inlineStr"/>
      <c r="J106" t="inlineStr"/>
    </row>
    <row r="107">
      <c r="A107" s="1" t="inlineStr">
        <is>
          <t>化学纤维</t>
        </is>
      </c>
      <c r="B107" t="n">
        <v>-2.13</v>
      </c>
      <c r="C107" t="n">
        <v>0.2072857142857143</v>
      </c>
      <c r="D107" t="n">
        <v>-0.08699999999999992</v>
      </c>
      <c r="E107" t="n">
        <v>0.2072857142857143</v>
      </c>
      <c r="F107" t="n">
        <v>-0.2942857142857142</v>
      </c>
      <c r="G107" t="n">
        <v>50</v>
      </c>
      <c r="H107" t="n">
        <v>-5</v>
      </c>
      <c r="I107" t="inlineStr"/>
      <c r="J107" t="inlineStr"/>
    </row>
    <row r="108">
      <c r="A108" s="1" t="inlineStr">
        <is>
          <t>电机</t>
        </is>
      </c>
      <c r="B108" t="n">
        <v>-2.74</v>
      </c>
      <c r="C108" t="n">
        <v>0.02457894736842104</v>
      </c>
      <c r="D108" t="n">
        <v>0.163</v>
      </c>
      <c r="E108" t="n">
        <v>0.02457894736842104</v>
      </c>
      <c r="F108" t="n">
        <v>0.138421052631579</v>
      </c>
      <c r="G108" t="n">
        <v>51</v>
      </c>
      <c r="H108" t="n">
        <v>-7.600000000000001</v>
      </c>
      <c r="I108" t="inlineStr"/>
      <c r="J108" t="inlineStr"/>
    </row>
    <row r="109">
      <c r="A109" s="1" t="inlineStr">
        <is>
          <t>影视院线</t>
        </is>
      </c>
      <c r="B109" t="n">
        <v>-3.03</v>
      </c>
      <c r="C109" t="n">
        <v>0.5990225563909776</v>
      </c>
      <c r="D109" t="n">
        <v>0.6280000000000001</v>
      </c>
      <c r="E109" t="n">
        <v>0.5990225563909776</v>
      </c>
      <c r="F109" t="n">
        <v>0.02897744360902255</v>
      </c>
      <c r="G109" t="n">
        <v>52</v>
      </c>
      <c r="H109" t="n">
        <v>2.5</v>
      </c>
      <c r="I109" t="inlineStr"/>
      <c r="J109" t="inlineStr"/>
    </row>
    <row r="110">
      <c r="A110" s="1" t="inlineStr">
        <is>
          <t>通信服务</t>
        </is>
      </c>
      <c r="B110" t="n">
        <v>-3.13</v>
      </c>
      <c r="C110" t="n">
        <v>0.1686842105263157</v>
      </c>
      <c r="D110" t="n">
        <v>0.5979999999999999</v>
      </c>
      <c r="E110" t="n">
        <v>0.1686842105263157</v>
      </c>
      <c r="F110" t="n">
        <v>0.4293157894736842</v>
      </c>
      <c r="G110" t="n">
        <v>53</v>
      </c>
      <c r="H110" t="n">
        <v>-2.6</v>
      </c>
      <c r="I110" t="inlineStr"/>
      <c r="J110" t="inlineStr"/>
    </row>
    <row r="111">
      <c r="A111" s="1" t="inlineStr">
        <is>
          <t>包装印刷</t>
        </is>
      </c>
      <c r="B111" t="n">
        <v>-3.21</v>
      </c>
      <c r="C111" t="n">
        <v>-0.009984962406015041</v>
      </c>
      <c r="D111" t="n">
        <v>-1.059</v>
      </c>
      <c r="E111" t="n">
        <v>-0.009984962406015041</v>
      </c>
      <c r="F111" t="n">
        <v>-1.049015037593985</v>
      </c>
      <c r="G111" t="n">
        <v>54</v>
      </c>
      <c r="H111" t="n">
        <v>1.6</v>
      </c>
      <c r="I111" t="inlineStr"/>
      <c r="J111" t="inlineStr"/>
    </row>
    <row r="112">
      <c r="A112" s="1" t="inlineStr">
        <is>
          <t>综合</t>
        </is>
      </c>
      <c r="B112" t="n">
        <v>-3.32</v>
      </c>
      <c r="C112" t="n">
        <v>-0.2156766917293233</v>
      </c>
      <c r="D112" t="n">
        <v>-0.735</v>
      </c>
      <c r="E112" t="n">
        <v>-0.2156766917293233</v>
      </c>
      <c r="F112" t="n">
        <v>-0.5193233082706766</v>
      </c>
      <c r="G112" t="n">
        <v>55</v>
      </c>
      <c r="H112" t="n">
        <v>-0.8</v>
      </c>
      <c r="I112" t="inlineStr"/>
      <c r="J112" t="inlineStr"/>
    </row>
    <row r="113">
      <c r="A113" s="1" t="inlineStr">
        <is>
          <t>油气开采及服务</t>
        </is>
      </c>
      <c r="B113" t="n">
        <v>-3.63</v>
      </c>
      <c r="C113" t="n">
        <v>0.1921879699248121</v>
      </c>
      <c r="D113" t="n">
        <v>-0.49</v>
      </c>
      <c r="E113" t="n">
        <v>0.1921879699248121</v>
      </c>
      <c r="F113" t="n">
        <v>-0.6821879699248121</v>
      </c>
      <c r="G113" t="n">
        <v>56</v>
      </c>
      <c r="H113" t="n">
        <v>-2.5</v>
      </c>
      <c r="I113" t="inlineStr"/>
      <c r="J113" t="inlineStr"/>
    </row>
    <row r="114">
      <c r="A114" s="1" t="inlineStr">
        <is>
          <t>建筑装饰</t>
        </is>
      </c>
      <c r="B114" t="n">
        <v>-4.01</v>
      </c>
      <c r="C114" t="n">
        <v>0.4357142857142857</v>
      </c>
      <c r="D114" t="n">
        <v>-3.582</v>
      </c>
      <c r="E114" t="n">
        <v>0.4357142857142857</v>
      </c>
      <c r="F114" t="n">
        <v>-4.017714285714286</v>
      </c>
      <c r="G114" t="n">
        <v>57</v>
      </c>
      <c r="H114" t="n">
        <v>8.4</v>
      </c>
      <c r="I114" t="inlineStr"/>
      <c r="J114" t="inlineStr"/>
    </row>
    <row r="115">
      <c r="A115" s="1" t="inlineStr">
        <is>
          <t>IT服务</t>
        </is>
      </c>
      <c r="B115" t="n">
        <v>-4.75</v>
      </c>
      <c r="C115" t="n">
        <v>1.187135338345865</v>
      </c>
      <c r="D115" t="n">
        <v>0.8770000000000002</v>
      </c>
      <c r="E115" t="n">
        <v>1.187135338345865</v>
      </c>
      <c r="F115" t="n">
        <v>-0.3101353383458645</v>
      </c>
      <c r="G115" t="n">
        <v>58</v>
      </c>
      <c r="H115" t="n">
        <v>1.3</v>
      </c>
      <c r="I115" t="inlineStr"/>
      <c r="J115" t="inlineStr"/>
    </row>
    <row r="116">
      <c r="A116" s="1" t="inlineStr">
        <is>
          <t>游戏</t>
        </is>
      </c>
      <c r="B116" t="n">
        <v>-5.24</v>
      </c>
      <c r="C116" t="n">
        <v>0.02684962406015038</v>
      </c>
      <c r="D116" t="n">
        <v>0.2299999999999997</v>
      </c>
      <c r="E116" t="n">
        <v>0.02684962406015038</v>
      </c>
      <c r="F116" t="n">
        <v>0.2031503759398494</v>
      </c>
      <c r="G116" t="n">
        <v>59</v>
      </c>
      <c r="H116" t="n">
        <v>-0.2</v>
      </c>
      <c r="I116" t="inlineStr"/>
      <c r="J116" t="inlineStr"/>
    </row>
    <row r="117">
      <c r="A117" s="1" t="inlineStr">
        <is>
          <t>化学原料</t>
        </is>
      </c>
      <c r="B117" t="n">
        <v>-5.32</v>
      </c>
      <c r="C117" t="n">
        <v>0.2938195488721805</v>
      </c>
      <c r="D117" t="n">
        <v>-1.718</v>
      </c>
      <c r="E117" t="n">
        <v>0.2938195488721805</v>
      </c>
      <c r="F117" t="n">
        <v>-2.011819548872181</v>
      </c>
      <c r="G117" t="n">
        <v>60</v>
      </c>
      <c r="H117" t="n">
        <v>2.1</v>
      </c>
      <c r="I117" t="inlineStr"/>
      <c r="J117" t="inlineStr"/>
    </row>
    <row r="118">
      <c r="A118" s="1" t="inlineStr">
        <is>
          <t>非金属材料</t>
        </is>
      </c>
      <c r="B118" t="n">
        <v>-5.35</v>
      </c>
      <c r="C118" t="n">
        <v>-0.2207744360902256</v>
      </c>
      <c r="D118" t="n">
        <v>-1.794</v>
      </c>
      <c r="E118" t="n">
        <v>-0.2207744360902256</v>
      </c>
      <c r="F118" t="n">
        <v>-1.573225563909774</v>
      </c>
      <c r="G118" t="n">
        <v>61</v>
      </c>
      <c r="H118" t="n">
        <v>5.7</v>
      </c>
      <c r="I118" t="inlineStr"/>
      <c r="J118" t="inlineStr"/>
    </row>
    <row r="119">
      <c r="A119" s="1" t="inlineStr">
        <is>
          <t>金属新材料</t>
        </is>
      </c>
      <c r="B119" t="n">
        <v>-5.54</v>
      </c>
      <c r="C119" t="n">
        <v>-0.2944586466165414</v>
      </c>
      <c r="D119" t="n">
        <v>-0.9660000000000001</v>
      </c>
      <c r="E119" t="n">
        <v>-0.2944586466165414</v>
      </c>
      <c r="F119" t="n">
        <v>-0.6715413533834587</v>
      </c>
      <c r="G119" t="n">
        <v>62</v>
      </c>
      <c r="H119" t="n">
        <v>-2.6</v>
      </c>
      <c r="I119" t="inlineStr"/>
      <c r="J119" t="inlineStr"/>
    </row>
    <row r="120">
      <c r="A120" s="1" t="inlineStr">
        <is>
          <t>工业金属</t>
        </is>
      </c>
      <c r="B120" t="n">
        <v>-5.66</v>
      </c>
      <c r="C120" t="n">
        <v>0.1966541353383461</v>
      </c>
      <c r="D120" t="n">
        <v>-1.808</v>
      </c>
      <c r="E120" t="n">
        <v>0.1966541353383461</v>
      </c>
      <c r="F120" t="n">
        <v>-2.004654135338346</v>
      </c>
      <c r="G120" t="n">
        <v>63</v>
      </c>
      <c r="H120" t="n">
        <v>2.3</v>
      </c>
      <c r="I120" t="inlineStr"/>
      <c r="J120" t="inlineStr"/>
    </row>
    <row r="121">
      <c r="A121" s="1" t="inlineStr">
        <is>
          <t>风电设备</t>
        </is>
      </c>
      <c r="B121" t="n">
        <v>-6.08</v>
      </c>
      <c r="C121" t="n">
        <v>-0.3937593984962406</v>
      </c>
      <c r="D121" t="n">
        <v>-1.284</v>
      </c>
      <c r="E121" t="n">
        <v>-0.3937593984962406</v>
      </c>
      <c r="F121" t="n">
        <v>-0.8902406015037594</v>
      </c>
      <c r="G121" t="n">
        <v>64</v>
      </c>
      <c r="H121" t="n">
        <v>0.9</v>
      </c>
      <c r="I121" t="inlineStr"/>
      <c r="J121" t="inlineStr"/>
    </row>
    <row r="122">
      <c r="A122" s="1" t="inlineStr">
        <is>
          <t>家居用品</t>
        </is>
      </c>
      <c r="B122" t="n">
        <v>-6.13</v>
      </c>
      <c r="C122" t="n">
        <v>-0.06857894736842106</v>
      </c>
      <c r="D122" t="n">
        <v>-2.111</v>
      </c>
      <c r="E122" t="n">
        <v>-0.06857894736842106</v>
      </c>
      <c r="F122" t="n">
        <v>-2.042421052631579</v>
      </c>
      <c r="G122" t="n">
        <v>65</v>
      </c>
      <c r="H122" t="n">
        <v>8.300000000000001</v>
      </c>
      <c r="I122" t="inlineStr"/>
      <c r="J122" t="inlineStr"/>
    </row>
    <row r="123">
      <c r="A123" s="1" t="inlineStr">
        <is>
          <t>计算机设备</t>
        </is>
      </c>
      <c r="B123" t="n">
        <v>-6.22</v>
      </c>
      <c r="C123" t="n">
        <v>0.5924285714285714</v>
      </c>
      <c r="D123" t="n">
        <v>-1.422</v>
      </c>
      <c r="E123" t="n">
        <v>0.5924285714285714</v>
      </c>
      <c r="F123" t="n">
        <v>-2.014428571428571</v>
      </c>
      <c r="G123" t="n">
        <v>66</v>
      </c>
      <c r="H123" t="n">
        <v>6.4</v>
      </c>
      <c r="I123" t="inlineStr"/>
      <c r="J123" t="inlineStr"/>
    </row>
    <row r="124">
      <c r="A124" s="1" t="inlineStr">
        <is>
          <t>白色家电</t>
        </is>
      </c>
      <c r="B124" t="n">
        <v>-6.26</v>
      </c>
      <c r="C124" t="n">
        <v>0.1451578947368422</v>
      </c>
      <c r="D124" t="n">
        <v>-0.004000000000000093</v>
      </c>
      <c r="E124" t="n">
        <v>0.1451578947368422</v>
      </c>
      <c r="F124" t="n">
        <v>-0.1491578947368422</v>
      </c>
      <c r="G124" t="n">
        <v>67</v>
      </c>
      <c r="H124" t="n">
        <v>-4.5</v>
      </c>
      <c r="I124" t="inlineStr"/>
      <c r="J124" t="inlineStr"/>
    </row>
    <row r="125">
      <c r="A125" s="1" t="inlineStr">
        <is>
          <t>房地产</t>
        </is>
      </c>
      <c r="B125" t="n">
        <v>-6.86</v>
      </c>
      <c r="C125" t="n">
        <v>-0.3678571428571428</v>
      </c>
      <c r="D125" t="n">
        <v>-6.083000000000001</v>
      </c>
      <c r="E125" t="n">
        <v>-0.3678571428571428</v>
      </c>
      <c r="F125" t="n">
        <v>-5.715142857142858</v>
      </c>
      <c r="G125" t="n">
        <v>68</v>
      </c>
      <c r="H125" t="n">
        <v>14.8</v>
      </c>
      <c r="I125" t="inlineStr"/>
      <c r="J125" t="inlineStr"/>
    </row>
    <row r="126">
      <c r="A126" s="1" t="inlineStr">
        <is>
          <t>其他电源设备</t>
        </is>
      </c>
      <c r="B126" t="n">
        <v>-7</v>
      </c>
      <c r="C126" t="n">
        <v>0.02023308270676694</v>
      </c>
      <c r="D126" t="n">
        <v>-1.274</v>
      </c>
      <c r="E126" t="n">
        <v>0.02023308270676694</v>
      </c>
      <c r="F126" t="n">
        <v>-1.294233082706767</v>
      </c>
      <c r="G126" t="n">
        <v>69</v>
      </c>
      <c r="H126" t="n">
        <v>4.2</v>
      </c>
      <c r="I126" t="inlineStr"/>
      <c r="J126" t="inlineStr"/>
    </row>
    <row r="127">
      <c r="A127" s="1" t="inlineStr">
        <is>
          <t>煤炭开采加工</t>
        </is>
      </c>
      <c r="B127" t="n">
        <v>-9.49</v>
      </c>
      <c r="C127" t="n">
        <v>0.01061654135338343</v>
      </c>
      <c r="D127" t="n">
        <v>-0.2140000000000001</v>
      </c>
      <c r="E127" t="n">
        <v>0.01061654135338343</v>
      </c>
      <c r="F127" t="n">
        <v>-0.2246165413533835</v>
      </c>
      <c r="G127" t="n">
        <v>70</v>
      </c>
      <c r="H127" t="n">
        <v>-3.1</v>
      </c>
      <c r="I127" t="inlineStr"/>
      <c r="J127" t="inlineStr"/>
    </row>
    <row r="128">
      <c r="A128" s="1" t="inlineStr">
        <is>
          <t>贵金属</t>
        </is>
      </c>
      <c r="B128" t="n">
        <v>-11.63</v>
      </c>
      <c r="C128" t="n">
        <v>-0.5580225563909773</v>
      </c>
      <c r="D128" t="n">
        <v>-0.5500000000000002</v>
      </c>
      <c r="E128" t="n">
        <v>-0.5580225563909773</v>
      </c>
      <c r="F128" t="n">
        <v>0.008022556390977154</v>
      </c>
      <c r="G128" t="n">
        <v>71</v>
      </c>
      <c r="H128" t="n">
        <v>2.2</v>
      </c>
      <c r="I128" t="inlineStr"/>
      <c r="J128" t="inlineStr"/>
    </row>
    <row r="129">
      <c r="A129" s="1" t="inlineStr">
        <is>
          <t>光伏设备</t>
        </is>
      </c>
      <c r="B129" t="n">
        <v>-12.26</v>
      </c>
      <c r="C129" t="n">
        <v>-0.5244586466165414</v>
      </c>
      <c r="D129" t="n">
        <v>-5.969</v>
      </c>
      <c r="E129" t="n">
        <v>-0.5244586466165414</v>
      </c>
      <c r="F129" t="n">
        <v>-5.444541353383459</v>
      </c>
      <c r="G129" t="n">
        <v>72</v>
      </c>
      <c r="H129" t="n">
        <v>11</v>
      </c>
      <c r="I129" t="inlineStr"/>
      <c r="J129" t="inlineStr"/>
    </row>
    <row r="130">
      <c r="A130" s="1" t="inlineStr">
        <is>
          <t>文化传媒</t>
        </is>
      </c>
      <c r="B130" t="n">
        <v>-13.49</v>
      </c>
      <c r="C130" t="n">
        <v>0.7334135338345865</v>
      </c>
      <c r="D130" t="n">
        <v>-0.6340000000000003</v>
      </c>
      <c r="E130" t="n">
        <v>0.7334135338345865</v>
      </c>
      <c r="F130" t="n">
        <v>-1.367413533834587</v>
      </c>
      <c r="G130" t="n">
        <v>73</v>
      </c>
      <c r="H130" t="n">
        <v>3.5</v>
      </c>
      <c r="I130" t="inlineStr"/>
      <c r="J130" t="inlineStr"/>
    </row>
    <row r="131">
      <c r="A131" s="1" t="inlineStr">
        <is>
          <t>塑料制品</t>
        </is>
      </c>
      <c r="B131" t="n">
        <v>-14.46</v>
      </c>
      <c r="C131" t="n">
        <v>-0.3410751879699248</v>
      </c>
      <c r="D131" t="n">
        <v>-3.989</v>
      </c>
      <c r="E131" t="n">
        <v>-0.3410751879699248</v>
      </c>
      <c r="F131" t="n">
        <v>-3.647924812030075</v>
      </c>
      <c r="G131" t="n">
        <v>74</v>
      </c>
      <c r="H131" t="n">
        <v>8.1</v>
      </c>
      <c r="I131" t="inlineStr"/>
      <c r="J131" t="inlineStr"/>
    </row>
    <row r="132">
      <c r="A132" s="1" t="inlineStr">
        <is>
          <t>其他电子</t>
        </is>
      </c>
      <c r="B132" t="n">
        <v>-14.86</v>
      </c>
      <c r="C132" t="n">
        <v>-0.2693609022556391</v>
      </c>
      <c r="D132" t="n">
        <v>-2.525</v>
      </c>
      <c r="E132" t="n">
        <v>-0.2693609022556391</v>
      </c>
      <c r="F132" t="n">
        <v>-2.255639097744361</v>
      </c>
      <c r="G132" t="n">
        <v>75</v>
      </c>
      <c r="H132" t="n">
        <v>4</v>
      </c>
      <c r="I132" t="inlineStr"/>
      <c r="J132" t="inlineStr"/>
    </row>
    <row r="133">
      <c r="A133" s="1" t="inlineStr">
        <is>
          <t>能源金属</t>
        </is>
      </c>
      <c r="B133" t="n">
        <v>-15.82</v>
      </c>
      <c r="C133" t="n">
        <v>-0.3061503759398496</v>
      </c>
      <c r="D133" t="n">
        <v>-1.389</v>
      </c>
      <c r="E133" t="n">
        <v>-0.3061503759398496</v>
      </c>
      <c r="F133" t="n">
        <v>-1.08284962406015</v>
      </c>
      <c r="G133" t="n">
        <v>76</v>
      </c>
      <c r="H133" t="n">
        <v>2.8</v>
      </c>
      <c r="I133" t="inlineStr"/>
      <c r="J133" t="inlineStr"/>
    </row>
    <row r="134">
      <c r="A134" s="1" t="inlineStr">
        <is>
          <t>专用设备</t>
        </is>
      </c>
      <c r="B134" t="n">
        <v>-18.28</v>
      </c>
      <c r="C134" t="n">
        <v>-0.5564736842105263</v>
      </c>
      <c r="D134" t="n">
        <v>-3.527000000000001</v>
      </c>
      <c r="E134" t="n">
        <v>-0.5564736842105263</v>
      </c>
      <c r="F134" t="n">
        <v>-2.970526315789474</v>
      </c>
      <c r="G134" t="n">
        <v>77</v>
      </c>
      <c r="H134" t="n">
        <v>6.100000000000001</v>
      </c>
      <c r="I134" t="inlineStr"/>
      <c r="J134" t="inlineStr"/>
    </row>
    <row r="135">
      <c r="A135" s="1" t="inlineStr">
        <is>
          <t>电网设备</t>
        </is>
      </c>
      <c r="B135" t="n">
        <v>-20.22</v>
      </c>
      <c r="C135" t="n">
        <v>-0.1165187969924811</v>
      </c>
      <c r="D135" t="n">
        <v>-5.357</v>
      </c>
      <c r="E135" t="n">
        <v>-0.1165187969924811</v>
      </c>
      <c r="F135" t="n">
        <v>-5.240481203007519</v>
      </c>
      <c r="G135" t="n">
        <v>78</v>
      </c>
      <c r="H135" t="n">
        <v>8.800000000000001</v>
      </c>
      <c r="I135" t="inlineStr"/>
      <c r="J135" t="inlineStr"/>
    </row>
    <row r="136">
      <c r="A136" s="1" t="inlineStr">
        <is>
          <t>建筑材料</t>
        </is>
      </c>
      <c r="B136" t="n">
        <v>-24.49</v>
      </c>
      <c r="C136" t="n">
        <v>-0.6326541353383457</v>
      </c>
      <c r="D136" t="n">
        <v>-5.474</v>
      </c>
      <c r="E136" t="n">
        <v>-0.6326541353383457</v>
      </c>
      <c r="F136" t="n">
        <v>-4.841345864661655</v>
      </c>
      <c r="G136" t="n">
        <v>79</v>
      </c>
      <c r="H136" t="n">
        <v>5.800000000000001</v>
      </c>
      <c r="I136" t="inlineStr"/>
      <c r="J136" t="inlineStr"/>
    </row>
    <row r="137">
      <c r="A137" s="1" t="inlineStr">
        <is>
          <t>化学制品</t>
        </is>
      </c>
      <c r="B137" t="n">
        <v>-25.51</v>
      </c>
      <c r="C137" t="n">
        <v>-0.4136992481203009</v>
      </c>
      <c r="D137" t="n">
        <v>-4.615000000000001</v>
      </c>
      <c r="E137" t="n">
        <v>-0.4136992481203009</v>
      </c>
      <c r="F137" t="n">
        <v>-4.201300751879701</v>
      </c>
      <c r="G137" t="n">
        <v>80</v>
      </c>
      <c r="H137" t="n">
        <v>4.3</v>
      </c>
      <c r="I137" t="inlineStr"/>
      <c r="J137" t="inlineStr"/>
    </row>
    <row r="138">
      <c r="A138" s="1" t="inlineStr">
        <is>
          <t>光学光电子</t>
        </is>
      </c>
      <c r="B138" t="n">
        <v>-26.26</v>
      </c>
      <c r="C138" t="n">
        <v>-0.07094736842105256</v>
      </c>
      <c r="D138" t="n">
        <v>-2.397000000000001</v>
      </c>
      <c r="E138" t="n">
        <v>-0.07094736842105256</v>
      </c>
      <c r="F138" t="n">
        <v>-2.326052631578948</v>
      </c>
      <c r="G138" t="n">
        <v>81</v>
      </c>
      <c r="H138" t="n">
        <v>4.3</v>
      </c>
      <c r="I138" t="inlineStr"/>
      <c r="J138" t="inlineStr"/>
    </row>
    <row r="139">
      <c r="A139" s="1" t="inlineStr">
        <is>
          <t>通信设备</t>
        </is>
      </c>
      <c r="B139" t="n">
        <v>-28.02</v>
      </c>
      <c r="C139" t="n">
        <v>-3.123699248120301</v>
      </c>
      <c r="D139" t="n">
        <v>-20.127</v>
      </c>
      <c r="E139" t="n">
        <v>-3.123699248120301</v>
      </c>
      <c r="F139" t="n">
        <v>-17.0033007518797</v>
      </c>
      <c r="G139" t="n">
        <v>82</v>
      </c>
      <c r="H139" t="n">
        <v>24.3</v>
      </c>
      <c r="I139" t="inlineStr"/>
      <c r="J139" t="inlineStr"/>
    </row>
    <row r="140">
      <c r="A140" s="1" t="inlineStr">
        <is>
          <t>通用设备</t>
        </is>
      </c>
      <c r="B140" t="n">
        <v>-29.8</v>
      </c>
      <c r="C140" t="n">
        <v>-0.2856691729323309</v>
      </c>
      <c r="D140" t="n">
        <v>-6.776</v>
      </c>
      <c r="E140" t="n">
        <v>-0.2856691729323309</v>
      </c>
      <c r="F140" t="n">
        <v>-6.490330827067669</v>
      </c>
      <c r="G140" t="n">
        <v>83</v>
      </c>
      <c r="H140" t="n">
        <v>7.9</v>
      </c>
      <c r="I140" t="inlineStr"/>
      <c r="J140" t="inlineStr"/>
    </row>
    <row r="141">
      <c r="A141" s="1" t="inlineStr">
        <is>
          <t>自动化设备</t>
        </is>
      </c>
      <c r="B141" t="n">
        <v>-31.53</v>
      </c>
      <c r="C141" t="n">
        <v>-0.5818646616541355</v>
      </c>
      <c r="D141" t="n">
        <v>-7.041</v>
      </c>
      <c r="E141" t="n">
        <v>-0.5818646616541355</v>
      </c>
      <c r="F141" t="n">
        <v>-6.459135338345865</v>
      </c>
      <c r="G141" t="n">
        <v>84</v>
      </c>
      <c r="H141" t="n">
        <v>10.4</v>
      </c>
      <c r="I141" t="inlineStr"/>
      <c r="J141" t="inlineStr"/>
    </row>
    <row r="142">
      <c r="A142" s="1" t="inlineStr">
        <is>
          <t>电池</t>
        </is>
      </c>
      <c r="B142" t="n">
        <v>-41.48</v>
      </c>
      <c r="C142" t="n">
        <v>-1.431902255639098</v>
      </c>
      <c r="D142" t="n">
        <v>-6.972999999999999</v>
      </c>
      <c r="E142" t="n">
        <v>-1.431902255639098</v>
      </c>
      <c r="F142" t="n">
        <v>-5.541097744360901</v>
      </c>
      <c r="G142" t="n">
        <v>85</v>
      </c>
      <c r="H142" t="n">
        <v>6.600000000000001</v>
      </c>
      <c r="I142" t="inlineStr"/>
      <c r="J142" t="inlineStr"/>
    </row>
    <row r="143">
      <c r="A143" s="1" t="inlineStr">
        <is>
          <t>电子化学品</t>
        </is>
      </c>
      <c r="B143" t="n">
        <v>-41.64</v>
      </c>
      <c r="C143" t="n">
        <v>-1.287263157894737</v>
      </c>
      <c r="D143" t="n">
        <v>-6.837000000000001</v>
      </c>
      <c r="E143" t="n">
        <v>-1.287263157894737</v>
      </c>
      <c r="F143" t="n">
        <v>-5.549736842105264</v>
      </c>
      <c r="G143" t="n">
        <v>86</v>
      </c>
      <c r="H143" t="n">
        <v>-3.6</v>
      </c>
      <c r="I143" t="inlineStr"/>
      <c r="J143" t="inlineStr"/>
    </row>
    <row r="144">
      <c r="A144" s="1" t="inlineStr">
        <is>
          <t>小金属</t>
        </is>
      </c>
      <c r="B144" t="n">
        <v>-42.43</v>
      </c>
      <c r="C144" t="n">
        <v>-1.34284962406015</v>
      </c>
      <c r="D144" t="n">
        <v>-5.936</v>
      </c>
      <c r="E144" t="n">
        <v>-1.34284962406015</v>
      </c>
      <c r="F144" t="n">
        <v>-4.59315037593985</v>
      </c>
      <c r="G144" t="n">
        <v>87</v>
      </c>
      <c r="H144" t="n">
        <v>0.6000000000000001</v>
      </c>
      <c r="I144" t="inlineStr"/>
      <c r="J144" t="inlineStr"/>
    </row>
    <row r="145">
      <c r="A145" s="1" t="inlineStr">
        <is>
          <t>消费电子</t>
        </is>
      </c>
      <c r="B145" t="n">
        <v>-47.08</v>
      </c>
      <c r="C145" t="n">
        <v>-0.2121729323308271</v>
      </c>
      <c r="D145" t="n">
        <v>-11.847</v>
      </c>
      <c r="E145" t="n">
        <v>-0.2121729323308271</v>
      </c>
      <c r="F145" t="n">
        <v>-11.63482706766917</v>
      </c>
      <c r="G145" t="n">
        <v>88</v>
      </c>
      <c r="H145" t="n">
        <v>16.3</v>
      </c>
      <c r="I145" t="inlineStr"/>
      <c r="J145" t="inlineStr"/>
    </row>
    <row r="146">
      <c r="A146" s="1" t="inlineStr">
        <is>
          <t>元件</t>
        </is>
      </c>
      <c r="B146" t="n">
        <v>-95.98999999999999</v>
      </c>
      <c r="C146" t="n">
        <v>-0.7305864661654131</v>
      </c>
      <c r="D146" t="n">
        <v>-20.622</v>
      </c>
      <c r="E146" t="n">
        <v>-0.7305864661654131</v>
      </c>
      <c r="F146" t="n">
        <v>-19.89141353383459</v>
      </c>
      <c r="G146" t="n">
        <v>89</v>
      </c>
      <c r="H146" t="n">
        <v>11.8</v>
      </c>
      <c r="I146" t="inlineStr"/>
      <c r="J146" t="inlineStr"/>
    </row>
    <row r="147">
      <c r="A147" s="1" t="inlineStr">
        <is>
          <t>半导体</t>
        </is>
      </c>
      <c r="B147" t="n">
        <v>-167.04</v>
      </c>
      <c r="C147" t="n">
        <v>-6.579857142857144</v>
      </c>
      <c r="D147" t="n">
        <v>-35.226</v>
      </c>
      <c r="E147" t="n">
        <v>-6.579857142857144</v>
      </c>
      <c r="F147" t="n">
        <v>-28.64614285714286</v>
      </c>
      <c r="G147" t="n">
        <v>90</v>
      </c>
      <c r="H147" t="n">
        <v>10.5</v>
      </c>
      <c r="I147" t="inlineStr"/>
      <c r="J14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2026-09-08 15:32:08.157322</t>
        </is>
      </c>
    </row>
    <row r="4">
      <c r="A4" t="inlineStr">
        <is>
          <t>数据天数: 162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253.07 亿元</t>
        </is>
      </c>
    </row>
    <row r="8">
      <c r="A8" t="inlineStr">
        <is>
          <t>总资金流趋势斜率(20日): -35.2189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保险     -1.51  0.231158  2.537842    73   2.6</t>
        </is>
      </c>
    </row>
    <row r="13">
      <c r="A13" t="inlineStr">
        <is>
          <t>家居用品    3.08  0.106805  1.193195    35   0.9</t>
        </is>
      </c>
    </row>
    <row r="14">
      <c r="A14" t="inlineStr">
        <is>
          <t>工程机械    1.85  0.013947  0.935053    47   4.2</t>
        </is>
      </c>
    </row>
    <row r="15">
      <c r="A15" t="inlineStr">
        <is>
          <t>教育      2.27  0.074782  0.880218    41   2.6</t>
        </is>
      </c>
    </row>
    <row r="16">
      <c r="A16" t="inlineStr">
        <is>
          <t>公路铁路运输  2.25  0.120917  0.838083    42   4.3</t>
        </is>
      </c>
    </row>
    <row r="17">
      <c r="A17" t="inlineStr">
        <is>
          <t>环保设备    0.25  0.009609  0.654391    65   6.3</t>
        </is>
      </c>
    </row>
    <row r="18">
      <c r="A18" t="inlineStr">
        <is>
          <t>纺织制造    0.73  0.045000  0.550000    58   6.0</t>
        </is>
      </c>
    </row>
    <row r="19">
      <c r="A19" t="inlineStr"/>
    </row>
    <row r="20">
      <c r="A20" t="inlineStr">
        <is>
          <t>--- 资金加速流出行业 ---</t>
        </is>
      </c>
    </row>
    <row r="21">
      <c r="A21" t="inlineStr">
        <is>
          <t xml:space="preserve">          最新值      趋势斜率        动量</t>
        </is>
      </c>
    </row>
    <row r="22">
      <c r="A22" t="inlineStr">
        <is>
          <t>农化制品   -12.25 -0.197699 -2.742301</t>
        </is>
      </c>
    </row>
    <row r="23">
      <c r="A23" t="inlineStr">
        <is>
          <t>贵金属    -16.52 -1.199504 -2.487496</t>
        </is>
      </c>
    </row>
    <row r="24">
      <c r="A24" t="inlineStr">
        <is>
          <t>种植业与林业  -4.13 -0.194774 -1.724226</t>
        </is>
      </c>
    </row>
    <row r="25">
      <c r="A25" t="inlineStr">
        <is>
          <t>小家电     -1.04 -0.010910 -0.380090</t>
        </is>
      </c>
    </row>
    <row r="26">
      <c r="A26" t="inlineStr">
        <is>
          <t>化学原料    -2.04 -0.056466 -0.280534</t>
        </is>
      </c>
    </row>
    <row r="27">
      <c r="A27" t="inlineStr">
        <is>
          <t>电机      -1.80 -0.311165 -0.277835</t>
        </is>
      </c>
    </row>
    <row r="28">
      <c r="A28" t="inlineStr">
        <is>
          <t>燃气       0.92 -0.010150 -0.094850</t>
        </is>
      </c>
    </row>
    <row r="29">
      <c r="A29" t="inlineStr">
        <is>
          <t>农产品加工   -2.74 -0.189842 -0.093158</t>
        </is>
      </c>
    </row>
    <row r="30">
      <c r="A30" t="inlineStr"/>
    </row>
    <row r="31">
      <c r="A31" t="inlineStr">
        <is>
          <t>--- 排名上升最快行业 ---</t>
        </is>
      </c>
    </row>
    <row r="32">
      <c r="A32" t="inlineStr">
        <is>
          <t xml:space="preserve">         排名趋势  最新排名</t>
        </is>
      </c>
    </row>
    <row r="33">
      <c r="A33" t="inlineStr">
        <is>
          <t>港口航运     18.8    78</t>
        </is>
      </c>
    </row>
    <row r="34">
      <c r="A34" t="inlineStr">
        <is>
          <t>银行       17.4    88</t>
        </is>
      </c>
    </row>
    <row r="35">
      <c r="A35" t="inlineStr">
        <is>
          <t>农化制品     15.8    84</t>
        </is>
      </c>
    </row>
    <row r="36">
      <c r="A36" t="inlineStr">
        <is>
          <t>煤炭开采加工   14.0    81</t>
        </is>
      </c>
    </row>
    <row r="37">
      <c r="A37" t="inlineStr">
        <is>
          <t>化学原料     13.0    75</t>
        </is>
      </c>
    </row>
    <row r="38">
      <c r="A38" t="inlineStr">
        <is>
          <t>电机       12.8    74</t>
        </is>
      </c>
    </row>
    <row r="39">
      <c r="A39" t="inlineStr">
        <is>
          <t>油气开采及服务  12.3    68</t>
        </is>
      </c>
    </row>
    <row r="40">
      <c r="A40" t="inlineStr">
        <is>
          <t>小家电      12.2    72</t>
        </is>
      </c>
    </row>
    <row r="41">
      <c r="A41" t="inlineStr">
        <is>
          <t>种植业与林业   11.9    79</t>
        </is>
      </c>
    </row>
    <row r="42">
      <c r="A42" t="inlineStr">
        <is>
          <t>贵金属      11.8    87</t>
        </is>
      </c>
    </row>
    <row r="43">
      <c r="A43" t="inlineStr"/>
    </row>
    <row r="44">
      <c r="A44" t="inlineStr">
        <is>
          <t>--- 排名下降最快行业 ---</t>
        </is>
      </c>
    </row>
    <row r="45">
      <c r="A45" t="inlineStr">
        <is>
          <t xml:space="preserve">       排名趋势  最新排名</t>
        </is>
      </c>
    </row>
    <row r="46">
      <c r="A46" t="inlineStr">
        <is>
          <t>通信设备  -17.6     1</t>
        </is>
      </c>
    </row>
    <row r="47">
      <c r="A47" t="inlineStr">
        <is>
          <t>半导体   -17.6     2</t>
        </is>
      </c>
    </row>
    <row r="48">
      <c r="A48" t="inlineStr">
        <is>
          <t>消费电子  -16.1     4</t>
        </is>
      </c>
    </row>
    <row r="49">
      <c r="A49" t="inlineStr">
        <is>
          <t>电力    -15.0    25</t>
        </is>
      </c>
    </row>
    <row r="50">
      <c r="A50" t="inlineStr">
        <is>
          <t>IT服务  -14.9    11</t>
        </is>
      </c>
    </row>
    <row r="51">
      <c r="A51" t="inlineStr">
        <is>
          <t>软件开发  -14.4     9</t>
        </is>
      </c>
    </row>
    <row r="52">
      <c r="A52" t="inlineStr">
        <is>
          <t>建筑装饰  -12.7    16</t>
        </is>
      </c>
    </row>
    <row r="53">
      <c r="A53" t="inlineStr">
        <is>
          <t>计算机设备 -12.7     7</t>
        </is>
      </c>
    </row>
    <row r="54">
      <c r="A54" t="inlineStr">
        <is>
          <t>通用设备  -12.6     3</t>
        </is>
      </c>
    </row>
    <row r="55">
      <c r="A55" t="inlineStr">
        <is>
          <t>多元金融  -10.7    20</t>
        </is>
      </c>
    </row>
    <row r="56">
      <c r="A56" t="inlineStr"/>
    </row>
    <row r="57">
      <c r="A57" t="inlineStr">
        <is>
          <t>资金流比率数据不足（需要3日和20日数据）</t>
        </is>
      </c>
    </row>
    <row r="58">
      <c r="A58">
        <f>=====================================================================</f>
        <v/>
      </c>
    </row>
    <row r="61">
      <c r="B61" s="1" t="inlineStr">
        <is>
          <t>最新值</t>
        </is>
      </c>
      <c r="C61" s="1" t="inlineStr">
        <is>
          <t>趋势斜率(20日)</t>
        </is>
      </c>
      <c r="D61" s="1" t="inlineStr">
        <is>
          <t>短期斜率(5日)</t>
        </is>
      </c>
      <c r="E61" s="1" t="inlineStr">
        <is>
          <t>长期斜率(20日)</t>
        </is>
      </c>
      <c r="F61" s="1" t="inlineStr">
        <is>
          <t>动量(短-长)</t>
        </is>
      </c>
      <c r="G61" s="1" t="inlineStr">
        <is>
          <t>最新排名</t>
        </is>
      </c>
      <c r="H61" s="1" t="inlineStr">
        <is>
          <t>排名趋势(5日)</t>
        </is>
      </c>
      <c r="I61" s="1" t="inlineStr">
        <is>
          <t>资金流比率(3日/20日)</t>
        </is>
      </c>
      <c r="J61" s="1" t="inlineStr">
        <is>
          <t>比率趋势</t>
        </is>
      </c>
    </row>
    <row r="62">
      <c r="A62" s="1" t="inlineStr">
        <is>
          <t>通信设备</t>
        </is>
      </c>
      <c r="B62" t="n">
        <v>48.98</v>
      </c>
      <c r="C62" t="n">
        <v>-2.292857142857143</v>
      </c>
      <c r="D62" t="n">
        <v>44.06100000000001</v>
      </c>
      <c r="E62" t="n">
        <v>-2.292857142857143</v>
      </c>
      <c r="F62" t="n">
        <v>46.35385714285715</v>
      </c>
      <c r="G62" t="n">
        <v>1</v>
      </c>
      <c r="H62" t="n">
        <v>-17.6</v>
      </c>
      <c r="I62" t="inlineStr"/>
      <c r="J62" t="inlineStr"/>
    </row>
    <row r="63">
      <c r="A63" s="1" t="inlineStr">
        <is>
          <t>半导体</t>
        </is>
      </c>
      <c r="B63" t="n">
        <v>48.42</v>
      </c>
      <c r="C63" t="n">
        <v>-0.5303684210526312</v>
      </c>
      <c r="D63" t="n">
        <v>57.851</v>
      </c>
      <c r="E63" t="n">
        <v>-0.5303684210526312</v>
      </c>
      <c r="F63" t="n">
        <v>58.38136842105263</v>
      </c>
      <c r="G63" t="n">
        <v>2</v>
      </c>
      <c r="H63" t="n">
        <v>-17.6</v>
      </c>
      <c r="I63" t="inlineStr"/>
      <c r="J63" t="inlineStr"/>
    </row>
    <row r="64">
      <c r="A64" s="1" t="inlineStr">
        <is>
          <t>通用设备</t>
        </is>
      </c>
      <c r="B64" t="n">
        <v>26.2</v>
      </c>
      <c r="C64" t="n">
        <v>-1.179052631578948</v>
      </c>
      <c r="D64" t="n">
        <v>10.955</v>
      </c>
      <c r="E64" t="n">
        <v>-1.179052631578948</v>
      </c>
      <c r="F64" t="n">
        <v>12.13405263157895</v>
      </c>
      <c r="G64" t="n">
        <v>3</v>
      </c>
      <c r="H64" t="n">
        <v>-12.6</v>
      </c>
      <c r="I64" t="inlineStr"/>
      <c r="J64" t="inlineStr"/>
    </row>
    <row r="65">
      <c r="A65" s="1" t="inlineStr">
        <is>
          <t>消费电子</t>
        </is>
      </c>
      <c r="B65" t="n">
        <v>25.14</v>
      </c>
      <c r="C65" t="n">
        <v>-0.7137218045112783</v>
      </c>
      <c r="D65" t="n">
        <v>19.697</v>
      </c>
      <c r="E65" t="n">
        <v>-0.7137218045112783</v>
      </c>
      <c r="F65" t="n">
        <v>20.41072180451128</v>
      </c>
      <c r="G65" t="n">
        <v>4</v>
      </c>
      <c r="H65" t="n">
        <v>-16.1</v>
      </c>
      <c r="I65" t="inlineStr"/>
      <c r="J65" t="inlineStr"/>
    </row>
    <row r="66">
      <c r="A66" s="1" t="inlineStr">
        <is>
          <t>自动化设备</t>
        </is>
      </c>
      <c r="B66" t="n">
        <v>19.06</v>
      </c>
      <c r="C66" t="n">
        <v>-0.9139172932330829</v>
      </c>
      <c r="D66" t="n">
        <v>8.376000000000001</v>
      </c>
      <c r="E66" t="n">
        <v>-0.9139172932330829</v>
      </c>
      <c r="F66" t="n">
        <v>9.289917293233085</v>
      </c>
      <c r="G66" t="n">
        <v>5</v>
      </c>
      <c r="H66" t="n">
        <v>-4.7</v>
      </c>
      <c r="I66" t="inlineStr"/>
      <c r="J66" t="inlineStr"/>
    </row>
    <row r="67">
      <c r="A67" s="1" t="inlineStr">
        <is>
          <t>汽车零部件</t>
        </is>
      </c>
      <c r="B67" t="n">
        <v>15.18</v>
      </c>
      <c r="C67" t="n">
        <v>-0.8450526315789475</v>
      </c>
      <c r="D67" t="n">
        <v>7.259</v>
      </c>
      <c r="E67" t="n">
        <v>-0.8450526315789475</v>
      </c>
      <c r="F67" t="n">
        <v>8.104052631578949</v>
      </c>
      <c r="G67" t="n">
        <v>6</v>
      </c>
      <c r="H67" t="n">
        <v>-10.4</v>
      </c>
      <c r="I67" t="inlineStr"/>
      <c r="J67" t="inlineStr"/>
    </row>
    <row r="68">
      <c r="A68" s="1" t="inlineStr">
        <is>
          <t>计算机设备</t>
        </is>
      </c>
      <c r="B68" t="n">
        <v>13.38</v>
      </c>
      <c r="C68" t="n">
        <v>-1.040293233082707</v>
      </c>
      <c r="D68" t="n">
        <v>9.030000000000001</v>
      </c>
      <c r="E68" t="n">
        <v>-1.040293233082707</v>
      </c>
      <c r="F68" t="n">
        <v>10.07029323308271</v>
      </c>
      <c r="G68" t="n">
        <v>7</v>
      </c>
      <c r="H68" t="n">
        <v>-12.7</v>
      </c>
      <c r="I68" t="inlineStr"/>
      <c r="J68" t="inlineStr"/>
    </row>
    <row r="69">
      <c r="A69" s="1" t="inlineStr">
        <is>
          <t>医疗服务</t>
        </is>
      </c>
      <c r="B69" t="n">
        <v>12.8</v>
      </c>
      <c r="C69" t="n">
        <v>-1.620819548872181</v>
      </c>
      <c r="D69" t="n">
        <v>4.914999999999999</v>
      </c>
      <c r="E69" t="n">
        <v>-1.620819548872181</v>
      </c>
      <c r="F69" t="n">
        <v>6.53581954887218</v>
      </c>
      <c r="G69" t="n">
        <v>8</v>
      </c>
      <c r="H69" t="n">
        <v>-9.300000000000001</v>
      </c>
      <c r="I69" t="inlineStr"/>
      <c r="J69" t="inlineStr"/>
    </row>
    <row r="70">
      <c r="A70" s="1" t="inlineStr">
        <is>
          <t>软件开发</t>
        </is>
      </c>
      <c r="B70" t="n">
        <v>12.65</v>
      </c>
      <c r="C70" t="n">
        <v>-2.451909774436091</v>
      </c>
      <c r="D70" t="n">
        <v>11.215</v>
      </c>
      <c r="E70" t="n">
        <v>-2.451909774436091</v>
      </c>
      <c r="F70" t="n">
        <v>13.66690977443609</v>
      </c>
      <c r="G70" t="n">
        <v>9</v>
      </c>
      <c r="H70" t="n">
        <v>-14.4</v>
      </c>
      <c r="I70" t="inlineStr"/>
      <c r="J70" t="inlineStr"/>
    </row>
    <row r="71">
      <c r="A71" s="1" t="inlineStr">
        <is>
          <t>养殖业</t>
        </is>
      </c>
      <c r="B71" t="n">
        <v>12.19</v>
      </c>
      <c r="C71" t="n">
        <v>0.04129323308270679</v>
      </c>
      <c r="D71" t="n">
        <v>1.861</v>
      </c>
      <c r="E71" t="n">
        <v>0.04129323308270679</v>
      </c>
      <c r="F71" t="n">
        <v>1.819706766917293</v>
      </c>
      <c r="G71" t="n">
        <v>10</v>
      </c>
      <c r="H71" t="n">
        <v>-1.5</v>
      </c>
      <c r="I71" t="inlineStr"/>
      <c r="J71" t="inlineStr"/>
    </row>
    <row r="72">
      <c r="A72" s="1" t="inlineStr">
        <is>
          <t>IT服务</t>
        </is>
      </c>
      <c r="B72" t="n">
        <v>11.53</v>
      </c>
      <c r="C72" t="n">
        <v>-1.815165413533835</v>
      </c>
      <c r="D72" t="n">
        <v>14.929</v>
      </c>
      <c r="E72" t="n">
        <v>-1.815165413533835</v>
      </c>
      <c r="F72" t="n">
        <v>16.74416541353384</v>
      </c>
      <c r="G72" t="n">
        <v>11</v>
      </c>
      <c r="H72" t="n">
        <v>-14.9</v>
      </c>
      <c r="I72" t="inlineStr"/>
      <c r="J72" t="inlineStr"/>
    </row>
    <row r="73">
      <c r="A73" s="1" t="inlineStr">
        <is>
          <t>医疗器械</t>
        </is>
      </c>
      <c r="B73" t="n">
        <v>10.91</v>
      </c>
      <c r="C73" t="n">
        <v>-0.4280977443609022</v>
      </c>
      <c r="D73" t="n">
        <v>3.667999999999999</v>
      </c>
      <c r="E73" t="n">
        <v>-0.4280977443609022</v>
      </c>
      <c r="F73" t="n">
        <v>4.096097744360901</v>
      </c>
      <c r="G73" t="n">
        <v>12</v>
      </c>
      <c r="H73" t="n">
        <v>-7.2</v>
      </c>
      <c r="I73" t="inlineStr"/>
      <c r="J73" t="inlineStr"/>
    </row>
    <row r="74">
      <c r="A74" s="1" t="inlineStr">
        <is>
          <t>零售</t>
        </is>
      </c>
      <c r="B74" t="n">
        <v>10.38</v>
      </c>
      <c r="C74" t="n">
        <v>-0.03294736842105261</v>
      </c>
      <c r="D74" t="n">
        <v>2.529</v>
      </c>
      <c r="E74" t="n">
        <v>-0.03294736842105261</v>
      </c>
      <c r="F74" t="n">
        <v>2.561947368421053</v>
      </c>
      <c r="G74" t="n">
        <v>13</v>
      </c>
      <c r="H74" t="n">
        <v>-0.6000000000000001</v>
      </c>
      <c r="I74" t="inlineStr"/>
      <c r="J74" t="inlineStr"/>
    </row>
    <row r="75">
      <c r="A75" s="1" t="inlineStr">
        <is>
          <t>房地产</t>
        </is>
      </c>
      <c r="B75" t="n">
        <v>9.9</v>
      </c>
      <c r="C75" t="n">
        <v>-0.2149097744360903</v>
      </c>
      <c r="D75" t="n">
        <v>4.254</v>
      </c>
      <c r="E75" t="n">
        <v>-0.2149097744360903</v>
      </c>
      <c r="F75" t="n">
        <v>4.46890977443609</v>
      </c>
      <c r="G75" t="n">
        <v>14</v>
      </c>
      <c r="H75" t="n">
        <v>-8.800000000000001</v>
      </c>
      <c r="I75" t="inlineStr"/>
      <c r="J75" t="inlineStr"/>
    </row>
    <row r="76">
      <c r="A76" s="1" t="inlineStr">
        <is>
          <t>化学制药</t>
        </is>
      </c>
      <c r="B76" t="n">
        <v>9.779999999999999</v>
      </c>
      <c r="C76" t="n">
        <v>-2.561721804511278</v>
      </c>
      <c r="D76" t="n">
        <v>4.619</v>
      </c>
      <c r="E76" t="n">
        <v>-2.561721804511278</v>
      </c>
      <c r="F76" t="n">
        <v>7.180721804511278</v>
      </c>
      <c r="G76" t="n">
        <v>15</v>
      </c>
      <c r="H76" t="n">
        <v>-9.9</v>
      </c>
      <c r="I76" t="inlineStr"/>
      <c r="J76" t="inlineStr"/>
    </row>
    <row r="77">
      <c r="A77" s="1" t="inlineStr">
        <is>
          <t>建筑装饰</t>
        </is>
      </c>
      <c r="B77" t="n">
        <v>9.42</v>
      </c>
      <c r="C77" t="n">
        <v>0.461375939849624</v>
      </c>
      <c r="D77" t="n">
        <v>8.343999999999999</v>
      </c>
      <c r="E77" t="n">
        <v>0.461375939849624</v>
      </c>
      <c r="F77" t="n">
        <v>7.882624060150375</v>
      </c>
      <c r="G77" t="n">
        <v>16</v>
      </c>
      <c r="H77" t="n">
        <v>-12.7</v>
      </c>
      <c r="I77" t="inlineStr"/>
      <c r="J77" t="inlineStr"/>
    </row>
    <row r="78">
      <c r="A78" s="1" t="inlineStr">
        <is>
          <t>文化传媒</t>
        </is>
      </c>
      <c r="B78" t="n">
        <v>9.31</v>
      </c>
      <c r="C78" t="n">
        <v>-1.706218045112782</v>
      </c>
      <c r="D78" t="n">
        <v>6.940000000000001</v>
      </c>
      <c r="E78" t="n">
        <v>-1.706218045112782</v>
      </c>
      <c r="F78" t="n">
        <v>8.646218045112782</v>
      </c>
      <c r="G78" t="n">
        <v>17</v>
      </c>
      <c r="H78" t="n">
        <v>-10.6</v>
      </c>
      <c r="I78" t="inlineStr"/>
      <c r="J78" t="inlineStr"/>
    </row>
    <row r="79">
      <c r="A79" s="1" t="inlineStr">
        <is>
          <t>汽车整车</t>
        </is>
      </c>
      <c r="B79" t="n">
        <v>7.29</v>
      </c>
      <c r="C79" t="n">
        <v>-0.0326917293233083</v>
      </c>
      <c r="D79" t="n">
        <v>2.984</v>
      </c>
      <c r="E79" t="n">
        <v>-0.0326917293233083</v>
      </c>
      <c r="F79" t="n">
        <v>3.016691729323308</v>
      </c>
      <c r="G79" t="n">
        <v>18</v>
      </c>
      <c r="H79" t="n">
        <v>-7.7</v>
      </c>
      <c r="I79" t="inlineStr"/>
      <c r="J79" t="inlineStr"/>
    </row>
    <row r="80">
      <c r="A80" s="1" t="inlineStr">
        <is>
          <t>光学光电子</t>
        </is>
      </c>
      <c r="B80" t="n">
        <v>7.12</v>
      </c>
      <c r="C80" t="n">
        <v>-0.9624736842105263</v>
      </c>
      <c r="D80" t="n">
        <v>1.244</v>
      </c>
      <c r="E80" t="n">
        <v>-0.9624736842105263</v>
      </c>
      <c r="F80" t="n">
        <v>2.206473684210526</v>
      </c>
      <c r="G80" t="n">
        <v>19</v>
      </c>
      <c r="H80" t="n">
        <v>3.5</v>
      </c>
      <c r="I80" t="inlineStr"/>
      <c r="J80" t="inlineStr"/>
    </row>
    <row r="81">
      <c r="A81" s="1" t="inlineStr">
        <is>
          <t>多元金融</t>
        </is>
      </c>
      <c r="B81" t="n">
        <v>7.01</v>
      </c>
      <c r="C81" t="n">
        <v>0.03950375939849624</v>
      </c>
      <c r="D81" t="n">
        <v>3.615</v>
      </c>
      <c r="E81" t="n">
        <v>0.03950375939849624</v>
      </c>
      <c r="F81" t="n">
        <v>3.575496240601504</v>
      </c>
      <c r="G81" t="n">
        <v>20</v>
      </c>
      <c r="H81" t="n">
        <v>-10.7</v>
      </c>
      <c r="I81" t="inlineStr"/>
      <c r="J81" t="inlineStr"/>
    </row>
    <row r="82">
      <c r="A82" s="1" t="inlineStr">
        <is>
          <t>中药</t>
        </is>
      </c>
      <c r="B82" t="n">
        <v>5.74</v>
      </c>
      <c r="C82" t="n">
        <v>-0.7273458646616542</v>
      </c>
      <c r="D82" t="n">
        <v>3.663</v>
      </c>
      <c r="E82" t="n">
        <v>-0.7273458646616542</v>
      </c>
      <c r="F82" t="n">
        <v>4.390345864661654</v>
      </c>
      <c r="G82" t="n">
        <v>21</v>
      </c>
      <c r="H82" t="n">
        <v>-7.300000000000001</v>
      </c>
      <c r="I82" t="inlineStr"/>
      <c r="J82" t="inlineStr"/>
    </row>
    <row r="83">
      <c r="A83" s="1" t="inlineStr">
        <is>
          <t>专用设备</t>
        </is>
      </c>
      <c r="B83" t="n">
        <v>5.35</v>
      </c>
      <c r="C83" t="n">
        <v>-0.4228270676691729</v>
      </c>
      <c r="D83" t="n">
        <v>5.920000000000001</v>
      </c>
      <c r="E83" t="n">
        <v>-0.4228270676691729</v>
      </c>
      <c r="F83" t="n">
        <v>6.342827067669174</v>
      </c>
      <c r="G83" t="n">
        <v>22</v>
      </c>
      <c r="H83" t="n">
        <v>-9.1</v>
      </c>
      <c r="I83" t="inlineStr"/>
      <c r="J83" t="inlineStr"/>
    </row>
    <row r="84">
      <c r="A84" s="1" t="inlineStr">
        <is>
          <t>美容护理</t>
        </is>
      </c>
      <c r="B84" t="n">
        <v>5.03</v>
      </c>
      <c r="C84" t="n">
        <v>-0.04784210526315789</v>
      </c>
      <c r="D84" t="n">
        <v>1.433</v>
      </c>
      <c r="E84" t="n">
        <v>-0.04784210526315789</v>
      </c>
      <c r="F84" t="n">
        <v>1.480842105263158</v>
      </c>
      <c r="G84" t="n">
        <v>23</v>
      </c>
      <c r="H84" t="n">
        <v>0</v>
      </c>
      <c r="I84" t="inlineStr"/>
      <c r="J84" t="inlineStr"/>
    </row>
    <row r="85">
      <c r="A85" s="1" t="inlineStr">
        <is>
          <t>军工装备</t>
        </is>
      </c>
      <c r="B85" t="n">
        <v>4.81</v>
      </c>
      <c r="C85" t="n">
        <v>-0.5194135338345865</v>
      </c>
      <c r="D85" t="n">
        <v>7.603999999999999</v>
      </c>
      <c r="E85" t="n">
        <v>-0.5194135338345865</v>
      </c>
      <c r="F85" t="n">
        <v>8.123413533834587</v>
      </c>
      <c r="G85" t="n">
        <v>24</v>
      </c>
      <c r="H85" t="n">
        <v>-10.6</v>
      </c>
      <c r="I85" t="inlineStr"/>
      <c r="J85" t="inlineStr"/>
    </row>
    <row r="86">
      <c r="A86" s="1" t="inlineStr">
        <is>
          <t>电力</t>
        </is>
      </c>
      <c r="B86" t="n">
        <v>4.66</v>
      </c>
      <c r="C86" t="n">
        <v>-0.9995413533834591</v>
      </c>
      <c r="D86" t="n">
        <v>13.71</v>
      </c>
      <c r="E86" t="n">
        <v>-0.9995413533834591</v>
      </c>
      <c r="F86" t="n">
        <v>14.70954135338346</v>
      </c>
      <c r="G86" t="n">
        <v>25</v>
      </c>
      <c r="H86" t="n">
        <v>-15</v>
      </c>
      <c r="I86" t="inlineStr"/>
      <c r="J86" t="inlineStr"/>
    </row>
    <row r="87">
      <c r="A87" s="1" t="inlineStr">
        <is>
          <t>影视院线</t>
        </is>
      </c>
      <c r="B87" t="n">
        <v>4.14</v>
      </c>
      <c r="C87" t="n">
        <v>-0.3689022556390979</v>
      </c>
      <c r="D87" t="n">
        <v>2.171</v>
      </c>
      <c r="E87" t="n">
        <v>-0.3689022556390979</v>
      </c>
      <c r="F87" t="n">
        <v>2.539902255639098</v>
      </c>
      <c r="G87" t="n">
        <v>26</v>
      </c>
      <c r="H87" t="n">
        <v>-4.2</v>
      </c>
      <c r="I87" t="inlineStr"/>
      <c r="J87" t="inlineStr"/>
    </row>
    <row r="88">
      <c r="A88" s="1" t="inlineStr">
        <is>
          <t>游戏</t>
        </is>
      </c>
      <c r="B88" t="n">
        <v>4.12</v>
      </c>
      <c r="C88" t="n">
        <v>-0.5339022556390978</v>
      </c>
      <c r="D88" t="n">
        <v>3</v>
      </c>
      <c r="E88" t="n">
        <v>-0.5339022556390978</v>
      </c>
      <c r="F88" t="n">
        <v>3.533902255639098</v>
      </c>
      <c r="G88" t="n">
        <v>27</v>
      </c>
      <c r="H88" t="n">
        <v>-5.9</v>
      </c>
      <c r="I88" t="inlineStr"/>
      <c r="J88" t="inlineStr"/>
    </row>
    <row r="89">
      <c r="A89" s="1" t="inlineStr">
        <is>
          <t>医药商业</t>
        </is>
      </c>
      <c r="B89" t="n">
        <v>4.04</v>
      </c>
      <c r="C89" t="n">
        <v>-0.1678646616541354</v>
      </c>
      <c r="D89" t="n">
        <v>1.871</v>
      </c>
      <c r="E89" t="n">
        <v>-0.1678646616541354</v>
      </c>
      <c r="F89" t="n">
        <v>2.038864661654136</v>
      </c>
      <c r="G89" t="n">
        <v>28</v>
      </c>
      <c r="H89" t="n">
        <v>-2.7</v>
      </c>
      <c r="I89" t="inlineStr"/>
      <c r="J89" t="inlineStr"/>
    </row>
    <row r="90">
      <c r="A90" s="1" t="inlineStr">
        <is>
          <t>其他电子</t>
        </is>
      </c>
      <c r="B90" t="n">
        <v>3.94</v>
      </c>
      <c r="C90" t="n">
        <v>-0.4693157894736842</v>
      </c>
      <c r="D90" t="n">
        <v>5.963</v>
      </c>
      <c r="E90" t="n">
        <v>-0.4693157894736842</v>
      </c>
      <c r="F90" t="n">
        <v>6.432315789473685</v>
      </c>
      <c r="G90" t="n">
        <v>29</v>
      </c>
      <c r="H90" t="n">
        <v>-9.1</v>
      </c>
      <c r="I90" t="inlineStr"/>
      <c r="J90" t="inlineStr"/>
    </row>
    <row r="91">
      <c r="A91" s="1" t="inlineStr">
        <is>
          <t>互联网电商</t>
        </is>
      </c>
      <c r="B91" t="n">
        <v>3.94</v>
      </c>
      <c r="C91" t="n">
        <v>-0.2309172932330826</v>
      </c>
      <c r="D91" t="n">
        <v>3.787</v>
      </c>
      <c r="E91" t="n">
        <v>-0.2309172932330826</v>
      </c>
      <c r="F91" t="n">
        <v>4.017917293233083</v>
      </c>
      <c r="G91" t="n">
        <v>29</v>
      </c>
      <c r="H91" t="n">
        <v>-8.9</v>
      </c>
      <c r="I91" t="inlineStr"/>
      <c r="J91" t="inlineStr"/>
    </row>
    <row r="92">
      <c r="A92" s="1" t="inlineStr">
        <is>
          <t>塑料制品</t>
        </is>
      </c>
      <c r="B92" t="n">
        <v>3.8</v>
      </c>
      <c r="C92" t="n">
        <v>-0.4005714285714286</v>
      </c>
      <c r="D92" t="n">
        <v>4.842000000000001</v>
      </c>
      <c r="E92" t="n">
        <v>-0.4005714285714286</v>
      </c>
      <c r="F92" t="n">
        <v>5.242571428571429</v>
      </c>
      <c r="G92" t="n">
        <v>31</v>
      </c>
      <c r="H92" t="n">
        <v>-7.7</v>
      </c>
      <c r="I92" t="inlineStr"/>
      <c r="J92" t="inlineStr"/>
    </row>
    <row r="93">
      <c r="A93" s="1" t="inlineStr">
        <is>
          <t>通信服务</t>
        </is>
      </c>
      <c r="B93" t="n">
        <v>3.53</v>
      </c>
      <c r="C93" t="n">
        <v>-0.506624060150376</v>
      </c>
      <c r="D93" t="n">
        <v>7.161</v>
      </c>
      <c r="E93" t="n">
        <v>-0.506624060150376</v>
      </c>
      <c r="F93" t="n">
        <v>7.667624060150376</v>
      </c>
      <c r="G93" t="n">
        <v>32</v>
      </c>
      <c r="H93" t="n">
        <v>-9.300000000000001</v>
      </c>
      <c r="I93" t="inlineStr"/>
      <c r="J93" t="inlineStr"/>
    </row>
    <row r="94">
      <c r="A94" s="1" t="inlineStr">
        <is>
          <t>电网设备</t>
        </is>
      </c>
      <c r="B94" t="n">
        <v>3.45</v>
      </c>
      <c r="C94" t="n">
        <v>-0.3546766917293233</v>
      </c>
      <c r="D94" t="n">
        <v>9.548999999999999</v>
      </c>
      <c r="E94" t="n">
        <v>-0.3546766917293233</v>
      </c>
      <c r="F94" t="n">
        <v>9.903676691729324</v>
      </c>
      <c r="G94" t="n">
        <v>33</v>
      </c>
      <c r="H94" t="n">
        <v>-9.800000000000001</v>
      </c>
      <c r="I94" t="inlineStr"/>
      <c r="J94" t="inlineStr"/>
    </row>
    <row r="95">
      <c r="A95" s="1" t="inlineStr">
        <is>
          <t>元件</t>
        </is>
      </c>
      <c r="B95" t="n">
        <v>3.11</v>
      </c>
      <c r="C95" t="n">
        <v>-1.070007518796993</v>
      </c>
      <c r="D95" t="n">
        <v>21.928</v>
      </c>
      <c r="E95" t="n">
        <v>-1.070007518796993</v>
      </c>
      <c r="F95" t="n">
        <v>22.99800751879699</v>
      </c>
      <c r="G95" t="n">
        <v>34</v>
      </c>
      <c r="H95" t="n">
        <v>-10.7</v>
      </c>
      <c r="I95" t="inlineStr"/>
      <c r="J95" t="inlineStr"/>
    </row>
    <row r="96">
      <c r="A96" s="1" t="inlineStr">
        <is>
          <t>家居用品</t>
        </is>
      </c>
      <c r="B96" t="n">
        <v>3.08</v>
      </c>
      <c r="C96" t="n">
        <v>0.1068045112781955</v>
      </c>
      <c r="D96" t="n">
        <v>1.3</v>
      </c>
      <c r="E96" t="n">
        <v>0.1068045112781955</v>
      </c>
      <c r="F96" t="n">
        <v>1.193195488721805</v>
      </c>
      <c r="G96" t="n">
        <v>35</v>
      </c>
      <c r="H96" t="n">
        <v>0.9</v>
      </c>
      <c r="I96" t="inlineStr"/>
      <c r="J96" t="inlineStr"/>
    </row>
    <row r="97">
      <c r="A97" s="1" t="inlineStr">
        <is>
          <t>其他电源设备</t>
        </is>
      </c>
      <c r="B97" t="n">
        <v>2.95</v>
      </c>
      <c r="C97" t="n">
        <v>-0.2492406015037595</v>
      </c>
      <c r="D97" t="n">
        <v>4.257000000000001</v>
      </c>
      <c r="E97" t="n">
        <v>-0.2492406015037595</v>
      </c>
      <c r="F97" t="n">
        <v>4.50624060150376</v>
      </c>
      <c r="G97" t="n">
        <v>36</v>
      </c>
      <c r="H97" t="n">
        <v>-6.100000000000001</v>
      </c>
      <c r="I97" t="inlineStr"/>
      <c r="J97" t="inlineStr"/>
    </row>
    <row r="98">
      <c r="A98" s="1" t="inlineStr">
        <is>
          <t>机场航运</t>
        </is>
      </c>
      <c r="B98" t="n">
        <v>2.8</v>
      </c>
      <c r="C98" t="n">
        <v>-0.04192481203007517</v>
      </c>
      <c r="D98" t="n">
        <v>1.455</v>
      </c>
      <c r="E98" t="n">
        <v>-0.04192481203007517</v>
      </c>
      <c r="F98" t="n">
        <v>1.496924812030075</v>
      </c>
      <c r="G98" t="n">
        <v>37</v>
      </c>
      <c r="H98" t="n">
        <v>-1.1</v>
      </c>
      <c r="I98" t="inlineStr"/>
      <c r="J98" t="inlineStr"/>
    </row>
    <row r="99">
      <c r="A99" s="1" t="inlineStr">
        <is>
          <t>食品加工制造</t>
        </is>
      </c>
      <c r="B99" t="n">
        <v>2.67</v>
      </c>
      <c r="C99" t="n">
        <v>-0.0761278195488722</v>
      </c>
      <c r="D99" t="n">
        <v>2.265</v>
      </c>
      <c r="E99" t="n">
        <v>-0.0761278195488722</v>
      </c>
      <c r="F99" t="n">
        <v>2.341127819548873</v>
      </c>
      <c r="G99" t="n">
        <v>38</v>
      </c>
      <c r="H99" t="n">
        <v>-2.8</v>
      </c>
      <c r="I99" t="inlineStr"/>
      <c r="J99" t="inlineStr"/>
    </row>
    <row r="100">
      <c r="A100" s="1" t="inlineStr">
        <is>
          <t>军工电子</t>
        </is>
      </c>
      <c r="B100" t="n">
        <v>2.57</v>
      </c>
      <c r="C100" t="n">
        <v>-0.822360902255639</v>
      </c>
      <c r="D100" t="n">
        <v>2.211</v>
      </c>
      <c r="E100" t="n">
        <v>-0.822360902255639</v>
      </c>
      <c r="F100" t="n">
        <v>3.033360902255639</v>
      </c>
      <c r="G100" t="n">
        <v>39</v>
      </c>
      <c r="H100" t="n">
        <v>-1.9</v>
      </c>
      <c r="I100" t="inlineStr"/>
      <c r="J100" t="inlineStr"/>
    </row>
    <row r="101">
      <c r="A101" s="1" t="inlineStr">
        <is>
          <t>生物制品</t>
        </is>
      </c>
      <c r="B101" t="n">
        <v>2.54</v>
      </c>
      <c r="C101" t="n">
        <v>-0.8777142857142857</v>
      </c>
      <c r="D101" t="n">
        <v>1.107</v>
      </c>
      <c r="E101" t="n">
        <v>-0.8777142857142857</v>
      </c>
      <c r="F101" t="n">
        <v>1.984714285714286</v>
      </c>
      <c r="G101" t="n">
        <v>40</v>
      </c>
      <c r="H101" t="n">
        <v>-0.8</v>
      </c>
      <c r="I101" t="inlineStr"/>
      <c r="J101" t="inlineStr"/>
    </row>
    <row r="102">
      <c r="A102" s="1" t="inlineStr">
        <is>
          <t>教育</t>
        </is>
      </c>
      <c r="B102" t="n">
        <v>2.27</v>
      </c>
      <c r="C102" t="n">
        <v>0.07478195488721806</v>
      </c>
      <c r="D102" t="n">
        <v>0.9550000000000001</v>
      </c>
      <c r="E102" t="n">
        <v>0.07478195488721806</v>
      </c>
      <c r="F102" t="n">
        <v>0.880218045112782</v>
      </c>
      <c r="G102" t="n">
        <v>41</v>
      </c>
      <c r="H102" t="n">
        <v>2.6</v>
      </c>
      <c r="I102" t="inlineStr"/>
      <c r="J102" t="inlineStr"/>
    </row>
    <row r="103">
      <c r="A103" s="1" t="inlineStr">
        <is>
          <t>公路铁路运输</t>
        </is>
      </c>
      <c r="B103" t="n">
        <v>2.25</v>
      </c>
      <c r="C103" t="n">
        <v>0.1209172932330827</v>
      </c>
      <c r="D103" t="n">
        <v>0.9590000000000001</v>
      </c>
      <c r="E103" t="n">
        <v>0.1209172932330827</v>
      </c>
      <c r="F103" t="n">
        <v>0.8380827067669173</v>
      </c>
      <c r="G103" t="n">
        <v>42</v>
      </c>
      <c r="H103" t="n">
        <v>4.3</v>
      </c>
      <c r="I103" t="inlineStr"/>
      <c r="J103" t="inlineStr"/>
    </row>
    <row r="104">
      <c r="A104" s="1" t="inlineStr">
        <is>
          <t>饮料制造</t>
        </is>
      </c>
      <c r="B104" t="n">
        <v>2.2</v>
      </c>
      <c r="C104" t="n">
        <v>-0.002436090225563927</v>
      </c>
      <c r="D104" t="n">
        <v>2.016</v>
      </c>
      <c r="E104" t="n">
        <v>-0.002436090225563927</v>
      </c>
      <c r="F104" t="n">
        <v>2.018436090225564</v>
      </c>
      <c r="G104" t="n">
        <v>43</v>
      </c>
      <c r="H104" t="n">
        <v>-2.2</v>
      </c>
      <c r="I104" t="inlineStr"/>
      <c r="J104" t="inlineStr"/>
    </row>
    <row r="105">
      <c r="A105" s="1" t="inlineStr">
        <is>
          <t>其他社会服务</t>
        </is>
      </c>
      <c r="B105" t="n">
        <v>2.19</v>
      </c>
      <c r="C105" t="n">
        <v>-0.06072180451127818</v>
      </c>
      <c r="D105" t="n">
        <v>0.9890000000000001</v>
      </c>
      <c r="E105" t="n">
        <v>-0.06072180451127818</v>
      </c>
      <c r="F105" t="n">
        <v>1.049721804511278</v>
      </c>
      <c r="G105" t="n">
        <v>44</v>
      </c>
      <c r="H105" t="n">
        <v>3.3</v>
      </c>
      <c r="I105" t="inlineStr"/>
      <c r="J105" t="inlineStr"/>
    </row>
    <row r="106">
      <c r="A106" s="1" t="inlineStr">
        <is>
          <t>包装印刷</t>
        </is>
      </c>
      <c r="B106" t="n">
        <v>2.08</v>
      </c>
      <c r="C106" t="n">
        <v>-0.05687218045112781</v>
      </c>
      <c r="D106" t="n">
        <v>1.323</v>
      </c>
      <c r="E106" t="n">
        <v>-0.05687218045112781</v>
      </c>
      <c r="F106" t="n">
        <v>1.379872180451128</v>
      </c>
      <c r="G106" t="n">
        <v>45</v>
      </c>
      <c r="H106" t="n">
        <v>0.4</v>
      </c>
      <c r="I106" t="inlineStr"/>
      <c r="J106" t="inlineStr"/>
    </row>
    <row r="107">
      <c r="A107" s="1" t="inlineStr">
        <is>
          <t>非金属材料</t>
        </is>
      </c>
      <c r="B107" t="n">
        <v>2.05</v>
      </c>
      <c r="C107" t="n">
        <v>-0.02702255639097744</v>
      </c>
      <c r="D107" t="n">
        <v>1.479</v>
      </c>
      <c r="E107" t="n">
        <v>-0.02702255639097744</v>
      </c>
      <c r="F107" t="n">
        <v>1.506022556390977</v>
      </c>
      <c r="G107" t="n">
        <v>46</v>
      </c>
      <c r="H107" t="n">
        <v>1.2</v>
      </c>
      <c r="I107" t="inlineStr"/>
      <c r="J107" t="inlineStr"/>
    </row>
    <row r="108">
      <c r="A108" s="1" t="inlineStr">
        <is>
          <t>工程机械</t>
        </is>
      </c>
      <c r="B108" t="n">
        <v>1.85</v>
      </c>
      <c r="C108" t="n">
        <v>0.01394736842105262</v>
      </c>
      <c r="D108" t="n">
        <v>0.9489999999999998</v>
      </c>
      <c r="E108" t="n">
        <v>0.01394736842105262</v>
      </c>
      <c r="F108" t="n">
        <v>0.9350526315789472</v>
      </c>
      <c r="G108" t="n">
        <v>47</v>
      </c>
      <c r="H108" t="n">
        <v>4.2</v>
      </c>
      <c r="I108" t="inlineStr"/>
      <c r="J108" t="inlineStr"/>
    </row>
    <row r="109">
      <c r="A109" s="1" t="inlineStr">
        <is>
          <t>造纸</t>
        </is>
      </c>
      <c r="B109" t="n">
        <v>1.76</v>
      </c>
      <c r="C109" t="n">
        <v>-0.04289473684210526</v>
      </c>
      <c r="D109" t="n">
        <v>0.651</v>
      </c>
      <c r="E109" t="n">
        <v>-0.04289473684210526</v>
      </c>
      <c r="F109" t="n">
        <v>0.6938947368421053</v>
      </c>
      <c r="G109" t="n">
        <v>48</v>
      </c>
      <c r="H109" t="n">
        <v>6.4</v>
      </c>
      <c r="I109" t="inlineStr"/>
      <c r="J109" t="inlineStr"/>
    </row>
    <row r="110">
      <c r="A110" s="1" t="inlineStr">
        <is>
          <t>风电设备</t>
        </is>
      </c>
      <c r="B110" t="n">
        <v>1.35</v>
      </c>
      <c r="C110" t="n">
        <v>-0.2598120300751879</v>
      </c>
      <c r="D110" t="n">
        <v>0.2800000000000002</v>
      </c>
      <c r="E110" t="n">
        <v>-0.2598120300751879</v>
      </c>
      <c r="F110" t="n">
        <v>0.5398120300751881</v>
      </c>
      <c r="G110" t="n">
        <v>49</v>
      </c>
      <c r="H110" t="n">
        <v>5.4</v>
      </c>
      <c r="I110" t="inlineStr"/>
      <c r="J110" t="inlineStr"/>
    </row>
    <row r="111">
      <c r="A111" s="1" t="inlineStr">
        <is>
          <t>黑色家电</t>
        </is>
      </c>
      <c r="B111" t="n">
        <v>1.35</v>
      </c>
      <c r="C111" t="n">
        <v>-0.1300225563909775</v>
      </c>
      <c r="D111" t="n">
        <v>0.992</v>
      </c>
      <c r="E111" t="n">
        <v>-0.1300225563909775</v>
      </c>
      <c r="F111" t="n">
        <v>1.122022556390977</v>
      </c>
      <c r="G111" t="n">
        <v>49</v>
      </c>
      <c r="H111" t="n">
        <v>3.1</v>
      </c>
      <c r="I111" t="inlineStr"/>
      <c r="J111" t="inlineStr"/>
    </row>
    <row r="112">
      <c r="A112" s="1" t="inlineStr">
        <is>
          <t>环境治理</t>
        </is>
      </c>
      <c r="B112" t="n">
        <v>1.33</v>
      </c>
      <c r="C112" t="n">
        <v>-0.3110375939849624</v>
      </c>
      <c r="D112" t="n">
        <v>1.876</v>
      </c>
      <c r="E112" t="n">
        <v>-0.3110375939849624</v>
      </c>
      <c r="F112" t="n">
        <v>2.187037593984963</v>
      </c>
      <c r="G112" t="n">
        <v>51</v>
      </c>
      <c r="H112" t="n">
        <v>-0.4</v>
      </c>
      <c r="I112" t="inlineStr"/>
      <c r="J112" t="inlineStr"/>
    </row>
    <row r="113">
      <c r="A113" s="1" t="inlineStr">
        <is>
          <t>石油加工贸易</t>
        </is>
      </c>
      <c r="B113" t="n">
        <v>1.28</v>
      </c>
      <c r="C113" t="n">
        <v>0.1777669172932331</v>
      </c>
      <c r="D113" t="n">
        <v>-0.719</v>
      </c>
      <c r="E113" t="n">
        <v>0.1777669172932331</v>
      </c>
      <c r="F113" t="n">
        <v>-0.8967669172932331</v>
      </c>
      <c r="G113" t="n">
        <v>52</v>
      </c>
      <c r="H113" t="n">
        <v>8.700000000000001</v>
      </c>
      <c r="I113" t="inlineStr"/>
      <c r="J113" t="inlineStr"/>
    </row>
    <row r="114">
      <c r="A114" s="1" t="inlineStr">
        <is>
          <t>光伏设备</t>
        </is>
      </c>
      <c r="B114" t="n">
        <v>1.21</v>
      </c>
      <c r="C114" t="n">
        <v>-0.1089624060150376</v>
      </c>
      <c r="D114" t="n">
        <v>0.376</v>
      </c>
      <c r="E114" t="n">
        <v>-0.1089624060150376</v>
      </c>
      <c r="F114" t="n">
        <v>0.4849624060150376</v>
      </c>
      <c r="G114" t="n">
        <v>53</v>
      </c>
      <c r="H114" t="n">
        <v>8.5</v>
      </c>
      <c r="I114" t="inlineStr"/>
      <c r="J114" t="inlineStr"/>
    </row>
    <row r="115">
      <c r="A115" s="1" t="inlineStr">
        <is>
          <t>燃气</t>
        </is>
      </c>
      <c r="B115" t="n">
        <v>0.92</v>
      </c>
      <c r="C115" t="n">
        <v>-0.01015037593984962</v>
      </c>
      <c r="D115" t="n">
        <v>-0.1049999999999999</v>
      </c>
      <c r="E115" t="n">
        <v>-0.01015037593984962</v>
      </c>
      <c r="F115" t="n">
        <v>-0.09484962406015032</v>
      </c>
      <c r="G115" t="n">
        <v>54</v>
      </c>
      <c r="H115" t="n">
        <v>9.4</v>
      </c>
      <c r="I115" t="inlineStr"/>
      <c r="J115" t="inlineStr"/>
    </row>
    <row r="116">
      <c r="A116" s="1" t="inlineStr">
        <is>
          <t>钢铁</t>
        </is>
      </c>
      <c r="B116" t="n">
        <v>0.85</v>
      </c>
      <c r="C116" t="n">
        <v>-0.06494736842105266</v>
      </c>
      <c r="D116" t="n">
        <v>2.064</v>
      </c>
      <c r="E116" t="n">
        <v>-0.06494736842105266</v>
      </c>
      <c r="F116" t="n">
        <v>2.128947368421053</v>
      </c>
      <c r="G116" t="n">
        <v>55</v>
      </c>
      <c r="H116" t="n">
        <v>-0.8</v>
      </c>
      <c r="I116" t="inlineStr"/>
      <c r="J116" t="inlineStr"/>
    </row>
    <row r="117">
      <c r="A117" s="1" t="inlineStr">
        <is>
          <t>物流</t>
        </is>
      </c>
      <c r="B117" t="n">
        <v>0.83</v>
      </c>
      <c r="C117" t="n">
        <v>-0.05066917293233084</v>
      </c>
      <c r="D117" t="n">
        <v>0.7210000000000001</v>
      </c>
      <c r="E117" t="n">
        <v>-0.05066917293233084</v>
      </c>
      <c r="F117" t="n">
        <v>0.7716691729323309</v>
      </c>
      <c r="G117" t="n">
        <v>56</v>
      </c>
      <c r="H117" t="n">
        <v>5.7</v>
      </c>
      <c r="I117" t="inlineStr"/>
      <c r="J117" t="inlineStr"/>
    </row>
    <row r="118">
      <c r="A118" s="1" t="inlineStr">
        <is>
          <t>旅游及酒店</t>
        </is>
      </c>
      <c r="B118" t="n">
        <v>0.75</v>
      </c>
      <c r="C118" t="n">
        <v>-0.09975939849624059</v>
      </c>
      <c r="D118" t="n">
        <v>0.482</v>
      </c>
      <c r="E118" t="n">
        <v>-0.09975939849624059</v>
      </c>
      <c r="F118" t="n">
        <v>0.5817593984962406</v>
      </c>
      <c r="G118" t="n">
        <v>57</v>
      </c>
      <c r="H118" t="n">
        <v>6.9</v>
      </c>
      <c r="I118" t="inlineStr"/>
      <c r="J118" t="inlineStr"/>
    </row>
    <row r="119">
      <c r="A119" s="1" t="inlineStr">
        <is>
          <t>纺织制造</t>
        </is>
      </c>
      <c r="B119" t="n">
        <v>0.73</v>
      </c>
      <c r="C119" t="n">
        <v>0.045</v>
      </c>
      <c r="D119" t="n">
        <v>0.595</v>
      </c>
      <c r="E119" t="n">
        <v>0.045</v>
      </c>
      <c r="F119" t="n">
        <v>0.5499999999999999</v>
      </c>
      <c r="G119" t="n">
        <v>58</v>
      </c>
      <c r="H119" t="n">
        <v>6</v>
      </c>
      <c r="I119" t="inlineStr"/>
      <c r="J119" t="inlineStr"/>
    </row>
    <row r="120">
      <c r="A120" s="1" t="inlineStr">
        <is>
          <t>白色家电</t>
        </is>
      </c>
      <c r="B120" t="n">
        <v>0.65</v>
      </c>
      <c r="C120" t="n">
        <v>-0.3210225563909774</v>
      </c>
      <c r="D120" t="n">
        <v>0.7080000000000001</v>
      </c>
      <c r="E120" t="n">
        <v>-0.3210225563909774</v>
      </c>
      <c r="F120" t="n">
        <v>1.029022556390978</v>
      </c>
      <c r="G120" t="n">
        <v>59</v>
      </c>
      <c r="H120" t="n">
        <v>5.9</v>
      </c>
      <c r="I120" t="inlineStr"/>
      <c r="J120" t="inlineStr"/>
    </row>
    <row r="121">
      <c r="A121" s="1" t="inlineStr">
        <is>
          <t>轨交设备</t>
        </is>
      </c>
      <c r="B121" t="n">
        <v>0.61</v>
      </c>
      <c r="C121" t="n">
        <v>0.0002105263157894822</v>
      </c>
      <c r="D121" t="n">
        <v>-0.03000000000000001</v>
      </c>
      <c r="E121" t="n">
        <v>0.0002105263157894822</v>
      </c>
      <c r="F121" t="n">
        <v>-0.03021052631578949</v>
      </c>
      <c r="G121" t="n">
        <v>60</v>
      </c>
      <c r="H121" t="n">
        <v>9.800000000000001</v>
      </c>
      <c r="I121" t="inlineStr"/>
      <c r="J121" t="inlineStr"/>
    </row>
    <row r="122">
      <c r="A122" s="1" t="inlineStr">
        <is>
          <t>汽车服务及其他</t>
        </is>
      </c>
      <c r="B122" t="n">
        <v>0.6</v>
      </c>
      <c r="C122" t="n">
        <v>-0.01537593984962407</v>
      </c>
      <c r="D122" t="n">
        <v>0.462</v>
      </c>
      <c r="E122" t="n">
        <v>-0.01537593984962407</v>
      </c>
      <c r="F122" t="n">
        <v>0.4773759398496241</v>
      </c>
      <c r="G122" t="n">
        <v>61</v>
      </c>
      <c r="H122" t="n">
        <v>7.600000000000001</v>
      </c>
      <c r="I122" t="inlineStr"/>
      <c r="J122" t="inlineStr"/>
    </row>
    <row r="123">
      <c r="A123" s="1" t="inlineStr">
        <is>
          <t>贸易</t>
        </is>
      </c>
      <c r="B123" t="n">
        <v>0.5600000000000001</v>
      </c>
      <c r="C123" t="n">
        <v>-0.01718045112781955</v>
      </c>
      <c r="D123" t="n">
        <v>0.272</v>
      </c>
      <c r="E123" t="n">
        <v>-0.01718045112781955</v>
      </c>
      <c r="F123" t="n">
        <v>0.2891804511278196</v>
      </c>
      <c r="G123" t="n">
        <v>62</v>
      </c>
      <c r="H123" t="n">
        <v>9.800000000000001</v>
      </c>
      <c r="I123" t="inlineStr"/>
      <c r="J123" t="inlineStr"/>
    </row>
    <row r="124">
      <c r="A124" s="1" t="inlineStr">
        <is>
          <t>金属新材料</t>
        </is>
      </c>
      <c r="B124" t="n">
        <v>0.44</v>
      </c>
      <c r="C124" t="n">
        <v>-0.06915037593984963</v>
      </c>
      <c r="D124" t="n">
        <v>1.238</v>
      </c>
      <c r="E124" t="n">
        <v>-0.06915037593984963</v>
      </c>
      <c r="F124" t="n">
        <v>1.30715037593985</v>
      </c>
      <c r="G124" t="n">
        <v>63</v>
      </c>
      <c r="H124" t="n">
        <v>3.8</v>
      </c>
      <c r="I124" t="inlineStr"/>
      <c r="J124" t="inlineStr"/>
    </row>
    <row r="125">
      <c r="A125" s="1" t="inlineStr">
        <is>
          <t>厨卫电器</t>
        </is>
      </c>
      <c r="B125" t="n">
        <v>0.28</v>
      </c>
      <c r="C125" t="n">
        <v>0.0253233082706767</v>
      </c>
      <c r="D125" t="n">
        <v>-0.1529999999999999</v>
      </c>
      <c r="E125" t="n">
        <v>0.0253233082706767</v>
      </c>
      <c r="F125" t="n">
        <v>-0.1783233082706766</v>
      </c>
      <c r="G125" t="n">
        <v>64</v>
      </c>
      <c r="H125" t="n">
        <v>11.1</v>
      </c>
      <c r="I125" t="inlineStr"/>
      <c r="J125" t="inlineStr"/>
    </row>
    <row r="126">
      <c r="A126" s="1" t="inlineStr">
        <is>
          <t>环保设备</t>
        </is>
      </c>
      <c r="B126" t="n">
        <v>0.25</v>
      </c>
      <c r="C126" t="n">
        <v>0.009609022556390978</v>
      </c>
      <c r="D126" t="n">
        <v>0.6640000000000001</v>
      </c>
      <c r="E126" t="n">
        <v>0.009609022556390978</v>
      </c>
      <c r="F126" t="n">
        <v>0.6543909774436092</v>
      </c>
      <c r="G126" t="n">
        <v>65</v>
      </c>
      <c r="H126" t="n">
        <v>6.300000000000001</v>
      </c>
      <c r="I126" t="inlineStr"/>
      <c r="J126" t="inlineStr"/>
    </row>
    <row r="127">
      <c r="A127" s="1" t="inlineStr">
        <is>
          <t>综合</t>
        </is>
      </c>
      <c r="B127" t="n">
        <v>-0.11</v>
      </c>
      <c r="C127" t="n">
        <v>-0.1541954887218045</v>
      </c>
      <c r="D127" t="n">
        <v>1.467</v>
      </c>
      <c r="E127" t="n">
        <v>-0.1541954887218045</v>
      </c>
      <c r="F127" t="n">
        <v>1.621195488721804</v>
      </c>
      <c r="G127" t="n">
        <v>66</v>
      </c>
      <c r="H127" t="n">
        <v>3.7</v>
      </c>
      <c r="I127" t="inlineStr"/>
      <c r="J127" t="inlineStr"/>
    </row>
    <row r="128">
      <c r="A128" s="1" t="inlineStr">
        <is>
          <t>橡胶制品</t>
        </is>
      </c>
      <c r="B128" t="n">
        <v>-0.21</v>
      </c>
      <c r="C128" t="n">
        <v>-0.006654135338345865</v>
      </c>
      <c r="D128" t="n">
        <v>0.365</v>
      </c>
      <c r="E128" t="n">
        <v>-0.006654135338345865</v>
      </c>
      <c r="F128" t="n">
        <v>0.3716541353383459</v>
      </c>
      <c r="G128" t="n">
        <v>67</v>
      </c>
      <c r="H128" t="n">
        <v>8.700000000000001</v>
      </c>
      <c r="I128" t="inlineStr"/>
      <c r="J128" t="inlineStr"/>
    </row>
    <row r="129">
      <c r="A129" s="1" t="inlineStr">
        <is>
          <t>油气开采及服务</t>
        </is>
      </c>
      <c r="B129" t="n">
        <v>-0.77</v>
      </c>
      <c r="C129" t="n">
        <v>0.2210601503759399</v>
      </c>
      <c r="D129" t="n">
        <v>-0.584</v>
      </c>
      <c r="E129" t="n">
        <v>0.2210601503759399</v>
      </c>
      <c r="F129" t="n">
        <v>-0.8050601503759398</v>
      </c>
      <c r="G129" t="n">
        <v>68</v>
      </c>
      <c r="H129" t="n">
        <v>12.3</v>
      </c>
      <c r="I129" t="inlineStr"/>
      <c r="J129" t="inlineStr"/>
    </row>
    <row r="130">
      <c r="A130" s="1" t="inlineStr">
        <is>
          <t>白酒</t>
        </is>
      </c>
      <c r="B130" t="n">
        <v>-0.86</v>
      </c>
      <c r="C130" t="n">
        <v>-0.1727067669172932</v>
      </c>
      <c r="D130" t="n">
        <v>2.251</v>
      </c>
      <c r="E130" t="n">
        <v>-0.1727067669172932</v>
      </c>
      <c r="F130" t="n">
        <v>2.423706766917293</v>
      </c>
      <c r="G130" t="n">
        <v>69</v>
      </c>
      <c r="H130" t="n">
        <v>2.2</v>
      </c>
      <c r="I130" t="inlineStr"/>
      <c r="J130" t="inlineStr"/>
    </row>
    <row r="131">
      <c r="A131" s="1" t="inlineStr">
        <is>
          <t>化学纤维</t>
        </is>
      </c>
      <c r="B131" t="n">
        <v>-0.87</v>
      </c>
      <c r="C131" t="n">
        <v>-0.2357669172932331</v>
      </c>
      <c r="D131" t="n">
        <v>0.3820000000000001</v>
      </c>
      <c r="E131" t="n">
        <v>-0.2357669172932331</v>
      </c>
      <c r="F131" t="n">
        <v>0.6177669172932332</v>
      </c>
      <c r="G131" t="n">
        <v>70</v>
      </c>
      <c r="H131" t="n">
        <v>8.800000000000001</v>
      </c>
      <c r="I131" t="inlineStr"/>
      <c r="J131" t="inlineStr"/>
    </row>
    <row r="132">
      <c r="A132" s="1" t="inlineStr">
        <is>
          <t>建筑材料</t>
        </is>
      </c>
      <c r="B132" t="n">
        <v>-0.9</v>
      </c>
      <c r="C132" t="n">
        <v>-0.6477293233082707</v>
      </c>
      <c r="D132" t="n">
        <v>5.78</v>
      </c>
      <c r="E132" t="n">
        <v>-0.6477293233082707</v>
      </c>
      <c r="F132" t="n">
        <v>6.427729323308271</v>
      </c>
      <c r="G132" t="n">
        <v>71</v>
      </c>
      <c r="H132" t="n">
        <v>0</v>
      </c>
      <c r="I132" t="inlineStr"/>
      <c r="J132" t="inlineStr"/>
    </row>
    <row r="133">
      <c r="A133" s="1" t="inlineStr">
        <is>
          <t>小家电</t>
        </is>
      </c>
      <c r="B133" t="n">
        <v>-1.04</v>
      </c>
      <c r="C133" t="n">
        <v>-0.01090977443609023</v>
      </c>
      <c r="D133" t="n">
        <v>-0.391</v>
      </c>
      <c r="E133" t="n">
        <v>-0.01090977443609023</v>
      </c>
      <c r="F133" t="n">
        <v>-0.3800902255639098</v>
      </c>
      <c r="G133" t="n">
        <v>72</v>
      </c>
      <c r="H133" t="n">
        <v>12.2</v>
      </c>
      <c r="I133" t="inlineStr"/>
      <c r="J133" t="inlineStr"/>
    </row>
    <row r="134">
      <c r="A134" s="1" t="inlineStr">
        <is>
          <t>保险</t>
        </is>
      </c>
      <c r="B134" t="n">
        <v>-1.51</v>
      </c>
      <c r="C134" t="n">
        <v>0.2311578947368421</v>
      </c>
      <c r="D134" t="n">
        <v>2.769</v>
      </c>
      <c r="E134" t="n">
        <v>0.2311578947368421</v>
      </c>
      <c r="F134" t="n">
        <v>2.537842105263158</v>
      </c>
      <c r="G134" t="n">
        <v>73</v>
      </c>
      <c r="H134" t="n">
        <v>2.6</v>
      </c>
      <c r="I134" t="inlineStr"/>
      <c r="J134" t="inlineStr"/>
    </row>
    <row r="135">
      <c r="A135" s="1" t="inlineStr">
        <is>
          <t>电机</t>
        </is>
      </c>
      <c r="B135" t="n">
        <v>-1.8</v>
      </c>
      <c r="C135" t="n">
        <v>-0.3111654135338346</v>
      </c>
      <c r="D135" t="n">
        <v>-0.5890000000000001</v>
      </c>
      <c r="E135" t="n">
        <v>-0.3111654135338346</v>
      </c>
      <c r="F135" t="n">
        <v>-0.2778345864661654</v>
      </c>
      <c r="G135" t="n">
        <v>74</v>
      </c>
      <c r="H135" t="n">
        <v>12.8</v>
      </c>
      <c r="I135" t="inlineStr"/>
      <c r="J135" t="inlineStr"/>
    </row>
    <row r="136">
      <c r="A136" s="1" t="inlineStr">
        <is>
          <t>化学原料</t>
        </is>
      </c>
      <c r="B136" t="n">
        <v>-2.04</v>
      </c>
      <c r="C136" t="n">
        <v>-0.05646616541353381</v>
      </c>
      <c r="D136" t="n">
        <v>-0.3370000000000001</v>
      </c>
      <c r="E136" t="n">
        <v>-0.05646616541353381</v>
      </c>
      <c r="F136" t="n">
        <v>-0.2805338345864663</v>
      </c>
      <c r="G136" t="n">
        <v>75</v>
      </c>
      <c r="H136" t="n">
        <v>13</v>
      </c>
      <c r="I136" t="inlineStr"/>
      <c r="J136" t="inlineStr"/>
    </row>
    <row r="137">
      <c r="A137" s="1" t="inlineStr">
        <is>
          <t>农产品加工</t>
        </is>
      </c>
      <c r="B137" t="n">
        <v>-2.74</v>
      </c>
      <c r="C137" t="n">
        <v>-0.1898421052631579</v>
      </c>
      <c r="D137" t="n">
        <v>-0.283</v>
      </c>
      <c r="E137" t="n">
        <v>-0.1898421052631579</v>
      </c>
      <c r="F137" t="n">
        <v>-0.09315789473684211</v>
      </c>
      <c r="G137" t="n">
        <v>76</v>
      </c>
      <c r="H137" t="n">
        <v>10.8</v>
      </c>
      <c r="I137" t="inlineStr"/>
      <c r="J137" t="inlineStr"/>
    </row>
    <row r="138">
      <c r="A138" s="1" t="inlineStr">
        <is>
          <t>电子化学品</t>
        </is>
      </c>
      <c r="B138" t="n">
        <v>-3.13</v>
      </c>
      <c r="C138" t="n">
        <v>-0.6070827067669174</v>
      </c>
      <c r="D138" t="n">
        <v>9.208</v>
      </c>
      <c r="E138" t="n">
        <v>-0.6070827067669174</v>
      </c>
      <c r="F138" t="n">
        <v>9.815082706766917</v>
      </c>
      <c r="G138" t="n">
        <v>77</v>
      </c>
      <c r="H138" t="n">
        <v>-1.6</v>
      </c>
      <c r="I138" t="inlineStr"/>
      <c r="J138" t="inlineStr"/>
    </row>
    <row r="139">
      <c r="A139" s="1" t="inlineStr">
        <is>
          <t>港口航运</t>
        </is>
      </c>
      <c r="B139" t="n">
        <v>-3.77</v>
      </c>
      <c r="C139" t="n">
        <v>0.061</v>
      </c>
      <c r="D139" t="n">
        <v>-2.707</v>
      </c>
      <c r="E139" t="n">
        <v>0.061</v>
      </c>
      <c r="F139" t="n">
        <v>-2.768</v>
      </c>
      <c r="G139" t="n">
        <v>78</v>
      </c>
      <c r="H139" t="n">
        <v>18.8</v>
      </c>
      <c r="I139" t="inlineStr"/>
      <c r="J139" t="inlineStr"/>
    </row>
    <row r="140">
      <c r="A140" s="1" t="inlineStr">
        <is>
          <t>种植业与林业</t>
        </is>
      </c>
      <c r="B140" t="n">
        <v>-4.13</v>
      </c>
      <c r="C140" t="n">
        <v>-0.1947744360902256</v>
      </c>
      <c r="D140" t="n">
        <v>-1.919</v>
      </c>
      <c r="E140" t="n">
        <v>-0.1947744360902256</v>
      </c>
      <c r="F140" t="n">
        <v>-1.724225563909774</v>
      </c>
      <c r="G140" t="n">
        <v>79</v>
      </c>
      <c r="H140" t="n">
        <v>11.9</v>
      </c>
      <c r="I140" t="inlineStr"/>
      <c r="J140" t="inlineStr"/>
    </row>
    <row r="141">
      <c r="A141" s="1" t="inlineStr">
        <is>
          <t>服装家纺</t>
        </is>
      </c>
      <c r="B141" t="n">
        <v>-4.26</v>
      </c>
      <c r="C141" t="n">
        <v>-0.193578947368421</v>
      </c>
      <c r="D141" t="n">
        <v>-0.151</v>
      </c>
      <c r="E141" t="n">
        <v>-0.193578947368421</v>
      </c>
      <c r="F141" t="n">
        <v>0.04257894736842105</v>
      </c>
      <c r="G141" t="n">
        <v>80</v>
      </c>
      <c r="H141" t="n">
        <v>9.5</v>
      </c>
      <c r="I141" t="inlineStr"/>
      <c r="J141" t="inlineStr"/>
    </row>
    <row r="142">
      <c r="A142" s="1" t="inlineStr">
        <is>
          <t>煤炭开采加工</t>
        </is>
      </c>
      <c r="B142" t="n">
        <v>-4.33</v>
      </c>
      <c r="C142" t="n">
        <v>0.00572932330827068</v>
      </c>
      <c r="D142" t="n">
        <v>-1.264</v>
      </c>
      <c r="E142" t="n">
        <v>0.00572932330827068</v>
      </c>
      <c r="F142" t="n">
        <v>-1.269729323308271</v>
      </c>
      <c r="G142" t="n">
        <v>81</v>
      </c>
      <c r="H142" t="n">
        <v>14</v>
      </c>
      <c r="I142" t="inlineStr"/>
      <c r="J142" t="inlineStr"/>
    </row>
    <row r="143">
      <c r="A143" s="1" t="inlineStr">
        <is>
          <t>证券</t>
        </is>
      </c>
      <c r="B143" t="n">
        <v>-5.83</v>
      </c>
      <c r="C143" t="n">
        <v>-0.06763157894736849</v>
      </c>
      <c r="D143" t="n">
        <v>12.797</v>
      </c>
      <c r="E143" t="n">
        <v>-0.06763157894736849</v>
      </c>
      <c r="F143" t="n">
        <v>12.86463157894737</v>
      </c>
      <c r="G143" t="n">
        <v>82</v>
      </c>
      <c r="H143" t="n">
        <v>-7.5</v>
      </c>
      <c r="I143" t="inlineStr"/>
      <c r="J143" t="inlineStr"/>
    </row>
    <row r="144">
      <c r="A144" s="1" t="inlineStr">
        <is>
          <t>化学制品</t>
        </is>
      </c>
      <c r="B144" t="n">
        <v>-9.539999999999999</v>
      </c>
      <c r="C144" t="n">
        <v>-0.7377819548872182</v>
      </c>
      <c r="D144" t="n">
        <v>2.607000000000001</v>
      </c>
      <c r="E144" t="n">
        <v>-0.7377819548872182</v>
      </c>
      <c r="F144" t="n">
        <v>3.344781954887219</v>
      </c>
      <c r="G144" t="n">
        <v>83</v>
      </c>
      <c r="H144" t="n">
        <v>3.5</v>
      </c>
      <c r="I144" t="inlineStr"/>
      <c r="J144" t="inlineStr"/>
    </row>
    <row r="145">
      <c r="A145" s="1" t="inlineStr">
        <is>
          <t>农化制品</t>
        </is>
      </c>
      <c r="B145" t="n">
        <v>-12.25</v>
      </c>
      <c r="C145" t="n">
        <v>-0.1976992481203008</v>
      </c>
      <c r="D145" t="n">
        <v>-2.94</v>
      </c>
      <c r="E145" t="n">
        <v>-0.1976992481203008</v>
      </c>
      <c r="F145" t="n">
        <v>-2.742300751879699</v>
      </c>
      <c r="G145" t="n">
        <v>84</v>
      </c>
      <c r="H145" t="n">
        <v>15.8</v>
      </c>
      <c r="I145" t="inlineStr"/>
      <c r="J145" t="inlineStr"/>
    </row>
    <row r="146">
      <c r="A146" s="1" t="inlineStr">
        <is>
          <t>能源金属</t>
        </is>
      </c>
      <c r="B146" t="n">
        <v>-14.31</v>
      </c>
      <c r="C146" t="n">
        <v>-0.3907218045112782</v>
      </c>
      <c r="D146" t="n">
        <v>0.03399999999999945</v>
      </c>
      <c r="E146" t="n">
        <v>-0.3907218045112782</v>
      </c>
      <c r="F146" t="n">
        <v>0.4247218045112777</v>
      </c>
      <c r="G146" t="n">
        <v>85</v>
      </c>
      <c r="H146" t="n">
        <v>6.300000000000001</v>
      </c>
      <c r="I146" t="inlineStr"/>
      <c r="J146" t="inlineStr"/>
    </row>
    <row r="147">
      <c r="A147" s="1" t="inlineStr">
        <is>
          <t>小金属</t>
        </is>
      </c>
      <c r="B147" t="n">
        <v>-15.71</v>
      </c>
      <c r="C147" t="n">
        <v>-0.5674135338345865</v>
      </c>
      <c r="D147" t="n">
        <v>4.896</v>
      </c>
      <c r="E147" t="n">
        <v>-0.5674135338345865</v>
      </c>
      <c r="F147" t="n">
        <v>5.463413533834586</v>
      </c>
      <c r="G147" t="n">
        <v>86</v>
      </c>
      <c r="H147" t="n">
        <v>1.6</v>
      </c>
      <c r="I147" t="inlineStr"/>
      <c r="J147" t="inlineStr"/>
    </row>
    <row r="148">
      <c r="A148" s="1" t="inlineStr">
        <is>
          <t>贵金属</t>
        </is>
      </c>
      <c r="B148" t="n">
        <v>-16.52</v>
      </c>
      <c r="C148" t="n">
        <v>-1.199503759398496</v>
      </c>
      <c r="D148" t="n">
        <v>-3.687000000000001</v>
      </c>
      <c r="E148" t="n">
        <v>-1.199503759398496</v>
      </c>
      <c r="F148" t="n">
        <v>-2.487496240601504</v>
      </c>
      <c r="G148" t="n">
        <v>87</v>
      </c>
      <c r="H148" t="n">
        <v>11.8</v>
      </c>
      <c r="I148" t="inlineStr"/>
      <c r="J148" t="inlineStr"/>
    </row>
    <row r="149">
      <c r="A149" s="1" t="inlineStr">
        <is>
          <t>银行</t>
        </is>
      </c>
      <c r="B149" t="n">
        <v>-18.69</v>
      </c>
      <c r="C149" t="n">
        <v>1.17796992481203</v>
      </c>
      <c r="D149" t="n">
        <v>-8.872</v>
      </c>
      <c r="E149" t="n">
        <v>1.17796992481203</v>
      </c>
      <c r="F149" t="n">
        <v>-10.04996992481203</v>
      </c>
      <c r="G149" t="n">
        <v>88</v>
      </c>
      <c r="H149" t="n">
        <v>17.4</v>
      </c>
      <c r="I149" t="inlineStr"/>
      <c r="J149" t="inlineStr"/>
    </row>
    <row r="150">
      <c r="A150" s="1" t="inlineStr">
        <is>
          <t>电池</t>
        </is>
      </c>
      <c r="B150" t="n">
        <v>-23.84</v>
      </c>
      <c r="C150" t="n">
        <v>-0.123812030075188</v>
      </c>
      <c r="D150" t="n">
        <v>7.742999999999999</v>
      </c>
      <c r="E150" t="n">
        <v>-0.123812030075188</v>
      </c>
      <c r="F150" t="n">
        <v>7.866812030075186</v>
      </c>
      <c r="G150" t="n">
        <v>89</v>
      </c>
      <c r="H150" t="n">
        <v>0.3</v>
      </c>
      <c r="I150" t="inlineStr"/>
      <c r="J150" t="inlineStr"/>
    </row>
    <row r="151">
      <c r="A151" s="1" t="inlineStr">
        <is>
          <t>工业金属</t>
        </is>
      </c>
      <c r="B151" t="n">
        <v>-31.33</v>
      </c>
      <c r="C151" t="n">
        <v>-2.089586466165413</v>
      </c>
      <c r="D151" t="n">
        <v>1.288000000000001</v>
      </c>
      <c r="E151" t="n">
        <v>-2.089586466165413</v>
      </c>
      <c r="F151" t="n">
        <v>3.377586466165414</v>
      </c>
      <c r="G151" t="n">
        <v>90</v>
      </c>
      <c r="H151" t="n">
        <v>2.2</v>
      </c>
      <c r="I151" t="inlineStr"/>
      <c r="J15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2026-09-08 15:32:08.166836</t>
        </is>
      </c>
    </row>
    <row r="4">
      <c r="A4" t="inlineStr">
        <is>
          <t>数据天数: 163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-633.73 亿元</t>
        </is>
      </c>
    </row>
    <row r="8">
      <c r="A8" t="inlineStr">
        <is>
          <t>总资金流趋势斜率(20日): 33.5425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元件      -1.87 -0.654639 -28.554361</t>
        </is>
      </c>
    </row>
    <row r="16">
      <c r="A16" t="inlineStr">
        <is>
          <t>电网设备   -24.26 -0.280271  -2.324729</t>
        </is>
      </c>
    </row>
    <row r="17">
      <c r="A17" t="inlineStr">
        <is>
          <t>港口航运   -12.89 -0.080947  -1.861053</t>
        </is>
      </c>
    </row>
    <row r="18">
      <c r="A18" t="inlineStr">
        <is>
          <t>其他电源设备  -0.85 -0.021376  -1.824624</t>
        </is>
      </c>
    </row>
    <row r="19">
      <c r="A19" t="inlineStr">
        <is>
          <t>机场航运    -8.94 -0.031218  -0.545782</t>
        </is>
      </c>
    </row>
    <row r="20">
      <c r="A20" t="inlineStr"/>
    </row>
    <row r="21">
      <c r="A21" t="inlineStr">
        <is>
          <t>--- 排名上升最快行业 ---</t>
        </is>
      </c>
    </row>
    <row r="22">
      <c r="A22" t="inlineStr">
        <is>
          <t xml:space="preserve">       排名趋势  最新排名</t>
        </is>
      </c>
    </row>
    <row r="23">
      <c r="A23" t="inlineStr">
        <is>
          <t>半导体    22.3    68</t>
        </is>
      </c>
    </row>
    <row r="24">
      <c r="A24" t="inlineStr">
        <is>
          <t>消费电子   21.3    71</t>
        </is>
      </c>
    </row>
    <row r="25">
      <c r="A25" t="inlineStr">
        <is>
          <t>电子化学品  20.9    81</t>
        </is>
      </c>
    </row>
    <row r="26">
      <c r="A26" t="inlineStr">
        <is>
          <t>小金属    20.9    88</t>
        </is>
      </c>
    </row>
    <row r="27">
      <c r="A27" t="inlineStr">
        <is>
          <t>工业金属   20.5    90</t>
        </is>
      </c>
    </row>
    <row r="28">
      <c r="A28" t="inlineStr">
        <is>
          <t>建筑材料   20.2    77</t>
        </is>
      </c>
    </row>
    <row r="29">
      <c r="A29" t="inlineStr">
        <is>
          <t>能源金属   17.2    82</t>
        </is>
      </c>
    </row>
    <row r="30">
      <c r="A30" t="inlineStr">
        <is>
          <t>计算机设备  16.7    78</t>
        </is>
      </c>
    </row>
    <row r="31">
      <c r="A31" t="inlineStr">
        <is>
          <t>IT服务   15.5    67</t>
        </is>
      </c>
    </row>
    <row r="32">
      <c r="A32" t="inlineStr">
        <is>
          <t>元件     14.6    34</t>
        </is>
      </c>
    </row>
    <row r="33">
      <c r="A33" t="inlineStr"/>
    </row>
    <row r="34">
      <c r="A34" t="inlineStr">
        <is>
          <t>--- 排名下降最快行业 ---</t>
        </is>
      </c>
    </row>
    <row r="35">
      <c r="A35" t="inlineStr">
        <is>
          <t xml:space="preserve">         排名趋势  最新排名</t>
        </is>
      </c>
    </row>
    <row r="36">
      <c r="A36" t="inlineStr">
        <is>
          <t>银行      -21.8    25</t>
        </is>
      </c>
    </row>
    <row r="37">
      <c r="A37" t="inlineStr">
        <is>
          <t>零售      -17.1    29</t>
        </is>
      </c>
    </row>
    <row r="38">
      <c r="A38" t="inlineStr">
        <is>
          <t>白色家电    -17.0     7</t>
        </is>
      </c>
    </row>
    <row r="39">
      <c r="A39" t="inlineStr">
        <is>
          <t>轨交设备    -14.0    26</t>
        </is>
      </c>
    </row>
    <row r="40">
      <c r="A40" t="inlineStr">
        <is>
          <t>油气开采及服务 -13.2     4</t>
        </is>
      </c>
    </row>
    <row r="41">
      <c r="A41" t="inlineStr">
        <is>
          <t>中药      -11.9    18</t>
        </is>
      </c>
    </row>
    <row r="42">
      <c r="A42" t="inlineStr">
        <is>
          <t>家居用品    -11.7    20</t>
        </is>
      </c>
    </row>
    <row r="43">
      <c r="A43" t="inlineStr">
        <is>
          <t>美容护理    -11.5    24</t>
        </is>
      </c>
    </row>
    <row r="44">
      <c r="A44" t="inlineStr">
        <is>
          <t>建筑装饰    -11.1    58</t>
        </is>
      </c>
    </row>
    <row r="45">
      <c r="A45" t="inlineStr">
        <is>
          <t>物流      -11.1    32</t>
        </is>
      </c>
    </row>
    <row r="46">
      <c r="A46" t="inlineStr"/>
    </row>
    <row r="47">
      <c r="A47" t="inlineStr">
        <is>
          <t>资金流比率数据不足（需要3日和20日数据）</t>
        </is>
      </c>
    </row>
    <row r="48">
      <c r="A48">
        <f>=====================================================================</f>
        <v/>
      </c>
    </row>
    <row r="51">
      <c r="B51" s="1" t="inlineStr">
        <is>
          <t>最新值</t>
        </is>
      </c>
      <c r="C51" s="1" t="inlineStr">
        <is>
          <t>趋势斜率(20日)</t>
        </is>
      </c>
      <c r="D51" s="1" t="inlineStr">
        <is>
          <t>短期斜率(5日)</t>
        </is>
      </c>
      <c r="E51" s="1" t="inlineStr">
        <is>
          <t>长期斜率(20日)</t>
        </is>
      </c>
      <c r="F51" s="1" t="inlineStr">
        <is>
          <t>动量(短-长)</t>
        </is>
      </c>
      <c r="G51" s="1" t="inlineStr">
        <is>
          <t>最新排名</t>
        </is>
      </c>
      <c r="H51" s="1" t="inlineStr">
        <is>
          <t>排名趋势(5日)</t>
        </is>
      </c>
      <c r="I51" s="1" t="inlineStr">
        <is>
          <t>资金流比率(3日/20日)</t>
        </is>
      </c>
      <c r="J51" s="1" t="inlineStr">
        <is>
          <t>比率趋势</t>
        </is>
      </c>
    </row>
    <row r="52">
      <c r="A52" s="1" t="inlineStr">
        <is>
          <t>光伏设备</t>
        </is>
      </c>
      <c r="B52" t="n">
        <v>19.59</v>
      </c>
      <c r="C52" t="n">
        <v>0.5562255639097744</v>
      </c>
      <c r="D52" t="n">
        <v>3.871</v>
      </c>
      <c r="E52" t="n">
        <v>0.5562255639097744</v>
      </c>
      <c r="F52" t="n">
        <v>3.314774436090226</v>
      </c>
      <c r="G52" t="n">
        <v>1</v>
      </c>
      <c r="H52" t="n">
        <v>-10.9</v>
      </c>
      <c r="I52" t="inlineStr"/>
      <c r="J52" t="inlineStr"/>
    </row>
    <row r="53">
      <c r="A53" s="1" t="inlineStr">
        <is>
          <t>通信设备</t>
        </is>
      </c>
      <c r="B53" t="n">
        <v>16.81</v>
      </c>
      <c r="C53" t="n">
        <v>3.586248120300752</v>
      </c>
      <c r="D53" t="n">
        <v>-45.383</v>
      </c>
      <c r="E53" t="n">
        <v>3.586248120300752</v>
      </c>
      <c r="F53" t="n">
        <v>-48.96924812030075</v>
      </c>
      <c r="G53" t="n">
        <v>2</v>
      </c>
      <c r="H53" t="n">
        <v>6.699999999999999</v>
      </c>
      <c r="I53" t="inlineStr"/>
      <c r="J53" t="inlineStr"/>
    </row>
    <row r="54">
      <c r="A54" s="1" t="inlineStr">
        <is>
          <t>软件开发</t>
        </is>
      </c>
      <c r="B54" t="n">
        <v>12.07</v>
      </c>
      <c r="C54" t="n">
        <v>2.219428571428572</v>
      </c>
      <c r="D54" t="n">
        <v>-2.091</v>
      </c>
      <c r="E54" t="n">
        <v>2.219428571428572</v>
      </c>
      <c r="F54" t="n">
        <v>-4.310428571428572</v>
      </c>
      <c r="G54" t="n">
        <v>3</v>
      </c>
      <c r="H54" t="n">
        <v>2.7</v>
      </c>
      <c r="I54" t="inlineStr"/>
      <c r="J54" t="inlineStr"/>
    </row>
    <row r="55">
      <c r="A55" s="1" t="inlineStr">
        <is>
          <t>油气开采及服务</t>
        </is>
      </c>
      <c r="B55" t="n">
        <v>8.779999999999999</v>
      </c>
      <c r="C55" t="n">
        <v>0.08271428571428571</v>
      </c>
      <c r="D55" t="n">
        <v>2.921</v>
      </c>
      <c r="E55" t="n">
        <v>0.08271428571428571</v>
      </c>
      <c r="F55" t="n">
        <v>2.838285714285715</v>
      </c>
      <c r="G55" t="n">
        <v>4</v>
      </c>
      <c r="H55" t="n">
        <v>-13.2</v>
      </c>
      <c r="I55" t="inlineStr"/>
      <c r="J55" t="inlineStr"/>
    </row>
    <row r="56">
      <c r="A56" s="1" t="inlineStr">
        <is>
          <t>汽车零部件</t>
        </is>
      </c>
      <c r="B56" t="n">
        <v>5.56</v>
      </c>
      <c r="C56" t="n">
        <v>1.449</v>
      </c>
      <c r="D56" t="n">
        <v>-0.3310000000000001</v>
      </c>
      <c r="E56" t="n">
        <v>1.449</v>
      </c>
      <c r="F56" t="n">
        <v>-1.78</v>
      </c>
      <c r="G56" t="n">
        <v>5</v>
      </c>
      <c r="H56" t="n">
        <v>-3.4</v>
      </c>
      <c r="I56" t="inlineStr"/>
      <c r="J56" t="inlineStr"/>
    </row>
    <row r="57">
      <c r="A57" s="1" t="inlineStr">
        <is>
          <t>自动化设备</t>
        </is>
      </c>
      <c r="B57" t="n">
        <v>4.01</v>
      </c>
      <c r="C57" t="n">
        <v>0.56603007518797</v>
      </c>
      <c r="D57" t="n">
        <v>-9.082000000000001</v>
      </c>
      <c r="E57" t="n">
        <v>0.56603007518797</v>
      </c>
      <c r="F57" t="n">
        <v>-9.64803007518797</v>
      </c>
      <c r="G57" t="n">
        <v>6</v>
      </c>
      <c r="H57" t="n">
        <v>6.800000000000001</v>
      </c>
      <c r="I57" t="inlineStr"/>
      <c r="J57" t="inlineStr"/>
    </row>
    <row r="58">
      <c r="A58" s="1" t="inlineStr">
        <is>
          <t>白色家电</t>
        </is>
      </c>
      <c r="B58" t="n">
        <v>3.53</v>
      </c>
      <c r="C58" t="n">
        <v>0.1944511278195489</v>
      </c>
      <c r="D58" t="n">
        <v>2.008</v>
      </c>
      <c r="E58" t="n">
        <v>0.1944511278195489</v>
      </c>
      <c r="F58" t="n">
        <v>1.813548872180452</v>
      </c>
      <c r="G58" t="n">
        <v>7</v>
      </c>
      <c r="H58" t="n">
        <v>-17</v>
      </c>
      <c r="I58" t="inlineStr"/>
      <c r="J58" t="inlineStr"/>
    </row>
    <row r="59">
      <c r="A59" s="1" t="inlineStr">
        <is>
          <t>生物制品</t>
        </is>
      </c>
      <c r="B59" t="n">
        <v>3.1</v>
      </c>
      <c r="C59" t="n">
        <v>0.779406015037594</v>
      </c>
      <c r="D59" t="n">
        <v>-0.3820000000000001</v>
      </c>
      <c r="E59" t="n">
        <v>0.779406015037594</v>
      </c>
      <c r="F59" t="n">
        <v>-1.161406015037594</v>
      </c>
      <c r="G59" t="n">
        <v>8</v>
      </c>
      <c r="H59" t="n">
        <v>-3.4</v>
      </c>
      <c r="I59" t="inlineStr"/>
      <c r="J59" t="inlineStr"/>
    </row>
    <row r="60">
      <c r="A60" s="1" t="inlineStr">
        <is>
          <t>环保设备</t>
        </is>
      </c>
      <c r="B60" t="n">
        <v>2.86</v>
      </c>
      <c r="C60" t="n">
        <v>0.06314285714285715</v>
      </c>
      <c r="D60" t="n">
        <v>-0.341</v>
      </c>
      <c r="E60" t="n">
        <v>0.06314285714285715</v>
      </c>
      <c r="F60" t="n">
        <v>-0.4041428571428572</v>
      </c>
      <c r="G60" t="n">
        <v>9</v>
      </c>
      <c r="H60" t="n">
        <v>-2</v>
      </c>
      <c r="I60" t="inlineStr"/>
      <c r="J60" t="inlineStr"/>
    </row>
    <row r="61">
      <c r="A61" s="1" t="inlineStr">
        <is>
          <t>电机</t>
        </is>
      </c>
      <c r="B61" t="n">
        <v>1.93</v>
      </c>
      <c r="C61" t="n">
        <v>0.2385338345864661</v>
      </c>
      <c r="D61" t="n">
        <v>-0.2050000000000001</v>
      </c>
      <c r="E61" t="n">
        <v>0.2385338345864661</v>
      </c>
      <c r="F61" t="n">
        <v>-0.4435338345864662</v>
      </c>
      <c r="G61" t="n">
        <v>10</v>
      </c>
      <c r="H61" t="n">
        <v>-5.2</v>
      </c>
      <c r="I61" t="inlineStr"/>
      <c r="J61" t="inlineStr"/>
    </row>
    <row r="62">
      <c r="A62" s="1" t="inlineStr">
        <is>
          <t>汽车服务及其他</t>
        </is>
      </c>
      <c r="B62" t="n">
        <v>1.2</v>
      </c>
      <c r="C62" t="n">
        <v>0.0386766917293233</v>
      </c>
      <c r="D62" t="n">
        <v>0.78</v>
      </c>
      <c r="E62" t="n">
        <v>0.0386766917293233</v>
      </c>
      <c r="F62" t="n">
        <v>0.7413233082706767</v>
      </c>
      <c r="G62" t="n">
        <v>11</v>
      </c>
      <c r="H62" t="n">
        <v>-9.600000000000001</v>
      </c>
      <c r="I62" t="inlineStr"/>
      <c r="J62" t="inlineStr"/>
    </row>
    <row r="63">
      <c r="A63" s="1" t="inlineStr">
        <is>
          <t>光学光电子</t>
        </is>
      </c>
      <c r="B63" t="n">
        <v>0.3</v>
      </c>
      <c r="C63" t="n">
        <v>1.901548872180451</v>
      </c>
      <c r="D63" t="n">
        <v>-17.42</v>
      </c>
      <c r="E63" t="n">
        <v>1.901548872180451</v>
      </c>
      <c r="F63" t="n">
        <v>-19.32154887218045</v>
      </c>
      <c r="G63" t="n">
        <v>12</v>
      </c>
      <c r="H63" t="n">
        <v>9.4</v>
      </c>
      <c r="I63" t="inlineStr"/>
      <c r="J63" t="inlineStr"/>
    </row>
    <row r="64">
      <c r="A64" s="1" t="inlineStr">
        <is>
          <t>化学制药</t>
        </is>
      </c>
      <c r="B64" t="n">
        <v>0.29</v>
      </c>
      <c r="C64" t="n">
        <v>2.570962406015038</v>
      </c>
      <c r="D64" t="n">
        <v>-3.633</v>
      </c>
      <c r="E64" t="n">
        <v>2.570962406015038</v>
      </c>
      <c r="F64" t="n">
        <v>-6.203962406015038</v>
      </c>
      <c r="G64" t="n">
        <v>13</v>
      </c>
      <c r="H64" t="n">
        <v>-0.7000000000000001</v>
      </c>
      <c r="I64" t="inlineStr"/>
      <c r="J64" t="inlineStr"/>
    </row>
    <row r="65">
      <c r="A65" s="1" t="inlineStr">
        <is>
          <t>橡胶制品</t>
        </is>
      </c>
      <c r="B65" t="n">
        <v>0.07000000000000001</v>
      </c>
      <c r="C65" t="n">
        <v>0.06695488721804513</v>
      </c>
      <c r="D65" t="n">
        <v>-0.04300000000000001</v>
      </c>
      <c r="E65" t="n">
        <v>0.06695488721804513</v>
      </c>
      <c r="F65" t="n">
        <v>-0.1099548872180451</v>
      </c>
      <c r="G65" t="n">
        <v>14</v>
      </c>
      <c r="H65" t="n">
        <v>-4.3</v>
      </c>
      <c r="I65" t="inlineStr"/>
      <c r="J65" t="inlineStr"/>
    </row>
    <row r="66">
      <c r="A66" s="1" t="inlineStr">
        <is>
          <t>贸易</t>
        </is>
      </c>
      <c r="B66" t="n">
        <v>-0.02</v>
      </c>
      <c r="C66" t="n">
        <v>0.05609022556390978</v>
      </c>
      <c r="D66" t="n">
        <v>0.284</v>
      </c>
      <c r="E66" t="n">
        <v>0.05609022556390978</v>
      </c>
      <c r="F66" t="n">
        <v>0.2279097744360902</v>
      </c>
      <c r="G66" t="n">
        <v>15</v>
      </c>
      <c r="H66" t="n">
        <v>-6.4</v>
      </c>
      <c r="I66" t="inlineStr"/>
      <c r="J66" t="inlineStr"/>
    </row>
    <row r="67">
      <c r="A67" s="1" t="inlineStr">
        <is>
          <t>黑色家电</t>
        </is>
      </c>
      <c r="B67" t="n">
        <v>-0.23</v>
      </c>
      <c r="C67" t="n">
        <v>0.2078195488721805</v>
      </c>
      <c r="D67" t="n">
        <v>-0.127</v>
      </c>
      <c r="E67" t="n">
        <v>0.2078195488721805</v>
      </c>
      <c r="F67" t="n">
        <v>-0.3348195488721805</v>
      </c>
      <c r="G67" t="n">
        <v>16</v>
      </c>
      <c r="H67" t="n">
        <v>-3.9</v>
      </c>
      <c r="I67" t="inlineStr"/>
      <c r="J67" t="inlineStr"/>
    </row>
    <row r="68">
      <c r="A68" s="1" t="inlineStr">
        <is>
          <t>造纸</t>
        </is>
      </c>
      <c r="B68" t="n">
        <v>-0.24</v>
      </c>
      <c r="C68" t="n">
        <v>0.07010526315789475</v>
      </c>
      <c r="D68" t="n">
        <v>0.09000000000000001</v>
      </c>
      <c r="E68" t="n">
        <v>0.07010526315789475</v>
      </c>
      <c r="F68" t="n">
        <v>0.01989473684210526</v>
      </c>
      <c r="G68" t="n">
        <v>17</v>
      </c>
      <c r="H68" t="n">
        <v>-5.100000000000001</v>
      </c>
      <c r="I68" t="inlineStr"/>
      <c r="J68" t="inlineStr"/>
    </row>
    <row r="69">
      <c r="A69" s="1" t="inlineStr">
        <is>
          <t>中药</t>
        </is>
      </c>
      <c r="B69" t="n">
        <v>-0.27</v>
      </c>
      <c r="C69" t="n">
        <v>0.7733383458646619</v>
      </c>
      <c r="D69" t="n">
        <v>1.173</v>
      </c>
      <c r="E69" t="n">
        <v>0.7733383458646619</v>
      </c>
      <c r="F69" t="n">
        <v>0.3996616541353382</v>
      </c>
      <c r="G69" t="n">
        <v>18</v>
      </c>
      <c r="H69" t="n">
        <v>-11.9</v>
      </c>
      <c r="I69" t="inlineStr"/>
      <c r="J69" t="inlineStr"/>
    </row>
    <row r="70">
      <c r="A70" s="1" t="inlineStr">
        <is>
          <t>通信服务</t>
        </is>
      </c>
      <c r="B70" t="n">
        <v>-0.35</v>
      </c>
      <c r="C70" t="n">
        <v>0.09287218045112784</v>
      </c>
      <c r="D70" t="n">
        <v>-1.832</v>
      </c>
      <c r="E70" t="n">
        <v>0.09287218045112784</v>
      </c>
      <c r="F70" t="n">
        <v>-1.924872180451128</v>
      </c>
      <c r="G70" t="n">
        <v>19</v>
      </c>
      <c r="H70" t="n">
        <v>-1.4</v>
      </c>
      <c r="I70" t="inlineStr"/>
      <c r="J70" t="inlineStr"/>
    </row>
    <row r="71">
      <c r="A71" s="1" t="inlineStr">
        <is>
          <t>小家电</t>
        </is>
      </c>
      <c r="B71" t="n">
        <v>-0.47</v>
      </c>
      <c r="C71" t="n">
        <v>0.05532330827067667</v>
      </c>
      <c r="D71" t="n">
        <v>0.2610000000000001</v>
      </c>
      <c r="E71" t="n">
        <v>0.05532330827067667</v>
      </c>
      <c r="F71" t="n">
        <v>0.2056766917293234</v>
      </c>
      <c r="G71" t="n">
        <v>20</v>
      </c>
      <c r="H71" t="n">
        <v>-6.300000000000001</v>
      </c>
      <c r="I71" t="inlineStr"/>
      <c r="J71" t="inlineStr"/>
    </row>
    <row r="72">
      <c r="A72" s="1" t="inlineStr">
        <is>
          <t>家居用品</t>
        </is>
      </c>
      <c r="B72" t="n">
        <v>-0.47</v>
      </c>
      <c r="C72" t="n">
        <v>0.05530827067669174</v>
      </c>
      <c r="D72" t="n">
        <v>1.117</v>
      </c>
      <c r="E72" t="n">
        <v>0.05530827067669174</v>
      </c>
      <c r="F72" t="n">
        <v>1.061691729323309</v>
      </c>
      <c r="G72" t="n">
        <v>20</v>
      </c>
      <c r="H72" t="n">
        <v>-11.7</v>
      </c>
      <c r="I72" t="inlineStr"/>
      <c r="J72" t="inlineStr"/>
    </row>
    <row r="73">
      <c r="A73" s="1" t="inlineStr">
        <is>
          <t>厨卫电器</t>
        </is>
      </c>
      <c r="B73" t="n">
        <v>-0.5600000000000001</v>
      </c>
      <c r="C73" t="n">
        <v>0.007736842105263159</v>
      </c>
      <c r="D73" t="n">
        <v>-0.03000000000000002</v>
      </c>
      <c r="E73" t="n">
        <v>0.007736842105263159</v>
      </c>
      <c r="F73" t="n">
        <v>-0.03773684210526317</v>
      </c>
      <c r="G73" t="n">
        <v>22</v>
      </c>
      <c r="H73" t="n">
        <v>-3.5</v>
      </c>
      <c r="I73" t="inlineStr"/>
      <c r="J73" t="inlineStr"/>
    </row>
    <row r="74">
      <c r="A74" s="1" t="inlineStr">
        <is>
          <t>其他电源设备</t>
        </is>
      </c>
      <c r="B74" t="n">
        <v>-0.85</v>
      </c>
      <c r="C74" t="n">
        <v>-0.02137593984962403</v>
      </c>
      <c r="D74" t="n">
        <v>-1.846</v>
      </c>
      <c r="E74" t="n">
        <v>-0.02137593984962403</v>
      </c>
      <c r="F74" t="n">
        <v>-1.824624060150376</v>
      </c>
      <c r="G74" t="n">
        <v>23</v>
      </c>
      <c r="H74" t="n">
        <v>4.2</v>
      </c>
      <c r="I74" t="inlineStr"/>
      <c r="J74" t="inlineStr"/>
    </row>
    <row r="75">
      <c r="A75" s="1" t="inlineStr">
        <is>
          <t>美容护理</t>
        </is>
      </c>
      <c r="B75" t="n">
        <v>-0.9</v>
      </c>
      <c r="C75" t="n">
        <v>0.1353984962406015</v>
      </c>
      <c r="D75" t="n">
        <v>0.794</v>
      </c>
      <c r="E75" t="n">
        <v>0.1353984962406015</v>
      </c>
      <c r="F75" t="n">
        <v>0.6586015037593986</v>
      </c>
      <c r="G75" t="n">
        <v>24</v>
      </c>
      <c r="H75" t="n">
        <v>-11.5</v>
      </c>
      <c r="I75" t="inlineStr"/>
      <c r="J75" t="inlineStr"/>
    </row>
    <row r="76">
      <c r="A76" s="1" t="inlineStr">
        <is>
          <t>银行</t>
        </is>
      </c>
      <c r="B76" t="n">
        <v>-0.93</v>
      </c>
      <c r="C76" t="n">
        <v>-2.636443609022557</v>
      </c>
      <c r="D76" t="n">
        <v>19.243</v>
      </c>
      <c r="E76" t="n">
        <v>-2.636443609022557</v>
      </c>
      <c r="F76" t="n">
        <v>21.87944360902256</v>
      </c>
      <c r="G76" t="n">
        <v>25</v>
      </c>
      <c r="H76" t="n">
        <v>-21.8</v>
      </c>
      <c r="I76" t="inlineStr"/>
      <c r="J76" t="inlineStr"/>
    </row>
    <row r="77">
      <c r="A77" s="1" t="inlineStr">
        <is>
          <t>轨交设备</t>
        </is>
      </c>
      <c r="B77" t="n">
        <v>-0.96</v>
      </c>
      <c r="C77" t="n">
        <v>-0.06415037593984961</v>
      </c>
      <c r="D77" t="n">
        <v>1.172</v>
      </c>
      <c r="E77" t="n">
        <v>-0.06415037593984961</v>
      </c>
      <c r="F77" t="n">
        <v>1.23615037593985</v>
      </c>
      <c r="G77" t="n">
        <v>26</v>
      </c>
      <c r="H77" t="n">
        <v>-14</v>
      </c>
      <c r="I77" t="inlineStr"/>
      <c r="J77" t="inlineStr"/>
    </row>
    <row r="78">
      <c r="A78" s="1" t="inlineStr">
        <is>
          <t>燃气</t>
        </is>
      </c>
      <c r="B78" t="n">
        <v>-1.03</v>
      </c>
      <c r="C78" t="n">
        <v>0.05217293233082706</v>
      </c>
      <c r="D78" t="n">
        <v>0.5990000000000001</v>
      </c>
      <c r="E78" t="n">
        <v>0.05217293233082706</v>
      </c>
      <c r="F78" t="n">
        <v>0.546827067669173</v>
      </c>
      <c r="G78" t="n">
        <v>27</v>
      </c>
      <c r="H78" t="n">
        <v>-9.700000000000001</v>
      </c>
      <c r="I78" t="inlineStr"/>
      <c r="J78" t="inlineStr"/>
    </row>
    <row r="79">
      <c r="A79" s="1" t="inlineStr">
        <is>
          <t>煤炭开采加工</t>
        </is>
      </c>
      <c r="B79" t="n">
        <v>-1.06</v>
      </c>
      <c r="C79" t="n">
        <v>0.02801503759398495</v>
      </c>
      <c r="D79" t="n">
        <v>0.6360000000000001</v>
      </c>
      <c r="E79" t="n">
        <v>0.02801503759398495</v>
      </c>
      <c r="F79" t="n">
        <v>0.6079849624060152</v>
      </c>
      <c r="G79" t="n">
        <v>28</v>
      </c>
      <c r="H79" t="n">
        <v>-8.700000000000001</v>
      </c>
      <c r="I79" t="inlineStr"/>
      <c r="J79" t="inlineStr"/>
    </row>
    <row r="80">
      <c r="A80" s="1" t="inlineStr">
        <is>
          <t>零售</t>
        </is>
      </c>
      <c r="B80" t="n">
        <v>-1.11</v>
      </c>
      <c r="C80" t="n">
        <v>0.4127067669172934</v>
      </c>
      <c r="D80" t="n">
        <v>2.688000000000001</v>
      </c>
      <c r="E80" t="n">
        <v>0.4127067669172934</v>
      </c>
      <c r="F80" t="n">
        <v>2.275293233082707</v>
      </c>
      <c r="G80" t="n">
        <v>29</v>
      </c>
      <c r="H80" t="n">
        <v>-17.1</v>
      </c>
      <c r="I80" t="inlineStr"/>
      <c r="J80" t="inlineStr"/>
    </row>
    <row r="81">
      <c r="A81" s="1" t="inlineStr">
        <is>
          <t>旅游及酒店</t>
        </is>
      </c>
      <c r="B81" t="n">
        <v>-1.45</v>
      </c>
      <c r="C81" t="n">
        <v>0.2092857142857143</v>
      </c>
      <c r="D81" t="n">
        <v>0.694</v>
      </c>
      <c r="E81" t="n">
        <v>0.2092857142857143</v>
      </c>
      <c r="F81" t="n">
        <v>0.4847142857142857</v>
      </c>
      <c r="G81" t="n">
        <v>30</v>
      </c>
      <c r="H81" t="n">
        <v>-9.800000000000001</v>
      </c>
      <c r="I81" t="inlineStr"/>
      <c r="J81" t="inlineStr"/>
    </row>
    <row r="82">
      <c r="A82" s="1" t="inlineStr">
        <is>
          <t>教育</t>
        </is>
      </c>
      <c r="B82" t="n">
        <v>-1.56</v>
      </c>
      <c r="C82" t="n">
        <v>0.03069924812030075</v>
      </c>
      <c r="D82" t="n">
        <v>-0.595</v>
      </c>
      <c r="E82" t="n">
        <v>0.03069924812030075</v>
      </c>
      <c r="F82" t="n">
        <v>-0.6256992481203008</v>
      </c>
      <c r="G82" t="n">
        <v>31</v>
      </c>
      <c r="H82" t="n">
        <v>0</v>
      </c>
      <c r="I82" t="inlineStr"/>
      <c r="J82" t="inlineStr"/>
    </row>
    <row r="83">
      <c r="A83" s="1" t="inlineStr">
        <is>
          <t>物流</t>
        </is>
      </c>
      <c r="B83" t="n">
        <v>-1.66</v>
      </c>
      <c r="C83" t="n">
        <v>0.1795563909774436</v>
      </c>
      <c r="D83" t="n">
        <v>0.8050000000000002</v>
      </c>
      <c r="E83" t="n">
        <v>0.1795563909774436</v>
      </c>
      <c r="F83" t="n">
        <v>0.6254436090225566</v>
      </c>
      <c r="G83" t="n">
        <v>32</v>
      </c>
      <c r="H83" t="n">
        <v>-11.1</v>
      </c>
      <c r="I83" t="inlineStr"/>
      <c r="J83" t="inlineStr"/>
    </row>
    <row r="84">
      <c r="A84" s="1" t="inlineStr">
        <is>
          <t>综合</t>
        </is>
      </c>
      <c r="B84" t="n">
        <v>-1.76</v>
      </c>
      <c r="C84" t="n">
        <v>0.2211578947368421</v>
      </c>
      <c r="D84" t="n">
        <v>-0.218</v>
      </c>
      <c r="E84" t="n">
        <v>0.2211578947368421</v>
      </c>
      <c r="F84" t="n">
        <v>-0.4391578947368422</v>
      </c>
      <c r="G84" t="n">
        <v>33</v>
      </c>
      <c r="H84" t="n">
        <v>-1.9</v>
      </c>
      <c r="I84" t="inlineStr"/>
      <c r="J84" t="inlineStr"/>
    </row>
    <row r="85">
      <c r="A85" s="1" t="inlineStr">
        <is>
          <t>元件</t>
        </is>
      </c>
      <c r="B85" t="n">
        <v>-1.87</v>
      </c>
      <c r="C85" t="n">
        <v>-0.6546390977443612</v>
      </c>
      <c r="D85" t="n">
        <v>-29.209</v>
      </c>
      <c r="E85" t="n">
        <v>-0.6546390977443612</v>
      </c>
      <c r="F85" t="n">
        <v>-28.55436090225564</v>
      </c>
      <c r="G85" t="n">
        <v>34</v>
      </c>
      <c r="H85" t="n">
        <v>14.6</v>
      </c>
      <c r="I85" t="inlineStr"/>
      <c r="J85" t="inlineStr"/>
    </row>
    <row r="86">
      <c r="A86" s="1" t="inlineStr">
        <is>
          <t>房地产</t>
        </is>
      </c>
      <c r="B86" t="n">
        <v>-1.9</v>
      </c>
      <c r="C86" t="n">
        <v>0.3630075187969925</v>
      </c>
      <c r="D86" t="n">
        <v>1.77</v>
      </c>
      <c r="E86" t="n">
        <v>0.3630075187969925</v>
      </c>
      <c r="F86" t="n">
        <v>1.406992481203007</v>
      </c>
      <c r="G86" t="n">
        <v>35</v>
      </c>
      <c r="H86" t="n">
        <v>-9.800000000000001</v>
      </c>
      <c r="I86" t="inlineStr"/>
      <c r="J86" t="inlineStr"/>
    </row>
    <row r="87">
      <c r="A87" s="1" t="inlineStr">
        <is>
          <t>纺织制造</t>
        </is>
      </c>
      <c r="B87" t="n">
        <v>-1.93</v>
      </c>
      <c r="C87" t="n">
        <v>0.06394736842105264</v>
      </c>
      <c r="D87" t="n">
        <v>-0.08999999999999996</v>
      </c>
      <c r="E87" t="n">
        <v>0.06394736842105264</v>
      </c>
      <c r="F87" t="n">
        <v>-0.1539473684210526</v>
      </c>
      <c r="G87" t="n">
        <v>36</v>
      </c>
      <c r="H87" t="n">
        <v>-3</v>
      </c>
      <c r="I87" t="inlineStr"/>
      <c r="J87" t="inlineStr"/>
    </row>
    <row r="88">
      <c r="A88" s="1" t="inlineStr">
        <is>
          <t>医疗服务</t>
        </is>
      </c>
      <c r="B88" t="n">
        <v>-1.93</v>
      </c>
      <c r="C88" t="n">
        <v>1.179706766917293</v>
      </c>
      <c r="D88" t="n">
        <v>0.8989999999999999</v>
      </c>
      <c r="E88" t="n">
        <v>1.179706766917293</v>
      </c>
      <c r="F88" t="n">
        <v>-0.2807067669172935</v>
      </c>
      <c r="G88" t="n">
        <v>36</v>
      </c>
      <c r="H88" t="n">
        <v>-9.600000000000001</v>
      </c>
      <c r="I88" t="inlineStr"/>
      <c r="J88" t="inlineStr"/>
    </row>
    <row r="89">
      <c r="A89" s="1" t="inlineStr">
        <is>
          <t>非金属材料</t>
        </is>
      </c>
      <c r="B89" t="n">
        <v>-2.39</v>
      </c>
      <c r="C89" t="n">
        <v>0.05463157894736841</v>
      </c>
      <c r="D89" t="n">
        <v>-1.418</v>
      </c>
      <c r="E89" t="n">
        <v>0.05463157894736841</v>
      </c>
      <c r="F89" t="n">
        <v>-1.472631578947369</v>
      </c>
      <c r="G89" t="n">
        <v>38</v>
      </c>
      <c r="H89" t="n">
        <v>4.600000000000001</v>
      </c>
      <c r="I89" t="inlineStr"/>
      <c r="J89" t="inlineStr"/>
    </row>
    <row r="90">
      <c r="A90" s="1" t="inlineStr">
        <is>
          <t>影视院线</t>
        </is>
      </c>
      <c r="B90" t="n">
        <v>-2.7</v>
      </c>
      <c r="C90" t="n">
        <v>0.5236390977443609</v>
      </c>
      <c r="D90" t="n">
        <v>-2.062</v>
      </c>
      <c r="E90" t="n">
        <v>0.5236390977443609</v>
      </c>
      <c r="F90" t="n">
        <v>-2.585639097744361</v>
      </c>
      <c r="G90" t="n">
        <v>39</v>
      </c>
      <c r="H90" t="n">
        <v>1.1</v>
      </c>
      <c r="I90" t="inlineStr"/>
      <c r="J90" t="inlineStr"/>
    </row>
    <row r="91">
      <c r="A91" s="1" t="inlineStr">
        <is>
          <t>服装家纺</t>
        </is>
      </c>
      <c r="B91" t="n">
        <v>-2.79</v>
      </c>
      <c r="C91" t="n">
        <v>0.2329398496240602</v>
      </c>
      <c r="D91" t="n">
        <v>0.4889999999999999</v>
      </c>
      <c r="E91" t="n">
        <v>0.2329398496240602</v>
      </c>
      <c r="F91" t="n">
        <v>0.2560601503759397</v>
      </c>
      <c r="G91" t="n">
        <v>40</v>
      </c>
      <c r="H91" t="n">
        <v>-7.800000000000001</v>
      </c>
      <c r="I91" t="inlineStr"/>
      <c r="J91" t="inlineStr"/>
    </row>
    <row r="92">
      <c r="A92" s="1" t="inlineStr">
        <is>
          <t>包装印刷</t>
        </is>
      </c>
      <c r="B92" t="n">
        <v>-2.79</v>
      </c>
      <c r="C92" t="n">
        <v>0.04703759398496239</v>
      </c>
      <c r="D92" t="n">
        <v>-1.013</v>
      </c>
      <c r="E92" t="n">
        <v>0.04703759398496239</v>
      </c>
      <c r="F92" t="n">
        <v>-1.060037593984962</v>
      </c>
      <c r="G92" t="n">
        <v>40</v>
      </c>
      <c r="H92" t="n">
        <v>2</v>
      </c>
      <c r="I92" t="inlineStr"/>
      <c r="J92" t="inlineStr"/>
    </row>
    <row r="93">
      <c r="A93" s="1" t="inlineStr">
        <is>
          <t>多元金融</t>
        </is>
      </c>
      <c r="B93" t="n">
        <v>-3.2</v>
      </c>
      <c r="C93" t="n">
        <v>0.1594962406015038</v>
      </c>
      <c r="D93" t="n">
        <v>0.372</v>
      </c>
      <c r="E93" t="n">
        <v>0.1594962406015038</v>
      </c>
      <c r="F93" t="n">
        <v>0.2125037593984962</v>
      </c>
      <c r="G93" t="n">
        <v>42</v>
      </c>
      <c r="H93" t="n">
        <v>-8.800000000000001</v>
      </c>
      <c r="I93" t="inlineStr"/>
      <c r="J93" t="inlineStr"/>
    </row>
    <row r="94">
      <c r="A94" s="1" t="inlineStr">
        <is>
          <t>医药商业</t>
        </is>
      </c>
      <c r="B94" t="n">
        <v>-3.29</v>
      </c>
      <c r="C94" t="n">
        <v>0.1996541353383459</v>
      </c>
      <c r="D94" t="n">
        <v>0.02799999999999994</v>
      </c>
      <c r="E94" t="n">
        <v>0.1996541353383459</v>
      </c>
      <c r="F94" t="n">
        <v>-0.1716541353383459</v>
      </c>
      <c r="G94" t="n">
        <v>43</v>
      </c>
      <c r="H94" t="n">
        <v>-4.4</v>
      </c>
      <c r="I94" t="inlineStr"/>
      <c r="J94" t="inlineStr"/>
    </row>
    <row r="95">
      <c r="A95" s="1" t="inlineStr">
        <is>
          <t>其他社会服务</t>
        </is>
      </c>
      <c r="B95" t="n">
        <v>-3.4</v>
      </c>
      <c r="C95" t="n">
        <v>0.1124436090225564</v>
      </c>
      <c r="D95" t="n">
        <v>-0.34</v>
      </c>
      <c r="E95" t="n">
        <v>0.1124436090225564</v>
      </c>
      <c r="F95" t="n">
        <v>-0.4524436090225564</v>
      </c>
      <c r="G95" t="n">
        <v>44</v>
      </c>
      <c r="H95" t="n">
        <v>-0.8</v>
      </c>
      <c r="I95" t="inlineStr"/>
      <c r="J95" t="inlineStr"/>
    </row>
    <row r="96">
      <c r="A96" s="1" t="inlineStr">
        <is>
          <t>电池</t>
        </is>
      </c>
      <c r="B96" t="n">
        <v>-3.49</v>
      </c>
      <c r="C96" t="n">
        <v>0.2799924812030076</v>
      </c>
      <c r="D96" t="n">
        <v>-7.146000000000001</v>
      </c>
      <c r="E96" t="n">
        <v>0.2799924812030076</v>
      </c>
      <c r="F96" t="n">
        <v>-7.425992481203008</v>
      </c>
      <c r="G96" t="n">
        <v>45</v>
      </c>
      <c r="H96" t="n">
        <v>9.300000000000001</v>
      </c>
      <c r="I96" t="inlineStr"/>
      <c r="J96" t="inlineStr"/>
    </row>
    <row r="97">
      <c r="A97" s="1" t="inlineStr">
        <is>
          <t>食品加工制造</t>
        </is>
      </c>
      <c r="B97" t="n">
        <v>-3.57</v>
      </c>
      <c r="C97" t="n">
        <v>0.2307894736842105</v>
      </c>
      <c r="D97" t="n">
        <v>0.5660000000000001</v>
      </c>
      <c r="E97" t="n">
        <v>0.2307894736842105</v>
      </c>
      <c r="F97" t="n">
        <v>0.3352105263157896</v>
      </c>
      <c r="G97" t="n">
        <v>46</v>
      </c>
      <c r="H97" t="n">
        <v>-8.4</v>
      </c>
      <c r="I97" t="inlineStr"/>
      <c r="J97" t="inlineStr"/>
    </row>
    <row r="98">
      <c r="A98" s="1" t="inlineStr">
        <is>
          <t>公路铁路运输</t>
        </is>
      </c>
      <c r="B98" t="n">
        <v>-3.58</v>
      </c>
      <c r="C98" t="n">
        <v>-0.2223834586466165</v>
      </c>
      <c r="D98" t="n">
        <v>0.952</v>
      </c>
      <c r="E98" t="n">
        <v>-0.2223834586466165</v>
      </c>
      <c r="F98" t="n">
        <v>1.174383458646616</v>
      </c>
      <c r="G98" t="n">
        <v>47</v>
      </c>
      <c r="H98" t="n">
        <v>-9.1</v>
      </c>
      <c r="I98" t="inlineStr"/>
      <c r="J98" t="inlineStr"/>
    </row>
    <row r="99">
      <c r="A99" s="1" t="inlineStr">
        <is>
          <t>通用设备</t>
        </is>
      </c>
      <c r="B99" t="n">
        <v>-3.86</v>
      </c>
      <c r="C99" t="n">
        <v>1.417045112781955</v>
      </c>
      <c r="D99" t="n">
        <v>-7.791</v>
      </c>
      <c r="E99" t="n">
        <v>1.417045112781955</v>
      </c>
      <c r="F99" t="n">
        <v>-9.208045112781955</v>
      </c>
      <c r="G99" t="n">
        <v>48</v>
      </c>
      <c r="H99" t="n">
        <v>14.1</v>
      </c>
      <c r="I99" t="inlineStr"/>
      <c r="J99" t="inlineStr"/>
    </row>
    <row r="100">
      <c r="A100" s="1" t="inlineStr">
        <is>
          <t>其他电子</t>
        </is>
      </c>
      <c r="B100" t="n">
        <v>-3.98</v>
      </c>
      <c r="C100" t="n">
        <v>0.3111654135338346</v>
      </c>
      <c r="D100" t="n">
        <v>-4.609000000000001</v>
      </c>
      <c r="E100" t="n">
        <v>0.3111654135338346</v>
      </c>
      <c r="F100" t="n">
        <v>-4.920165413533836</v>
      </c>
      <c r="G100" t="n">
        <v>49</v>
      </c>
      <c r="H100" t="n">
        <v>11.1</v>
      </c>
      <c r="I100" t="inlineStr"/>
      <c r="J100" t="inlineStr"/>
    </row>
    <row r="101">
      <c r="A101" s="1" t="inlineStr">
        <is>
          <t>化学纤维</t>
        </is>
      </c>
      <c r="B101" t="n">
        <v>-4.03</v>
      </c>
      <c r="C101" t="n">
        <v>0.02590225563909773</v>
      </c>
      <c r="D101" t="n">
        <v>-0.629</v>
      </c>
      <c r="E101" t="n">
        <v>0.02590225563909773</v>
      </c>
      <c r="F101" t="n">
        <v>-0.6549022556390978</v>
      </c>
      <c r="G101" t="n">
        <v>50</v>
      </c>
      <c r="H101" t="n">
        <v>-0.2</v>
      </c>
      <c r="I101" t="inlineStr"/>
      <c r="J101" t="inlineStr"/>
    </row>
    <row r="102">
      <c r="A102" s="1" t="inlineStr">
        <is>
          <t>石油加工贸易</t>
        </is>
      </c>
      <c r="B102" t="n">
        <v>-4.12</v>
      </c>
      <c r="C102" t="n">
        <v>-0.4222330827067669</v>
      </c>
      <c r="D102" t="n">
        <v>1.09</v>
      </c>
      <c r="E102" t="n">
        <v>-0.4222330827067669</v>
      </c>
      <c r="F102" t="n">
        <v>1.512233082706767</v>
      </c>
      <c r="G102" t="n">
        <v>51</v>
      </c>
      <c r="H102" t="n">
        <v>-8.1</v>
      </c>
      <c r="I102" t="inlineStr"/>
      <c r="J102" t="inlineStr"/>
    </row>
    <row r="103">
      <c r="A103" s="1" t="inlineStr">
        <is>
          <t>金属新材料</t>
        </is>
      </c>
      <c r="B103" t="n">
        <v>-4.57</v>
      </c>
      <c r="C103" t="n">
        <v>0.1753609022556391</v>
      </c>
      <c r="D103" t="n">
        <v>-1.702</v>
      </c>
      <c r="E103" t="n">
        <v>0.1753609022556391</v>
      </c>
      <c r="F103" t="n">
        <v>-1.877360902255639</v>
      </c>
      <c r="G103" t="n">
        <v>52</v>
      </c>
      <c r="H103" t="n">
        <v>5.9</v>
      </c>
      <c r="I103" t="inlineStr"/>
      <c r="J103" t="inlineStr"/>
    </row>
    <row r="104">
      <c r="A104" s="1" t="inlineStr">
        <is>
          <t>医疗器械</t>
        </is>
      </c>
      <c r="B104" t="n">
        <v>-4.88</v>
      </c>
      <c r="C104" t="n">
        <v>0.9392857142857142</v>
      </c>
      <c r="D104" t="n">
        <v>-0.5289999999999998</v>
      </c>
      <c r="E104" t="n">
        <v>0.9392857142857142</v>
      </c>
      <c r="F104" t="n">
        <v>-1.468285714285714</v>
      </c>
      <c r="G104" t="n">
        <v>53</v>
      </c>
      <c r="H104" t="n">
        <v>-1.6</v>
      </c>
      <c r="I104" t="inlineStr"/>
      <c r="J104" t="inlineStr"/>
    </row>
    <row r="105">
      <c r="A105" s="1" t="inlineStr">
        <is>
          <t>种植业与林业</t>
        </is>
      </c>
      <c r="B105" t="n">
        <v>-4.93</v>
      </c>
      <c r="C105" t="n">
        <v>0.1248496240601504</v>
      </c>
      <c r="D105" t="n">
        <v>-0.305</v>
      </c>
      <c r="E105" t="n">
        <v>0.1248496240601504</v>
      </c>
      <c r="F105" t="n">
        <v>-0.4298496240601504</v>
      </c>
      <c r="G105" t="n">
        <v>54</v>
      </c>
      <c r="H105" t="n">
        <v>-2</v>
      </c>
      <c r="I105" t="inlineStr"/>
      <c r="J105" t="inlineStr"/>
    </row>
    <row r="106">
      <c r="A106" s="1" t="inlineStr">
        <is>
          <t>农产品加工</t>
        </is>
      </c>
      <c r="B106" t="n">
        <v>-5.42</v>
      </c>
      <c r="C106" t="n">
        <v>0.1113458646616542</v>
      </c>
      <c r="D106" t="n">
        <v>0.0290000000000001</v>
      </c>
      <c r="E106" t="n">
        <v>0.1113458646616542</v>
      </c>
      <c r="F106" t="n">
        <v>-0.08234586466165407</v>
      </c>
      <c r="G106" t="n">
        <v>55</v>
      </c>
      <c r="H106" t="n">
        <v>-6.5</v>
      </c>
      <c r="I106" t="inlineStr"/>
      <c r="J106" t="inlineStr"/>
    </row>
    <row r="107">
      <c r="A107" s="1" t="inlineStr">
        <is>
          <t>塑料制品</t>
        </is>
      </c>
      <c r="B107" t="n">
        <v>-5.81</v>
      </c>
      <c r="C107" t="n">
        <v>0.4362180451127819</v>
      </c>
      <c r="D107" t="n">
        <v>-3.511</v>
      </c>
      <c r="E107" t="n">
        <v>0.4362180451127819</v>
      </c>
      <c r="F107" t="n">
        <v>-3.947218045112782</v>
      </c>
      <c r="G107" t="n">
        <v>56</v>
      </c>
      <c r="H107" t="n">
        <v>10.8</v>
      </c>
      <c r="I107" t="inlineStr"/>
      <c r="J107" t="inlineStr"/>
    </row>
    <row r="108">
      <c r="A108" s="1" t="inlineStr">
        <is>
          <t>环境治理</t>
        </is>
      </c>
      <c r="B108" t="n">
        <v>-7.24</v>
      </c>
      <c r="C108" t="n">
        <v>0.4876541353383458</v>
      </c>
      <c r="D108" t="n">
        <v>-1.047</v>
      </c>
      <c r="E108" t="n">
        <v>0.4876541353383458</v>
      </c>
      <c r="F108" t="n">
        <v>-1.534654135338346</v>
      </c>
      <c r="G108" t="n">
        <v>57</v>
      </c>
      <c r="H108" t="n">
        <v>1.3</v>
      </c>
      <c r="I108" t="inlineStr"/>
      <c r="J108" t="inlineStr"/>
    </row>
    <row r="109">
      <c r="A109" s="1" t="inlineStr">
        <is>
          <t>建筑装饰</t>
        </is>
      </c>
      <c r="B109" t="n">
        <v>-7.58</v>
      </c>
      <c r="C109" t="n">
        <v>-0.2135639097744361</v>
      </c>
      <c r="D109" t="n">
        <v>2.904</v>
      </c>
      <c r="E109" t="n">
        <v>-0.2135639097744361</v>
      </c>
      <c r="F109" t="n">
        <v>3.117563909774436</v>
      </c>
      <c r="G109" t="n">
        <v>58</v>
      </c>
      <c r="H109" t="n">
        <v>-11.1</v>
      </c>
      <c r="I109" t="inlineStr"/>
      <c r="J109" t="inlineStr"/>
    </row>
    <row r="110">
      <c r="A110" s="1" t="inlineStr">
        <is>
          <t>饮料制造</t>
        </is>
      </c>
      <c r="B110" t="n">
        <v>-7.76</v>
      </c>
      <c r="C110" t="n">
        <v>-0.04068421052631582</v>
      </c>
      <c r="D110" t="n">
        <v>1.029</v>
      </c>
      <c r="E110" t="n">
        <v>-0.04068421052631582</v>
      </c>
      <c r="F110" t="n">
        <v>1.069684210526316</v>
      </c>
      <c r="G110" t="n">
        <v>59</v>
      </c>
      <c r="H110" t="n">
        <v>-11.1</v>
      </c>
      <c r="I110" t="inlineStr"/>
      <c r="J110" t="inlineStr"/>
    </row>
    <row r="111">
      <c r="A111" s="1" t="inlineStr">
        <is>
          <t>汽车整车</t>
        </is>
      </c>
      <c r="B111" t="n">
        <v>-8.49</v>
      </c>
      <c r="C111" t="n">
        <v>-0.006984962406015064</v>
      </c>
      <c r="D111" t="n">
        <v>3.809000000000001</v>
      </c>
      <c r="E111" t="n">
        <v>-0.006984962406015064</v>
      </c>
      <c r="F111" t="n">
        <v>3.815984962406016</v>
      </c>
      <c r="G111" t="n">
        <v>60</v>
      </c>
      <c r="H111" t="n">
        <v>-6.5</v>
      </c>
      <c r="I111" t="inlineStr"/>
      <c r="J111" t="inlineStr"/>
    </row>
    <row r="112">
      <c r="A112" s="1" t="inlineStr">
        <is>
          <t>风电设备</t>
        </is>
      </c>
      <c r="B112" t="n">
        <v>-8.91</v>
      </c>
      <c r="C112" t="n">
        <v>0.1334285714285715</v>
      </c>
      <c r="D112" t="n">
        <v>-1.909</v>
      </c>
      <c r="E112" t="n">
        <v>0.1334285714285715</v>
      </c>
      <c r="F112" t="n">
        <v>-2.042428571428572</v>
      </c>
      <c r="G112" t="n">
        <v>61</v>
      </c>
      <c r="H112" t="n">
        <v>4.9</v>
      </c>
      <c r="I112" t="inlineStr"/>
      <c r="J112" t="inlineStr"/>
    </row>
    <row r="113">
      <c r="A113" s="1" t="inlineStr">
        <is>
          <t>机场航运</t>
        </is>
      </c>
      <c r="B113" t="n">
        <v>-8.94</v>
      </c>
      <c r="C113" t="n">
        <v>-0.03121804511278193</v>
      </c>
      <c r="D113" t="n">
        <v>-0.5769999999999998</v>
      </c>
      <c r="E113" t="n">
        <v>-0.03121804511278193</v>
      </c>
      <c r="F113" t="n">
        <v>-0.5457819548872179</v>
      </c>
      <c r="G113" t="n">
        <v>62</v>
      </c>
      <c r="H113" t="n">
        <v>-1.5</v>
      </c>
      <c r="I113" t="inlineStr"/>
      <c r="J113" t="inlineStr"/>
    </row>
    <row r="114">
      <c r="A114" s="1" t="inlineStr">
        <is>
          <t>军工电子</t>
        </is>
      </c>
      <c r="B114" t="n">
        <v>-9.130000000000001</v>
      </c>
      <c r="C114" t="n">
        <v>0.7470075187969926</v>
      </c>
      <c r="D114" t="n">
        <v>-4.231000000000001</v>
      </c>
      <c r="E114" t="n">
        <v>0.7470075187969926</v>
      </c>
      <c r="F114" t="n">
        <v>-4.978007518796994</v>
      </c>
      <c r="G114" t="n">
        <v>63</v>
      </c>
      <c r="H114" t="n">
        <v>12.4</v>
      </c>
      <c r="I114" t="inlineStr"/>
      <c r="J114" t="inlineStr"/>
    </row>
    <row r="115">
      <c r="A115" s="1" t="inlineStr">
        <is>
          <t>养殖业</t>
        </is>
      </c>
      <c r="B115" t="n">
        <v>-9.18</v>
      </c>
      <c r="C115" t="n">
        <v>0.2583684210526315</v>
      </c>
      <c r="D115" t="n">
        <v>0.5409999999999997</v>
      </c>
      <c r="E115" t="n">
        <v>0.2583684210526315</v>
      </c>
      <c r="F115" t="n">
        <v>0.2826315789473682</v>
      </c>
      <c r="G115" t="n">
        <v>64</v>
      </c>
      <c r="H115" t="n">
        <v>-5</v>
      </c>
      <c r="I115" t="inlineStr"/>
      <c r="J115" t="inlineStr"/>
    </row>
    <row r="116">
      <c r="A116" s="1" t="inlineStr">
        <is>
          <t>游戏</t>
        </is>
      </c>
      <c r="B116" t="n">
        <v>-9.859999999999999</v>
      </c>
      <c r="C116" t="n">
        <v>1.250443609022557</v>
      </c>
      <c r="D116" t="n">
        <v>-2.76</v>
      </c>
      <c r="E116" t="n">
        <v>1.250443609022557</v>
      </c>
      <c r="F116" t="n">
        <v>-4.010443609022557</v>
      </c>
      <c r="G116" t="n">
        <v>65</v>
      </c>
      <c r="H116" t="n">
        <v>1.8</v>
      </c>
      <c r="I116" t="inlineStr"/>
      <c r="J116" t="inlineStr"/>
    </row>
    <row r="117">
      <c r="A117" s="1" t="inlineStr">
        <is>
          <t>工程机械</t>
        </is>
      </c>
      <c r="B117" t="n">
        <v>-10.2</v>
      </c>
      <c r="C117" t="n">
        <v>-0.3205187969924812</v>
      </c>
      <c r="D117" t="n">
        <v>-0.1369999999999999</v>
      </c>
      <c r="E117" t="n">
        <v>-0.3205187969924812</v>
      </c>
      <c r="F117" t="n">
        <v>0.1835187969924813</v>
      </c>
      <c r="G117" t="n">
        <v>66</v>
      </c>
      <c r="H117" t="n">
        <v>-5.7</v>
      </c>
      <c r="I117" t="inlineStr"/>
      <c r="J117" t="inlineStr"/>
    </row>
    <row r="118">
      <c r="A118" s="1" t="inlineStr">
        <is>
          <t>IT服务</t>
        </is>
      </c>
      <c r="B118" t="n">
        <v>-10.63</v>
      </c>
      <c r="C118" t="n">
        <v>2.375714285714286</v>
      </c>
      <c r="D118" t="n">
        <v>-7.380999999999999</v>
      </c>
      <c r="E118" t="n">
        <v>2.375714285714286</v>
      </c>
      <c r="F118" t="n">
        <v>-9.756714285714285</v>
      </c>
      <c r="G118" t="n">
        <v>67</v>
      </c>
      <c r="H118" t="n">
        <v>15.5</v>
      </c>
      <c r="I118" t="inlineStr"/>
      <c r="J118" t="inlineStr"/>
    </row>
    <row r="119">
      <c r="A119" s="1" t="inlineStr">
        <is>
          <t>半导体</t>
        </is>
      </c>
      <c r="B119" t="n">
        <v>-10.93</v>
      </c>
      <c r="C119" t="n">
        <v>2.498548872180452</v>
      </c>
      <c r="D119" t="n">
        <v>-69.18599999999999</v>
      </c>
      <c r="E119" t="n">
        <v>2.498548872180452</v>
      </c>
      <c r="F119" t="n">
        <v>-71.68454887218044</v>
      </c>
      <c r="G119" t="n">
        <v>68</v>
      </c>
      <c r="H119" t="n">
        <v>22.3</v>
      </c>
      <c r="I119" t="inlineStr"/>
      <c r="J119" t="inlineStr"/>
    </row>
    <row r="120">
      <c r="A120" s="1" t="inlineStr">
        <is>
          <t>文化传媒</t>
        </is>
      </c>
      <c r="B120" t="n">
        <v>-11.53</v>
      </c>
      <c r="C120" t="n">
        <v>1.499924812030075</v>
      </c>
      <c r="D120" t="n">
        <v>-4.094</v>
      </c>
      <c r="E120" t="n">
        <v>1.499924812030075</v>
      </c>
      <c r="F120" t="n">
        <v>-5.593924812030076</v>
      </c>
      <c r="G120" t="n">
        <v>69</v>
      </c>
      <c r="H120" t="n">
        <v>6.4</v>
      </c>
      <c r="I120" t="inlineStr"/>
      <c r="J120" t="inlineStr"/>
    </row>
    <row r="121">
      <c r="A121" s="1" t="inlineStr">
        <is>
          <t>专用设备</t>
        </is>
      </c>
      <c r="B121" t="n">
        <v>-11.87</v>
      </c>
      <c r="C121" t="n">
        <v>0.7647894736842105</v>
      </c>
      <c r="D121" t="n">
        <v>-5.332</v>
      </c>
      <c r="E121" t="n">
        <v>0.7647894736842105</v>
      </c>
      <c r="F121" t="n">
        <v>-6.09678947368421</v>
      </c>
      <c r="G121" t="n">
        <v>70</v>
      </c>
      <c r="H121" t="n">
        <v>12.4</v>
      </c>
      <c r="I121" t="inlineStr"/>
      <c r="J121" t="inlineStr"/>
    </row>
    <row r="122">
      <c r="A122" s="1" t="inlineStr">
        <is>
          <t>互联网电商</t>
        </is>
      </c>
      <c r="B122" t="n">
        <v>-12.18</v>
      </c>
      <c r="C122" t="n">
        <v>0.2141729323308271</v>
      </c>
      <c r="D122" t="n">
        <v>-3.115</v>
      </c>
      <c r="E122" t="n">
        <v>0.2141729323308271</v>
      </c>
      <c r="F122" t="n">
        <v>-3.329172932330827</v>
      </c>
      <c r="G122" t="n">
        <v>71</v>
      </c>
      <c r="H122" t="n">
        <v>8</v>
      </c>
      <c r="I122" t="inlineStr"/>
      <c r="J122" t="inlineStr"/>
    </row>
    <row r="123">
      <c r="A123" s="1" t="inlineStr">
        <is>
          <t>消费电子</t>
        </is>
      </c>
      <c r="B123" t="n">
        <v>-12.18</v>
      </c>
      <c r="C123" t="n">
        <v>1.40687969924812</v>
      </c>
      <c r="D123" t="n">
        <v>-18.304</v>
      </c>
      <c r="E123" t="n">
        <v>1.40687969924812</v>
      </c>
      <c r="F123" t="n">
        <v>-19.71087969924812</v>
      </c>
      <c r="G123" t="n">
        <v>71</v>
      </c>
      <c r="H123" t="n">
        <v>21.3</v>
      </c>
      <c r="I123" t="inlineStr"/>
      <c r="J123" t="inlineStr"/>
    </row>
    <row r="124">
      <c r="A124" s="1" t="inlineStr">
        <is>
          <t>港口航运</t>
        </is>
      </c>
      <c r="B124" t="n">
        <v>-12.89</v>
      </c>
      <c r="C124" t="n">
        <v>-0.08094736842105264</v>
      </c>
      <c r="D124" t="n">
        <v>-1.942</v>
      </c>
      <c r="E124" t="n">
        <v>-0.08094736842105264</v>
      </c>
      <c r="F124" t="n">
        <v>-1.861052631578948</v>
      </c>
      <c r="G124" t="n">
        <v>73</v>
      </c>
      <c r="H124" t="n">
        <v>3.2</v>
      </c>
      <c r="I124" t="inlineStr"/>
      <c r="J124" t="inlineStr"/>
    </row>
    <row r="125">
      <c r="A125" s="1" t="inlineStr">
        <is>
          <t>钢铁</t>
        </is>
      </c>
      <c r="B125" t="n">
        <v>-14.13</v>
      </c>
      <c r="C125" t="n">
        <v>0.09846616541353381</v>
      </c>
      <c r="D125" t="n">
        <v>-1.13</v>
      </c>
      <c r="E125" t="n">
        <v>0.09846616541353381</v>
      </c>
      <c r="F125" t="n">
        <v>-1.228466165413534</v>
      </c>
      <c r="G125" t="n">
        <v>74</v>
      </c>
      <c r="H125" t="n">
        <v>-2.2</v>
      </c>
      <c r="I125" t="inlineStr"/>
      <c r="J125" t="inlineStr"/>
    </row>
    <row r="126">
      <c r="A126" s="1" t="inlineStr">
        <is>
          <t>化学原料</t>
        </is>
      </c>
      <c r="B126" t="n">
        <v>-14.56</v>
      </c>
      <c r="C126" t="n">
        <v>0.120187969924812</v>
      </c>
      <c r="D126" t="n">
        <v>-1.97</v>
      </c>
      <c r="E126" t="n">
        <v>0.120187969924812</v>
      </c>
      <c r="F126" t="n">
        <v>-2.090187969924812</v>
      </c>
      <c r="G126" t="n">
        <v>75</v>
      </c>
      <c r="H126" t="n">
        <v>-1.4</v>
      </c>
      <c r="I126" t="inlineStr"/>
      <c r="J126" t="inlineStr"/>
    </row>
    <row r="127">
      <c r="A127" s="1" t="inlineStr">
        <is>
          <t>白酒</t>
        </is>
      </c>
      <c r="B127" t="n">
        <v>-14.63</v>
      </c>
      <c r="C127" t="n">
        <v>-0.5632180451127821</v>
      </c>
      <c r="D127" t="n">
        <v>4.429000000000001</v>
      </c>
      <c r="E127" t="n">
        <v>-0.5632180451127821</v>
      </c>
      <c r="F127" t="n">
        <v>4.992218045112783</v>
      </c>
      <c r="G127" t="n">
        <v>76</v>
      </c>
      <c r="H127" t="n">
        <v>-10.2</v>
      </c>
      <c r="I127" t="inlineStr"/>
      <c r="J127" t="inlineStr"/>
    </row>
    <row r="128">
      <c r="A128" s="1" t="inlineStr">
        <is>
          <t>建筑材料</t>
        </is>
      </c>
      <c r="B128" t="n">
        <v>-14.8</v>
      </c>
      <c r="C128" t="n">
        <v>0.1303533834586467</v>
      </c>
      <c r="D128" t="n">
        <v>-9.472</v>
      </c>
      <c r="E128" t="n">
        <v>0.1303533834586467</v>
      </c>
      <c r="F128" t="n">
        <v>-9.602353383458647</v>
      </c>
      <c r="G128" t="n">
        <v>77</v>
      </c>
      <c r="H128" t="n">
        <v>20.2</v>
      </c>
      <c r="I128" t="inlineStr"/>
      <c r="J128" t="inlineStr"/>
    </row>
    <row r="129">
      <c r="A129" s="1" t="inlineStr">
        <is>
          <t>计算机设备</t>
        </is>
      </c>
      <c r="B129" t="n">
        <v>-15.37</v>
      </c>
      <c r="C129" t="n">
        <v>0.7721804511278195</v>
      </c>
      <c r="D129" t="n">
        <v>-9.816000000000001</v>
      </c>
      <c r="E129" t="n">
        <v>0.7721804511278195</v>
      </c>
      <c r="F129" t="n">
        <v>-10.58818045112782</v>
      </c>
      <c r="G129" t="n">
        <v>78</v>
      </c>
      <c r="H129" t="n">
        <v>16.7</v>
      </c>
      <c r="I129" t="inlineStr"/>
      <c r="J129" t="inlineStr"/>
    </row>
    <row r="130">
      <c r="A130" s="1" t="inlineStr">
        <is>
          <t>保险</t>
        </is>
      </c>
      <c r="B130" t="n">
        <v>-15.75</v>
      </c>
      <c r="C130" t="n">
        <v>-0.7897969924812029</v>
      </c>
      <c r="D130" t="n">
        <v>0.7329999999999999</v>
      </c>
      <c r="E130" t="n">
        <v>-0.7897969924812029</v>
      </c>
      <c r="F130" t="n">
        <v>1.522796992481203</v>
      </c>
      <c r="G130" t="n">
        <v>79</v>
      </c>
      <c r="H130" t="n">
        <v>3.7</v>
      </c>
      <c r="I130" t="inlineStr"/>
      <c r="J130" t="inlineStr"/>
    </row>
    <row r="131">
      <c r="A131" s="1" t="inlineStr">
        <is>
          <t>电力</t>
        </is>
      </c>
      <c r="B131" t="n">
        <v>-17.25</v>
      </c>
      <c r="C131" t="n">
        <v>-0.7039774436090227</v>
      </c>
      <c r="D131" t="n">
        <v>3.818000000000001</v>
      </c>
      <c r="E131" t="n">
        <v>-0.7039774436090227</v>
      </c>
      <c r="F131" t="n">
        <v>4.521977443609024</v>
      </c>
      <c r="G131" t="n">
        <v>80</v>
      </c>
      <c r="H131" t="n">
        <v>-2.6</v>
      </c>
      <c r="I131" t="inlineStr"/>
      <c r="J131" t="inlineStr"/>
    </row>
    <row r="132">
      <c r="A132" s="1" t="inlineStr">
        <is>
          <t>电子化学品</t>
        </is>
      </c>
      <c r="B132" t="n">
        <v>-18.84</v>
      </c>
      <c r="C132" t="n">
        <v>0.1027218045112782</v>
      </c>
      <c r="D132" t="n">
        <v>-11.615</v>
      </c>
      <c r="E132" t="n">
        <v>0.1027218045112782</v>
      </c>
      <c r="F132" t="n">
        <v>-11.71772180451128</v>
      </c>
      <c r="G132" t="n">
        <v>81</v>
      </c>
      <c r="H132" t="n">
        <v>20.9</v>
      </c>
      <c r="I132" t="inlineStr"/>
      <c r="J132" t="inlineStr"/>
    </row>
    <row r="133">
      <c r="A133" s="1" t="inlineStr">
        <is>
          <t>能源金属</t>
        </is>
      </c>
      <c r="B133" t="n">
        <v>-20.15</v>
      </c>
      <c r="C133" t="n">
        <v>0.1085338345864661</v>
      </c>
      <c r="D133" t="n">
        <v>-7.204</v>
      </c>
      <c r="E133" t="n">
        <v>0.1085338345864661</v>
      </c>
      <c r="F133" t="n">
        <v>-7.312533834586466</v>
      </c>
      <c r="G133" t="n">
        <v>82</v>
      </c>
      <c r="H133" t="n">
        <v>17.2</v>
      </c>
      <c r="I133" t="inlineStr"/>
      <c r="J133" t="inlineStr"/>
    </row>
    <row r="134">
      <c r="A134" s="1" t="inlineStr">
        <is>
          <t>农化制品</t>
        </is>
      </c>
      <c r="B134" t="n">
        <v>-23.57</v>
      </c>
      <c r="C134" t="n">
        <v>0.03333082706766909</v>
      </c>
      <c r="D134" t="n">
        <v>-4.757000000000001</v>
      </c>
      <c r="E134" t="n">
        <v>0.03333082706766909</v>
      </c>
      <c r="F134" t="n">
        <v>-4.790330827067669</v>
      </c>
      <c r="G134" t="n">
        <v>83</v>
      </c>
      <c r="H134" t="n">
        <v>6.7</v>
      </c>
      <c r="I134" t="inlineStr"/>
      <c r="J134" t="inlineStr"/>
    </row>
    <row r="135">
      <c r="A135" s="1" t="inlineStr">
        <is>
          <t>电网设备</t>
        </is>
      </c>
      <c r="B135" t="n">
        <v>-24.26</v>
      </c>
      <c r="C135" t="n">
        <v>-0.2802706766917294</v>
      </c>
      <c r="D135" t="n">
        <v>-2.605</v>
      </c>
      <c r="E135" t="n">
        <v>-0.2802706766917294</v>
      </c>
      <c r="F135" t="n">
        <v>-2.324729323308271</v>
      </c>
      <c r="G135" t="n">
        <v>84</v>
      </c>
      <c r="H135" t="n">
        <v>4.800000000000001</v>
      </c>
      <c r="I135" t="inlineStr"/>
      <c r="J135" t="inlineStr"/>
    </row>
    <row r="136">
      <c r="A136" s="1" t="inlineStr">
        <is>
          <t>证券</t>
        </is>
      </c>
      <c r="B136" t="n">
        <v>-25.75</v>
      </c>
      <c r="C136" t="n">
        <v>0.3449849624060152</v>
      </c>
      <c r="D136" t="n">
        <v>-1.991</v>
      </c>
      <c r="E136" t="n">
        <v>0.3449849624060152</v>
      </c>
      <c r="F136" t="n">
        <v>-2.335984962406015</v>
      </c>
      <c r="G136" t="n">
        <v>85</v>
      </c>
      <c r="H136" t="n">
        <v>4.3</v>
      </c>
      <c r="I136" t="inlineStr"/>
      <c r="J136" t="inlineStr"/>
    </row>
    <row r="137">
      <c r="A137" s="1" t="inlineStr">
        <is>
          <t>化学制品</t>
        </is>
      </c>
      <c r="B137" t="n">
        <v>-29.09</v>
      </c>
      <c r="C137" t="n">
        <v>0.4737593984962408</v>
      </c>
      <c r="D137" t="n">
        <v>-5.245</v>
      </c>
      <c r="E137" t="n">
        <v>0.4737593984962408</v>
      </c>
      <c r="F137" t="n">
        <v>-5.718759398496241</v>
      </c>
      <c r="G137" t="n">
        <v>86</v>
      </c>
      <c r="H137" t="n">
        <v>7.100000000000001</v>
      </c>
      <c r="I137" t="inlineStr"/>
      <c r="J137" t="inlineStr"/>
    </row>
    <row r="138">
      <c r="A138" s="1" t="inlineStr">
        <is>
          <t>军工装备</t>
        </is>
      </c>
      <c r="B138" t="n">
        <v>-30.98</v>
      </c>
      <c r="C138" t="n">
        <v>0.6531879699248118</v>
      </c>
      <c r="D138" t="n">
        <v>-4.994</v>
      </c>
      <c r="E138" t="n">
        <v>0.6531879699248118</v>
      </c>
      <c r="F138" t="n">
        <v>-5.647187969924811</v>
      </c>
      <c r="G138" t="n">
        <v>87</v>
      </c>
      <c r="H138" t="n">
        <v>2.9</v>
      </c>
      <c r="I138" t="inlineStr"/>
      <c r="J138" t="inlineStr"/>
    </row>
    <row r="139">
      <c r="A139" s="1" t="inlineStr">
        <is>
          <t>小金属</t>
        </is>
      </c>
      <c r="B139" t="n">
        <v>-47.52</v>
      </c>
      <c r="C139" t="n">
        <v>0.2100225563909773</v>
      </c>
      <c r="D139" t="n">
        <v>-15.654</v>
      </c>
      <c r="E139" t="n">
        <v>0.2100225563909773</v>
      </c>
      <c r="F139" t="n">
        <v>-15.86402255639098</v>
      </c>
      <c r="G139" t="n">
        <v>88</v>
      </c>
      <c r="H139" t="n">
        <v>20.9</v>
      </c>
      <c r="I139" t="inlineStr"/>
      <c r="J139" t="inlineStr"/>
    </row>
    <row r="140">
      <c r="A140" s="1" t="inlineStr">
        <is>
          <t>贵金属</t>
        </is>
      </c>
      <c r="B140" t="n">
        <v>-53.77</v>
      </c>
      <c r="C140" t="n">
        <v>0.9005789473684213</v>
      </c>
      <c r="D140" t="n">
        <v>-14.159</v>
      </c>
      <c r="E140" t="n">
        <v>0.9005789473684213</v>
      </c>
      <c r="F140" t="n">
        <v>-15.05957894736843</v>
      </c>
      <c r="G140" t="n">
        <v>89</v>
      </c>
      <c r="H140" t="n">
        <v>3.5</v>
      </c>
      <c r="I140" t="inlineStr"/>
      <c r="J140" t="inlineStr"/>
    </row>
    <row r="141">
      <c r="A141" s="1" t="inlineStr">
        <is>
          <t>工业金属</t>
        </is>
      </c>
      <c r="B141" t="n">
        <v>-67.59999999999999</v>
      </c>
      <c r="C141" t="n">
        <v>1.120248120300752</v>
      </c>
      <c r="D141" t="n">
        <v>-21.661</v>
      </c>
      <c r="E141" t="n">
        <v>1.120248120300752</v>
      </c>
      <c r="F141" t="n">
        <v>-22.78124812030075</v>
      </c>
      <c r="G141" t="n">
        <v>90</v>
      </c>
      <c r="H141" t="n">
        <v>20.5</v>
      </c>
      <c r="I141" t="inlineStr"/>
      <c r="J14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2026-09-07</t>
        </is>
      </c>
      <c r="B2" t="n">
        <v>26123.03</v>
      </c>
      <c r="C2" t="n">
        <v>0.44</v>
      </c>
      <c r="D2" t="n">
        <v>-0.0056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159981</t>
        </is>
      </c>
      <c r="B2" t="inlineStr">
        <is>
          <t>建信能源化工期货ET</t>
        </is>
      </c>
      <c r="C2" t="inlineStr">
        <is>
          <t>化工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周期</t>
        </is>
      </c>
      <c r="I2" t="n">
        <v>2.058084688183299</v>
      </c>
      <c r="J2" t="n">
        <v>1</v>
      </c>
      <c r="K2" t="n">
        <v>1.748</v>
      </c>
      <c r="L2" t="inlineStr">
        <is>
          <t>正常</t>
        </is>
      </c>
      <c r="M2" t="n">
        <v>0.136998612051191</v>
      </c>
      <c r="N2" t="n">
        <v>1</v>
      </c>
    </row>
    <row r="3">
      <c r="A3" t="inlineStr">
        <is>
          <t>516810</t>
        </is>
      </c>
      <c r="B3" t="inlineStr">
        <is>
          <t>华夏中证农业主题ET</t>
        </is>
      </c>
      <c r="C3" t="inlineStr">
        <is>
          <t>农业</t>
        </is>
      </c>
      <c r="D3" t="inlineStr">
        <is>
          <t>混合</t>
        </is>
      </c>
      <c r="E3" t="inlineStr">
        <is>
          <t>防御</t>
        </is>
      </c>
      <c r="F3" t="inlineStr">
        <is>
          <t>小盘</t>
        </is>
      </c>
      <c r="G3" t="inlineStr">
        <is>
          <t>上游</t>
        </is>
      </c>
      <c r="H3" t="inlineStr">
        <is>
          <t>小盘、上游</t>
        </is>
      </c>
      <c r="I3" t="n">
        <v>1.381597405417947</v>
      </c>
      <c r="J3" t="n">
        <v>2</v>
      </c>
      <c r="K3" t="n">
        <v>0.8120000000000001</v>
      </c>
      <c r="L3" t="inlineStr">
        <is>
          <t>正常</t>
        </is>
      </c>
      <c r="M3" t="n">
        <v>-0.0007818334316476161</v>
      </c>
      <c r="N3" t="n">
        <v>1</v>
      </c>
    </row>
    <row r="4">
      <c r="A4" t="inlineStr">
        <is>
          <t>512980</t>
        </is>
      </c>
      <c r="B4" t="inlineStr">
        <is>
          <t>广发中证传媒ETF</t>
        </is>
      </c>
      <c r="C4" t="inlineStr">
        <is>
          <t>传媒</t>
        </is>
      </c>
      <c r="D4" t="inlineStr">
        <is>
          <t>成长</t>
        </is>
      </c>
      <c r="E4" t="inlineStr">
        <is>
          <t>周期</t>
        </is>
      </c>
      <c r="F4" t="inlineStr">
        <is>
          <t>小盘</t>
        </is>
      </c>
      <c r="G4" t="inlineStr">
        <is>
          <t>下游</t>
        </is>
      </c>
      <c r="H4" t="inlineStr">
        <is>
          <t>成长、周期、小盘</t>
        </is>
      </c>
      <c r="I4" t="n">
        <v>1.234032199959396</v>
      </c>
      <c r="J4" t="n">
        <v>3</v>
      </c>
      <c r="K4" t="n">
        <v>0.868</v>
      </c>
      <c r="L4" t="inlineStr">
        <is>
          <t>量价齐升 | 高位爆量 | 连续放量9天</t>
        </is>
      </c>
      <c r="M4" t="n">
        <v>0.5638459367148367</v>
      </c>
      <c r="N4" t="n">
        <v>9</v>
      </c>
    </row>
    <row r="5">
      <c r="A5" t="inlineStr">
        <is>
          <t>516670</t>
        </is>
      </c>
      <c r="B5" t="inlineStr">
        <is>
          <t>招商中证畜牧养殖ET</t>
        </is>
      </c>
      <c r="C5" t="inlineStr">
        <is>
          <t>养殖</t>
        </is>
      </c>
      <c r="D5" t="inlineStr">
        <is>
          <t>成长</t>
        </is>
      </c>
      <c r="E5" t="inlineStr">
        <is>
          <t>周期</t>
        </is>
      </c>
      <c r="F5" t="inlineStr">
        <is>
          <t>小盘</t>
        </is>
      </c>
      <c r="G5" t="inlineStr">
        <is>
          <t>上游</t>
        </is>
      </c>
      <c r="H5" t="inlineStr">
        <is>
          <t>成长、周期、小盘、上游</t>
        </is>
      </c>
      <c r="I5" t="n">
        <v>1.205568608865116</v>
      </c>
      <c r="J5" t="n">
        <v>4</v>
      </c>
      <c r="K5" t="n">
        <v>0.645</v>
      </c>
      <c r="L5" t="inlineStr">
        <is>
          <t>量价齐升 | 连续放量5天</t>
        </is>
      </c>
      <c r="M5" t="n">
        <v>0.384604153287653</v>
      </c>
      <c r="N5" t="n">
        <v>5</v>
      </c>
    </row>
    <row r="6">
      <c r="A6" t="inlineStr">
        <is>
          <t>516010</t>
        </is>
      </c>
      <c r="B6" t="inlineStr">
        <is>
          <t>国泰中证动漫游戏ET</t>
        </is>
      </c>
      <c r="C6" t="inlineStr">
        <is>
          <t>动漫游戏</t>
        </is>
      </c>
      <c r="D6" t="inlineStr">
        <is>
          <t>成长</t>
        </is>
      </c>
      <c r="E6" t="inlineStr">
        <is>
          <t>周期</t>
        </is>
      </c>
      <c r="F6" t="inlineStr">
        <is>
          <t>小盘</t>
        </is>
      </c>
      <c r="G6" t="inlineStr">
        <is>
          <t>下游</t>
        </is>
      </c>
      <c r="H6" t="inlineStr">
        <is>
          <t>成长、周期、小盘</t>
        </is>
      </c>
      <c r="I6" t="n">
        <v>1.042095765709952</v>
      </c>
      <c r="J6" t="n">
        <v>5</v>
      </c>
      <c r="K6" t="n">
        <v>1.14</v>
      </c>
      <c r="L6" t="inlineStr">
        <is>
          <t>量价齐升 | 高位爆量 | 连续放量6天</t>
        </is>
      </c>
      <c r="M6" t="n">
        <v>0.6232943149641832</v>
      </c>
      <c r="N6" t="n">
        <v>6</v>
      </c>
    </row>
    <row r="7">
      <c r="A7" t="inlineStr">
        <is>
          <t>513190</t>
        </is>
      </c>
      <c r="B7" t="inlineStr">
        <is>
          <t>华夏中证港股通内地金</t>
        </is>
      </c>
      <c r="C7" t="inlineStr">
        <is>
          <t>金融</t>
        </is>
      </c>
      <c r="D7" t="inlineStr">
        <is>
          <t>价值</t>
        </is>
      </c>
      <c r="E7" t="inlineStr">
        <is>
          <t>周期</t>
        </is>
      </c>
      <c r="F7" t="inlineStr">
        <is>
          <t>大盘</t>
        </is>
      </c>
      <c r="G7" t="inlineStr">
        <is>
          <t>-</t>
        </is>
      </c>
      <c r="H7" t="inlineStr">
        <is>
          <t>周期</t>
        </is>
      </c>
      <c r="I7" t="n">
        <v>0.6167987470967481</v>
      </c>
      <c r="J7" t="n">
        <v>6</v>
      </c>
      <c r="K7" t="n">
        <v>1.853</v>
      </c>
      <c r="L7" t="inlineStr">
        <is>
          <t>正常</t>
        </is>
      </c>
      <c r="M7" t="n">
        <v>0.09600111441551196</v>
      </c>
      <c r="N7" t="n">
        <v>0</v>
      </c>
    </row>
    <row r="8">
      <c r="A8" t="inlineStr">
        <is>
          <t>512660</t>
        </is>
      </c>
      <c r="B8" t="inlineStr">
        <is>
          <t>国泰中证军工ETF</t>
        </is>
      </c>
      <c r="C8" t="inlineStr">
        <is>
          <t>军工</t>
        </is>
      </c>
      <c r="D8" t="inlineStr">
        <is>
          <t>成长</t>
        </is>
      </c>
      <c r="E8" t="inlineStr">
        <is>
          <t>防御</t>
        </is>
      </c>
      <c r="F8" t="inlineStr">
        <is>
          <t>混合</t>
        </is>
      </c>
      <c r="G8" t="inlineStr">
        <is>
          <t>-</t>
        </is>
      </c>
      <c r="H8" t="inlineStr">
        <is>
          <t>成长</t>
        </is>
      </c>
      <c r="I8" t="n">
        <v>0.5979340919431499</v>
      </c>
      <c r="J8" t="n">
        <v>7</v>
      </c>
      <c r="K8" t="n">
        <v>1.162</v>
      </c>
      <c r="L8" t="inlineStr">
        <is>
          <t>正常</t>
        </is>
      </c>
      <c r="M8" t="n">
        <v>0.08025755526182499</v>
      </c>
      <c r="N8" t="n">
        <v>0</v>
      </c>
    </row>
    <row r="9">
      <c r="A9" t="inlineStr">
        <is>
          <t>513750</t>
        </is>
      </c>
      <c r="B9" t="inlineStr">
        <is>
          <t>广发中证港股通非银E</t>
        </is>
      </c>
      <c r="C9" t="inlineStr">
        <is>
          <t>非银</t>
        </is>
      </c>
      <c r="D9" t="inlineStr">
        <is>
          <t>价值</t>
        </is>
      </c>
      <c r="E9" t="inlineStr">
        <is>
          <t>周期</t>
        </is>
      </c>
      <c r="F9" t="inlineStr">
        <is>
          <t>大盘</t>
        </is>
      </c>
      <c r="G9" t="inlineStr">
        <is>
          <t>-</t>
        </is>
      </c>
      <c r="H9" t="inlineStr">
        <is>
          <t>周期</t>
        </is>
      </c>
      <c r="I9" t="n">
        <v>0.5286488126048735</v>
      </c>
      <c r="J9" t="n">
        <v>8</v>
      </c>
      <c r="K9" t="n">
        <v>1.55</v>
      </c>
      <c r="L9" t="inlineStr">
        <is>
          <t>正常</t>
        </is>
      </c>
      <c r="M9" t="n">
        <v>0.03124682876219875</v>
      </c>
      <c r="N9" t="n">
        <v>0</v>
      </c>
    </row>
    <row r="10">
      <c r="A10" t="inlineStr">
        <is>
          <t>159562</t>
        </is>
      </c>
      <c r="B10" t="inlineStr">
        <is>
          <t>华夏中证沪深港黄金产</t>
        </is>
      </c>
      <c r="C10" t="inlineStr">
        <is>
          <t>黄金</t>
        </is>
      </c>
      <c r="D10" t="inlineStr">
        <is>
          <t>价值</t>
        </is>
      </c>
      <c r="E10" t="inlineStr">
        <is>
          <t>防御</t>
        </is>
      </c>
      <c r="F10" t="inlineStr">
        <is>
          <t>-</t>
        </is>
      </c>
      <c r="G10" t="inlineStr">
        <is>
          <t>上游</t>
        </is>
      </c>
      <c r="H10" t="inlineStr">
        <is>
          <t>上游</t>
        </is>
      </c>
      <c r="I10" t="n">
        <v>0.4892856791125987</v>
      </c>
      <c r="J10" t="n">
        <v>9</v>
      </c>
      <c r="K10" t="n">
        <v>2.369</v>
      </c>
      <c r="L10" t="inlineStr">
        <is>
          <t>量价底背离</t>
        </is>
      </c>
      <c r="M10" t="n">
        <v>-0.428493225237858</v>
      </c>
      <c r="N10" t="n">
        <v>0</v>
      </c>
    </row>
    <row r="11">
      <c r="A11" t="inlineStr">
        <is>
          <t>512200</t>
        </is>
      </c>
      <c r="B11" t="inlineStr">
        <is>
          <t>南方中证房地产ETF</t>
        </is>
      </c>
      <c r="C11" t="inlineStr">
        <is>
          <t>房地产</t>
        </is>
      </c>
      <c r="D11" t="inlineStr">
        <is>
          <t>价值</t>
        </is>
      </c>
      <c r="E11" t="inlineStr">
        <is>
          <t>周期</t>
        </is>
      </c>
      <c r="F11" t="inlineStr">
        <is>
          <t>大盘</t>
        </is>
      </c>
      <c r="G11" t="inlineStr">
        <is>
          <t>-</t>
        </is>
      </c>
      <c r="H11" t="inlineStr">
        <is>
          <t>周期</t>
        </is>
      </c>
      <c r="I11" t="n">
        <v>0.4556124066143931</v>
      </c>
      <c r="J11" t="n">
        <v>10</v>
      </c>
      <c r="K11" t="n">
        <v>1.259</v>
      </c>
      <c r="L11" t="inlineStr">
        <is>
          <t>量价齐升 | 高位爆量</t>
        </is>
      </c>
      <c r="M11" t="n">
        <v>0.6378256885899083</v>
      </c>
      <c r="N11" t="n">
        <v>1</v>
      </c>
    </row>
    <row r="12">
      <c r="A12" t="inlineStr">
        <is>
          <t>159980</t>
        </is>
      </c>
      <c r="B12" t="inlineStr">
        <is>
          <t>大成有色金属期货ET</t>
        </is>
      </c>
      <c r="C12" t="inlineStr">
        <is>
          <t>有色</t>
        </is>
      </c>
      <c r="D12" t="inlineStr">
        <is>
          <t>价值</t>
        </is>
      </c>
      <c r="E12" t="inlineStr">
        <is>
          <t>周期</t>
        </is>
      </c>
      <c r="F12" t="inlineStr">
        <is>
          <t>混合</t>
        </is>
      </c>
      <c r="G12" t="inlineStr">
        <is>
          <t>上游</t>
        </is>
      </c>
      <c r="H12" t="inlineStr">
        <is>
          <t>周期、上游</t>
        </is>
      </c>
      <c r="I12" t="n">
        <v>0.4530951378064813</v>
      </c>
      <c r="J12" t="n">
        <v>11</v>
      </c>
      <c r="K12" t="n">
        <v>2.195</v>
      </c>
      <c r="L12" t="inlineStr">
        <is>
          <t>正常</t>
        </is>
      </c>
      <c r="M12" t="n">
        <v>0.07675782083812388</v>
      </c>
      <c r="N12" t="n">
        <v>1</v>
      </c>
    </row>
    <row r="13">
      <c r="A13" t="inlineStr">
        <is>
          <t>513310</t>
        </is>
      </c>
      <c r="B13" t="inlineStr">
        <is>
          <t>华泰柏瑞中韩半导体E</t>
        </is>
      </c>
      <c r="C13" t="inlineStr">
        <is>
          <t>半导体</t>
        </is>
      </c>
      <c r="D13" t="inlineStr">
        <is>
          <t>成长</t>
        </is>
      </c>
      <c r="E13" t="inlineStr">
        <is>
          <t>周期</t>
        </is>
      </c>
      <c r="F13" t="inlineStr">
        <is>
          <t>混合</t>
        </is>
      </c>
      <c r="G13" t="inlineStr">
        <is>
          <t>中游</t>
        </is>
      </c>
      <c r="H13" t="inlineStr">
        <is>
          <t>成长、周期</t>
        </is>
      </c>
      <c r="I13" t="n">
        <v>0.3844291459641126</v>
      </c>
      <c r="J13" t="n">
        <v>12</v>
      </c>
      <c r="K13" t="n">
        <v>4.865</v>
      </c>
      <c r="L13" t="inlineStr">
        <is>
          <t>量价底背离</t>
        </is>
      </c>
      <c r="M13" t="n">
        <v>0.07808730679191367</v>
      </c>
      <c r="N13" t="n">
        <v>2</v>
      </c>
    </row>
    <row r="14">
      <c r="A14" t="inlineStr">
        <is>
          <t>517900</t>
        </is>
      </c>
      <c r="B14" t="inlineStr">
        <is>
          <t>招商中证银行AH价格</t>
        </is>
      </c>
      <c r="C14" t="inlineStr">
        <is>
          <t>银行</t>
        </is>
      </c>
      <c r="D14" t="inlineStr">
        <is>
          <t>价值</t>
        </is>
      </c>
      <c r="E14" t="inlineStr">
        <is>
          <t>周期</t>
        </is>
      </c>
      <c r="F14" t="inlineStr">
        <is>
          <t>大盘</t>
        </is>
      </c>
      <c r="G14" t="inlineStr">
        <is>
          <t>-</t>
        </is>
      </c>
      <c r="H14" t="inlineStr">
        <is>
          <t>周期</t>
        </is>
      </c>
      <c r="I14" t="n">
        <v>0.3674719671454698</v>
      </c>
      <c r="J14" t="n">
        <v>13</v>
      </c>
      <c r="K14" t="n">
        <v>1.582</v>
      </c>
      <c r="L14" t="inlineStr">
        <is>
          <t>正常</t>
        </is>
      </c>
      <c r="M14" t="n">
        <v>-0.008530033007816518</v>
      </c>
      <c r="N14" t="n">
        <v>0</v>
      </c>
    </row>
    <row r="15">
      <c r="A15" t="inlineStr">
        <is>
          <t>562660</t>
        </is>
      </c>
      <c r="B15" t="inlineStr">
        <is>
          <t>华夏中证2000ET</t>
        </is>
      </c>
      <c r="C15" t="inlineStr">
        <is>
          <t>中证2000</t>
        </is>
      </c>
      <c r="D15" t="inlineStr">
        <is>
          <t>成长</t>
        </is>
      </c>
      <c r="E15" t="inlineStr">
        <is>
          <t>中性</t>
        </is>
      </c>
      <c r="F15" t="inlineStr">
        <is>
          <t>小盘</t>
        </is>
      </c>
      <c r="G15" t="inlineStr">
        <is>
          <t>-</t>
        </is>
      </c>
      <c r="H15" t="inlineStr">
        <is>
          <t>成长、小盘</t>
        </is>
      </c>
      <c r="I15" t="n">
        <v>0.3155157545797098</v>
      </c>
      <c r="J15" t="n">
        <v>14</v>
      </c>
      <c r="K15" t="n">
        <v>1.917</v>
      </c>
      <c r="L15" t="inlineStr">
        <is>
          <t>正常</t>
        </is>
      </c>
      <c r="M15" t="n">
        <v>-0.2443943739101205</v>
      </c>
      <c r="N15" t="n">
        <v>0</v>
      </c>
    </row>
    <row r="16">
      <c r="A16" t="inlineStr">
        <is>
          <t>159333</t>
        </is>
      </c>
      <c r="B16" t="inlineStr">
        <is>
          <t>万家中证港股通央企红</t>
        </is>
      </c>
      <c r="C16" t="inlineStr">
        <is>
          <t>红利</t>
        </is>
      </c>
      <c r="D16" t="inlineStr">
        <is>
          <t>价值</t>
        </is>
      </c>
      <c r="E16" t="inlineStr">
        <is>
          <t>防御</t>
        </is>
      </c>
      <c r="F16" t="inlineStr">
        <is>
          <t>大盘</t>
        </is>
      </c>
      <c r="G16" t="inlineStr">
        <is>
          <t>-</t>
        </is>
      </c>
      <c r="H16" t="inlineStr">
        <is>
          <t>-</t>
        </is>
      </c>
      <c r="I16" t="n">
        <v>0.3020489650460986</v>
      </c>
      <c r="J16" t="n">
        <v>15</v>
      </c>
      <c r="K16" t="n">
        <v>1.389</v>
      </c>
      <c r="L16" t="inlineStr">
        <is>
          <t>缩量上涨(背离) | 量价背离</t>
        </is>
      </c>
      <c r="M16" t="n">
        <v>-0.3367014653429421</v>
      </c>
      <c r="N16" t="n">
        <v>0</v>
      </c>
    </row>
    <row r="17">
      <c r="A17" t="inlineStr">
        <is>
          <t>159736</t>
        </is>
      </c>
      <c r="B17" t="inlineStr">
        <is>
          <t>天弘中证食品饮料ET</t>
        </is>
      </c>
      <c r="C17" t="inlineStr">
        <is>
          <t>食品饮料</t>
        </is>
      </c>
      <c r="D17" t="inlineStr">
        <is>
          <t>价值</t>
        </is>
      </c>
      <c r="E17" t="inlineStr">
        <is>
          <t>防御</t>
        </is>
      </c>
      <c r="F17" t="inlineStr">
        <is>
          <t>大盘</t>
        </is>
      </c>
      <c r="G17" t="inlineStr">
        <is>
          <t>下游</t>
        </is>
      </c>
      <c r="H17" t="inlineStr">
        <is>
          <t>-</t>
        </is>
      </c>
      <c r="I17" t="n">
        <v>0.1841107682974503</v>
      </c>
      <c r="J17" t="n">
        <v>16</v>
      </c>
      <c r="K17" t="n">
        <v>0.603</v>
      </c>
      <c r="L17" t="inlineStr">
        <is>
          <t>量价齐升</t>
        </is>
      </c>
      <c r="M17" t="n">
        <v>0.4200503377578686</v>
      </c>
      <c r="N17" t="n">
        <v>1</v>
      </c>
    </row>
    <row r="18">
      <c r="A18" t="inlineStr">
        <is>
          <t>513170</t>
        </is>
      </c>
      <c r="B18" t="inlineStr">
        <is>
          <t>鹏华恒生中国央企(Q</t>
        </is>
      </c>
      <c r="C18" t="inlineStr">
        <is>
          <t>国央企</t>
        </is>
      </c>
      <c r="D18" t="inlineStr">
        <is>
          <t>价值</t>
        </is>
      </c>
      <c r="E18" t="inlineStr">
        <is>
          <t>中性</t>
        </is>
      </c>
      <c r="F18" t="inlineStr">
        <is>
          <t>大盘</t>
        </is>
      </c>
      <c r="G18" t="inlineStr">
        <is>
          <t>-</t>
        </is>
      </c>
      <c r="H18" t="inlineStr">
        <is>
          <t>-</t>
        </is>
      </c>
      <c r="I18" t="n">
        <v>0.1804887189951345</v>
      </c>
      <c r="J18" t="n">
        <v>17</v>
      </c>
      <c r="K18" t="n">
        <v>1.614</v>
      </c>
      <c r="L18" t="inlineStr">
        <is>
          <t>正常</t>
        </is>
      </c>
      <c r="M18" t="n">
        <v>-0.3534409686604775</v>
      </c>
      <c r="N18" t="n">
        <v>0</v>
      </c>
    </row>
    <row r="19">
      <c r="A19" t="inlineStr">
        <is>
          <t>513200</t>
        </is>
      </c>
      <c r="B19" t="inlineStr">
        <is>
          <t>易方达中证港股通医药</t>
        </is>
      </c>
      <c r="C19" t="inlineStr">
        <is>
          <t>医药</t>
        </is>
      </c>
      <c r="D19" t="inlineStr">
        <is>
          <t>成长</t>
        </is>
      </c>
      <c r="E19" t="inlineStr">
        <is>
          <t>防御</t>
        </is>
      </c>
      <c r="F19" t="inlineStr">
        <is>
          <t>混合</t>
        </is>
      </c>
      <c r="G19" t="inlineStr">
        <is>
          <t>-</t>
        </is>
      </c>
      <c r="H19" t="inlineStr">
        <is>
          <t>成长</t>
        </is>
      </c>
      <c r="I19" t="n">
        <v>0.1647026760918347</v>
      </c>
      <c r="J19" t="n">
        <v>18</v>
      </c>
      <c r="K19" t="n">
        <v>1.08</v>
      </c>
      <c r="L19" t="inlineStr">
        <is>
          <t>量价底背离</t>
        </is>
      </c>
      <c r="M19" t="n">
        <v>-0.1738677133879332</v>
      </c>
      <c r="N19" t="n">
        <v>0</v>
      </c>
    </row>
    <row r="20">
      <c r="A20" t="inlineStr">
        <is>
          <t>560880</t>
        </is>
      </c>
      <c r="B20" t="inlineStr">
        <is>
          <t>广发中证全指家用电器</t>
        </is>
      </c>
      <c r="C20" t="inlineStr">
        <is>
          <t>家用电器</t>
        </is>
      </c>
      <c r="D20" t="inlineStr">
        <is>
          <t>价值</t>
        </is>
      </c>
      <c r="E20" t="inlineStr">
        <is>
          <t>周期</t>
        </is>
      </c>
      <c r="F20" t="inlineStr">
        <is>
          <t>大盘</t>
        </is>
      </c>
      <c r="G20" t="inlineStr">
        <is>
          <t>下游</t>
        </is>
      </c>
      <c r="H20" t="inlineStr">
        <is>
          <t>周期</t>
        </is>
      </c>
      <c r="I20" t="n">
        <v>0.1229805231586059</v>
      </c>
      <c r="J20" t="n">
        <v>19</v>
      </c>
      <c r="K20" t="n">
        <v>1.53</v>
      </c>
      <c r="L20" t="inlineStr">
        <is>
          <t>正常</t>
        </is>
      </c>
      <c r="M20" t="n">
        <v>-0.07820004936257241</v>
      </c>
      <c r="N20" t="n">
        <v>1</v>
      </c>
    </row>
    <row r="21">
      <c r="A21" t="inlineStr">
        <is>
          <t>159300</t>
        </is>
      </c>
      <c r="B21" t="inlineStr">
        <is>
          <t>富国沪深300ETF</t>
        </is>
      </c>
      <c r="C21" t="inlineStr">
        <is>
          <t>沪深300</t>
        </is>
      </c>
      <c r="D21" t="inlineStr">
        <is>
          <t>混合</t>
        </is>
      </c>
      <c r="E21" t="inlineStr">
        <is>
          <t>中性</t>
        </is>
      </c>
      <c r="F21" t="inlineStr">
        <is>
          <t>大盘</t>
        </is>
      </c>
      <c r="G21" t="inlineStr">
        <is>
          <t>-</t>
        </is>
      </c>
      <c r="H21" t="inlineStr">
        <is>
          <t>-</t>
        </is>
      </c>
      <c r="I21" t="n">
        <v>0.11793775772325</v>
      </c>
      <c r="J21" t="n">
        <v>20</v>
      </c>
      <c r="K21" t="n">
        <v>4.954</v>
      </c>
      <c r="L21" t="inlineStr">
        <is>
          <t>正常</t>
        </is>
      </c>
      <c r="M21" t="n">
        <v>0.2894630905070628</v>
      </c>
      <c r="N21" t="n">
        <v>1</v>
      </c>
    </row>
    <row r="22">
      <c r="A22" t="inlineStr">
        <is>
          <t>159586</t>
        </is>
      </c>
      <c r="B22" t="inlineStr">
        <is>
          <t>南方中证全指计算机E</t>
        </is>
      </c>
      <c r="C22" t="inlineStr">
        <is>
          <t>计算机</t>
        </is>
      </c>
      <c r="D22" t="inlineStr">
        <is>
          <t>成长</t>
        </is>
      </c>
      <c r="E22" t="inlineStr">
        <is>
          <t>周期</t>
        </is>
      </c>
      <c r="F22" t="inlineStr">
        <is>
          <t>混合</t>
        </is>
      </c>
      <c r="G22" t="inlineStr">
        <is>
          <t>下游</t>
        </is>
      </c>
      <c r="H22" t="inlineStr">
        <is>
          <t>成长、周期</t>
        </is>
      </c>
      <c r="I22" t="n">
        <v>0.08647451372556381</v>
      </c>
      <c r="J22" t="n">
        <v>21</v>
      </c>
      <c r="K22" t="n">
        <v>1.055</v>
      </c>
      <c r="L22" t="inlineStr">
        <is>
          <t>量价齐升</t>
        </is>
      </c>
      <c r="M22" t="n">
        <v>0.2897354703727844</v>
      </c>
      <c r="N22" t="n">
        <v>0</v>
      </c>
    </row>
    <row r="23">
      <c r="A23" t="inlineStr">
        <is>
          <t>159570</t>
        </is>
      </c>
      <c r="B23" t="inlineStr">
        <is>
          <t>汇添富国证港股通创新</t>
        </is>
      </c>
      <c r="C23" t="inlineStr">
        <is>
          <t>创新药</t>
        </is>
      </c>
      <c r="D23" t="inlineStr">
        <is>
          <t>成长</t>
        </is>
      </c>
      <c r="E23" t="inlineStr">
        <is>
          <t>防御</t>
        </is>
      </c>
      <c r="F23" t="inlineStr">
        <is>
          <t>混合</t>
        </is>
      </c>
      <c r="G23" t="inlineStr">
        <is>
          <t>-</t>
        </is>
      </c>
      <c r="H23" t="inlineStr">
        <is>
          <t>成长</t>
        </is>
      </c>
      <c r="I23" t="n">
        <v>0.07696316664264469</v>
      </c>
      <c r="J23" t="n">
        <v>22</v>
      </c>
      <c r="K23" t="n">
        <v>1.469</v>
      </c>
      <c r="L23" t="inlineStr">
        <is>
          <t>正常</t>
        </is>
      </c>
      <c r="M23" t="n">
        <v>-0.2024300906778161</v>
      </c>
      <c r="N23" t="n">
        <v>0</v>
      </c>
    </row>
    <row r="24">
      <c r="A24" t="inlineStr">
        <is>
          <t>515220</t>
        </is>
      </c>
      <c r="B24" t="inlineStr">
        <is>
          <t>国泰中证煤炭ETF</t>
        </is>
      </c>
      <c r="C24" t="inlineStr">
        <is>
          <t>煤炭</t>
        </is>
      </c>
      <c r="D24" t="inlineStr">
        <is>
          <t>价值</t>
        </is>
      </c>
      <c r="E24" t="inlineStr">
        <is>
          <t>周期</t>
        </is>
      </c>
      <c r="F24" t="inlineStr">
        <is>
          <t>大盘</t>
        </is>
      </c>
      <c r="G24" t="inlineStr">
        <is>
          <t>上游</t>
        </is>
      </c>
      <c r="H24" t="inlineStr">
        <is>
          <t>周期、上游</t>
        </is>
      </c>
      <c r="I24" t="n">
        <v>0.06858606496914922</v>
      </c>
      <c r="J24" t="n">
        <v>23</v>
      </c>
      <c r="K24" t="n">
        <v>1.302</v>
      </c>
      <c r="L24" t="inlineStr">
        <is>
          <t>连续放量5天</t>
        </is>
      </c>
      <c r="M24" t="n">
        <v>0.1699962406948761</v>
      </c>
      <c r="N24" t="n">
        <v>5</v>
      </c>
    </row>
    <row r="25">
      <c r="A25" t="inlineStr">
        <is>
          <t>560090</t>
        </is>
      </c>
      <c r="B25" t="inlineStr">
        <is>
          <t>汇添富中证全指证券公</t>
        </is>
      </c>
      <c r="C25" t="inlineStr">
        <is>
          <t>证券</t>
        </is>
      </c>
      <c r="D25" t="inlineStr">
        <is>
          <t>价值</t>
        </is>
      </c>
      <c r="E25" t="inlineStr">
        <is>
          <t>周期</t>
        </is>
      </c>
      <c r="F25" t="inlineStr">
        <is>
          <t>大盘</t>
        </is>
      </c>
      <c r="G25" t="inlineStr">
        <is>
          <t>-</t>
        </is>
      </c>
      <c r="H25" t="inlineStr">
        <is>
          <t>周期</t>
        </is>
      </c>
      <c r="I25" t="n">
        <v>0.02946877977460439</v>
      </c>
      <c r="J25" t="n">
        <v>24</v>
      </c>
      <c r="K25" t="n">
        <v>1.165</v>
      </c>
      <c r="L25" t="inlineStr">
        <is>
          <t>正常</t>
        </is>
      </c>
      <c r="M25" t="n">
        <v>0.1032388958732486</v>
      </c>
      <c r="N25" t="n">
        <v>0</v>
      </c>
    </row>
    <row r="26">
      <c r="A26" t="inlineStr">
        <is>
          <t>159625</t>
        </is>
      </c>
      <c r="B26" t="inlineStr">
        <is>
          <t>嘉实国证绿色电力ET</t>
        </is>
      </c>
      <c r="C26" t="inlineStr">
        <is>
          <t>电力</t>
        </is>
      </c>
      <c r="D26" t="inlineStr">
        <is>
          <t>价值</t>
        </is>
      </c>
      <c r="E26" t="inlineStr">
        <is>
          <t>防御</t>
        </is>
      </c>
      <c r="F26" t="inlineStr">
        <is>
          <t>大盘</t>
        </is>
      </c>
      <c r="G26" t="inlineStr">
        <is>
          <t>-</t>
        </is>
      </c>
      <c r="H26" t="inlineStr">
        <is>
          <t>-</t>
        </is>
      </c>
      <c r="I26" t="n">
        <v>0.02704504392156338</v>
      </c>
      <c r="J26" t="n">
        <v>25</v>
      </c>
      <c r="K26" t="n">
        <v>1.207</v>
      </c>
      <c r="L26" t="inlineStr">
        <is>
          <t>量价齐升</t>
        </is>
      </c>
      <c r="M26" t="n">
        <v>0.2423185917186974</v>
      </c>
      <c r="N26" t="n">
        <v>0</v>
      </c>
    </row>
    <row r="27">
      <c r="A27" t="inlineStr">
        <is>
          <t>516970</t>
        </is>
      </c>
      <c r="B27" t="inlineStr">
        <is>
          <t>广发中证基建工程ET</t>
        </is>
      </c>
      <c r="C27" t="inlineStr">
        <is>
          <t>基建</t>
        </is>
      </c>
      <c r="D27" t="inlineStr">
        <is>
          <t>价值</t>
        </is>
      </c>
      <c r="E27" t="inlineStr">
        <is>
          <t>周期</t>
        </is>
      </c>
      <c r="F27" t="inlineStr">
        <is>
          <t>大盘</t>
        </is>
      </c>
      <c r="G27" t="inlineStr">
        <is>
          <t>-</t>
        </is>
      </c>
      <c r="H27" t="inlineStr">
        <is>
          <t>周期</t>
        </is>
      </c>
      <c r="I27" t="n">
        <v>0.004316697111896861</v>
      </c>
      <c r="J27" t="n">
        <v>26</v>
      </c>
      <c r="K27" t="n">
        <v>1.116</v>
      </c>
      <c r="L27" t="inlineStr">
        <is>
          <t>正常</t>
        </is>
      </c>
      <c r="M27" t="n">
        <v>-0.02323456668141088</v>
      </c>
      <c r="N27" t="n">
        <v>1</v>
      </c>
    </row>
    <row r="28">
      <c r="A28" t="inlineStr">
        <is>
          <t>588700</t>
        </is>
      </c>
      <c r="B28" t="inlineStr">
        <is>
          <t>嘉实上证科创板生物医</t>
        </is>
      </c>
      <c r="C28" t="inlineStr">
        <is>
          <t>生物医药</t>
        </is>
      </c>
      <c r="D28" t="inlineStr">
        <is>
          <t>成长</t>
        </is>
      </c>
      <c r="E28" t="inlineStr">
        <is>
          <t>防御</t>
        </is>
      </c>
      <c r="F28" t="inlineStr">
        <is>
          <t>混合</t>
        </is>
      </c>
      <c r="G28" t="inlineStr">
        <is>
          <t>-</t>
        </is>
      </c>
      <c r="H28" t="inlineStr">
        <is>
          <t>成长</t>
        </is>
      </c>
      <c r="I28" t="n">
        <v>-0.04377753675547949</v>
      </c>
      <c r="J28" t="n">
        <v>27</v>
      </c>
      <c r="K28" t="n">
        <v>0.983</v>
      </c>
      <c r="L28" t="inlineStr">
        <is>
          <t>量价底背离</t>
        </is>
      </c>
      <c r="M28" t="n">
        <v>-0.319328194317717</v>
      </c>
      <c r="N28" t="n">
        <v>0</v>
      </c>
    </row>
    <row r="29">
      <c r="A29" t="inlineStr">
        <is>
          <t>159545</t>
        </is>
      </c>
      <c r="B29" t="inlineStr">
        <is>
          <t>易方达恒生港股通高股</t>
        </is>
      </c>
      <c r="C29" t="inlineStr">
        <is>
          <t>高股息</t>
        </is>
      </c>
      <c r="D29" t="inlineStr">
        <is>
          <t>价值</t>
        </is>
      </c>
      <c r="E29" t="inlineStr">
        <is>
          <t>防御</t>
        </is>
      </c>
      <c r="F29" t="inlineStr">
        <is>
          <t>大盘</t>
        </is>
      </c>
      <c r="G29" t="inlineStr">
        <is>
          <t>-</t>
        </is>
      </c>
      <c r="H29" t="inlineStr">
        <is>
          <t>-</t>
        </is>
      </c>
      <c r="I29" t="n">
        <v>-0.05358135440934816</v>
      </c>
      <c r="J29" t="n">
        <v>28</v>
      </c>
      <c r="K29" t="n">
        <v>1.322</v>
      </c>
      <c r="L29" t="inlineStr">
        <is>
          <t>量价底背离</t>
        </is>
      </c>
      <c r="M29" t="n">
        <v>-0.3758900375648317</v>
      </c>
      <c r="N29" t="n">
        <v>0</v>
      </c>
    </row>
    <row r="30">
      <c r="A30" t="inlineStr">
        <is>
          <t>159697</t>
        </is>
      </c>
      <c r="B30" t="inlineStr">
        <is>
          <t>鹏华国证石油天然气E</t>
        </is>
      </c>
      <c r="C30" t="inlineStr">
        <is>
          <t>能源</t>
        </is>
      </c>
      <c r="D30" t="inlineStr">
        <is>
          <t>价值</t>
        </is>
      </c>
      <c r="E30" t="inlineStr">
        <is>
          <t>周期</t>
        </is>
      </c>
      <c r="F30" t="inlineStr">
        <is>
          <t>大盘</t>
        </is>
      </c>
      <c r="G30" t="inlineStr">
        <is>
          <t>上游</t>
        </is>
      </c>
      <c r="H30" t="inlineStr">
        <is>
          <t>周期、上游</t>
        </is>
      </c>
      <c r="I30" t="n">
        <v>-0.09508017880018726</v>
      </c>
      <c r="J30" t="n">
        <v>29</v>
      </c>
      <c r="K30" t="n">
        <v>1.359</v>
      </c>
      <c r="L30" t="inlineStr">
        <is>
          <t>正常</t>
        </is>
      </c>
      <c r="M30" t="n">
        <v>-0.1903909507651482</v>
      </c>
      <c r="N30" t="n">
        <v>0</v>
      </c>
    </row>
    <row r="31">
      <c r="A31" t="inlineStr">
        <is>
          <t>515210</t>
        </is>
      </c>
      <c r="B31" t="inlineStr">
        <is>
          <t>国泰中证钢铁ETF</t>
        </is>
      </c>
      <c r="C31" t="inlineStr">
        <is>
          <t>钢铁</t>
        </is>
      </c>
      <c r="D31" t="inlineStr">
        <is>
          <t>价值</t>
        </is>
      </c>
      <c r="E31" t="inlineStr">
        <is>
          <t>周期</t>
        </is>
      </c>
      <c r="F31" t="inlineStr">
        <is>
          <t>大盘</t>
        </is>
      </c>
      <c r="G31" t="inlineStr">
        <is>
          <t>上游</t>
        </is>
      </c>
      <c r="H31" t="inlineStr">
        <is>
          <t>周期、上游</t>
        </is>
      </c>
      <c r="I31" t="n">
        <v>-0.09981561854448465</v>
      </c>
      <c r="J31" t="n">
        <v>30</v>
      </c>
      <c r="K31" t="n">
        <v>1.18</v>
      </c>
      <c r="L31" t="inlineStr">
        <is>
          <t>正常</t>
        </is>
      </c>
      <c r="M31" t="n">
        <v>-0.04798427591943122</v>
      </c>
      <c r="N31" t="n">
        <v>1</v>
      </c>
    </row>
    <row r="32">
      <c r="A32" t="inlineStr">
        <is>
          <t>510170</t>
        </is>
      </c>
      <c r="B32" t="inlineStr">
        <is>
          <t>国联安上证商品ETF</t>
        </is>
      </c>
      <c r="C32" t="inlineStr">
        <is>
          <t>商品</t>
        </is>
      </c>
      <c r="D32" t="inlineStr">
        <is>
          <t>价值</t>
        </is>
      </c>
      <c r="E32" t="inlineStr">
        <is>
          <t>周期</t>
        </is>
      </c>
      <c r="F32" t="inlineStr">
        <is>
          <t>-</t>
        </is>
      </c>
      <c r="G32" t="inlineStr">
        <is>
          <t>上游</t>
        </is>
      </c>
      <c r="H32" t="inlineStr">
        <is>
          <t>周期、上游</t>
        </is>
      </c>
      <c r="I32" t="n">
        <v>-0.103470830084723</v>
      </c>
      <c r="J32" t="n">
        <v>31</v>
      </c>
      <c r="K32" t="n">
        <v>1.416</v>
      </c>
      <c r="L32" t="inlineStr">
        <is>
          <t>正常</t>
        </is>
      </c>
      <c r="M32" t="n">
        <v>-0.0225291544881111</v>
      </c>
      <c r="N32" t="n">
        <v>0</v>
      </c>
    </row>
    <row r="33">
      <c r="A33" t="inlineStr">
        <is>
          <t>563350</t>
        </is>
      </c>
      <c r="B33" t="inlineStr">
        <is>
          <t>华泰柏瑞中证A50E</t>
        </is>
      </c>
      <c r="C33" t="inlineStr">
        <is>
          <t>中证A50</t>
        </is>
      </c>
      <c r="D33" t="inlineStr">
        <is>
          <t>混合</t>
        </is>
      </c>
      <c r="E33" t="inlineStr">
        <is>
          <t>中性</t>
        </is>
      </c>
      <c r="F33" t="inlineStr">
        <is>
          <t>大盘</t>
        </is>
      </c>
      <c r="G33" t="inlineStr">
        <is>
          <t>-</t>
        </is>
      </c>
      <c r="H33" t="inlineStr">
        <is>
          <t>-</t>
        </is>
      </c>
      <c r="I33" t="n">
        <v>-0.1101779806621898</v>
      </c>
      <c r="J33" t="n">
        <v>32</v>
      </c>
      <c r="K33" t="n">
        <v>1.405</v>
      </c>
      <c r="L33" t="inlineStr">
        <is>
          <t>放量滞涨 | 连续放量9天</t>
        </is>
      </c>
      <c r="M33" t="n">
        <v>0.2382397378613748</v>
      </c>
      <c r="N33" t="n">
        <v>9</v>
      </c>
    </row>
    <row r="34">
      <c r="A34" t="inlineStr">
        <is>
          <t>510100</t>
        </is>
      </c>
      <c r="B34" t="inlineStr">
        <is>
          <t>易方达上证50ETF</t>
        </is>
      </c>
      <c r="C34" t="inlineStr">
        <is>
          <t>上证50ETF</t>
        </is>
      </c>
      <c r="D34" t="inlineStr">
        <is>
          <t>价值</t>
        </is>
      </c>
      <c r="E34" t="inlineStr">
        <is>
          <t>中性</t>
        </is>
      </c>
      <c r="F34" t="inlineStr">
        <is>
          <t>大盘</t>
        </is>
      </c>
      <c r="G34" t="inlineStr">
        <is>
          <t>-</t>
        </is>
      </c>
      <c r="H34" t="inlineStr">
        <is>
          <t>-</t>
        </is>
      </c>
      <c r="I34" t="n">
        <v>-0.1533540444492183</v>
      </c>
      <c r="J34" t="n">
        <v>33</v>
      </c>
      <c r="K34" t="n">
        <v>2.973</v>
      </c>
      <c r="L34" t="inlineStr">
        <is>
          <t>正常</t>
        </is>
      </c>
      <c r="M34" t="n">
        <v>0.04075667972084451</v>
      </c>
      <c r="N34" t="n">
        <v>0</v>
      </c>
    </row>
    <row r="35">
      <c r="A35" t="inlineStr">
        <is>
          <t>159565</t>
        </is>
      </c>
      <c r="B35" t="inlineStr">
        <is>
          <t>易方达中证汽车零部件</t>
        </is>
      </c>
      <c r="C35" t="inlineStr">
        <is>
          <t>汽车零部件</t>
        </is>
      </c>
      <c r="D35" t="inlineStr">
        <is>
          <t>成长</t>
        </is>
      </c>
      <c r="E35" t="inlineStr">
        <is>
          <t>周期</t>
        </is>
      </c>
      <c r="F35" t="inlineStr">
        <is>
          <t>小盘</t>
        </is>
      </c>
      <c r="G35" t="inlineStr">
        <is>
          <t>中游</t>
        </is>
      </c>
      <c r="H35" t="inlineStr">
        <is>
          <t>成长、周期、小盘</t>
        </is>
      </c>
      <c r="I35" t="n">
        <v>-0.1549941512509577</v>
      </c>
      <c r="J35" t="n">
        <v>34</v>
      </c>
      <c r="K35" t="n">
        <v>1.302</v>
      </c>
      <c r="L35" t="inlineStr">
        <is>
          <t>正常</t>
        </is>
      </c>
      <c r="M35" t="n">
        <v>-0.1479875301394145</v>
      </c>
      <c r="N35" t="n">
        <v>0</v>
      </c>
    </row>
    <row r="36">
      <c r="A36" t="inlineStr">
        <is>
          <t>159961</t>
        </is>
      </c>
      <c r="B36" t="inlineStr">
        <is>
          <t>方正富邦深证100E</t>
        </is>
      </c>
      <c r="C36" t="inlineStr">
        <is>
          <t>深证100</t>
        </is>
      </c>
      <c r="D36" t="inlineStr">
        <is>
          <t>混合</t>
        </is>
      </c>
      <c r="E36" t="inlineStr">
        <is>
          <t>中性</t>
        </is>
      </c>
      <c r="F36" t="inlineStr">
        <is>
          <t>大盘</t>
        </is>
      </c>
      <c r="G36" t="inlineStr">
        <is>
          <t>-</t>
        </is>
      </c>
      <c r="H36" t="inlineStr">
        <is>
          <t>-</t>
        </is>
      </c>
      <c r="I36" t="n">
        <v>-0.1661594418266819</v>
      </c>
      <c r="J36" t="n">
        <v>35</v>
      </c>
      <c r="K36" t="n">
        <v>2.162</v>
      </c>
      <c r="L36" t="inlineStr">
        <is>
          <t>放量滞涨 | 连续放量6天</t>
        </is>
      </c>
      <c r="M36" t="n">
        <v>0.2771951087544637</v>
      </c>
      <c r="N36" t="n">
        <v>6</v>
      </c>
    </row>
    <row r="37">
      <c r="A37" t="inlineStr">
        <is>
          <t>159695</t>
        </is>
      </c>
      <c r="B37" t="inlineStr">
        <is>
          <t>嘉实国证通信ETF</t>
        </is>
      </c>
      <c r="C37" t="inlineStr">
        <is>
          <t>通信</t>
        </is>
      </c>
      <c r="D37" t="inlineStr">
        <is>
          <t>成长</t>
        </is>
      </c>
      <c r="E37" t="inlineStr">
        <is>
          <t>周期</t>
        </is>
      </c>
      <c r="F37" t="inlineStr">
        <is>
          <t>混合</t>
        </is>
      </c>
      <c r="G37" t="inlineStr">
        <is>
          <t>中游</t>
        </is>
      </c>
      <c r="H37" t="inlineStr">
        <is>
          <t>成长、周期</t>
        </is>
      </c>
      <c r="I37" t="n">
        <v>-0.1806772228393332</v>
      </c>
      <c r="J37" t="n">
        <v>36</v>
      </c>
      <c r="K37" t="n">
        <v>0.957</v>
      </c>
      <c r="L37" t="inlineStr">
        <is>
          <t>正常</t>
        </is>
      </c>
      <c r="M37" t="n">
        <v>0.0621033825796653</v>
      </c>
      <c r="N37" t="n">
        <v>2</v>
      </c>
    </row>
    <row r="38">
      <c r="A38" t="inlineStr">
        <is>
          <t>159572</t>
        </is>
      </c>
      <c r="B38" t="inlineStr">
        <is>
          <t>易方达创业板中盘20</t>
        </is>
      </c>
      <c r="C38" t="inlineStr">
        <is>
          <t>创业板</t>
        </is>
      </c>
      <c r="D38" t="inlineStr">
        <is>
          <t>成长</t>
        </is>
      </c>
      <c r="E38" t="inlineStr">
        <is>
          <t>中性</t>
        </is>
      </c>
      <c r="F38" t="inlineStr">
        <is>
          <t>中大盘</t>
        </is>
      </c>
      <c r="G38" t="inlineStr">
        <is>
          <t>-</t>
        </is>
      </c>
      <c r="H38" t="inlineStr">
        <is>
          <t>成长</t>
        </is>
      </c>
      <c r="I38" t="n">
        <v>-0.1808368804986026</v>
      </c>
      <c r="J38" t="n">
        <v>37</v>
      </c>
      <c r="K38" t="n">
        <v>1.438</v>
      </c>
      <c r="L38" t="inlineStr">
        <is>
          <t>正常</t>
        </is>
      </c>
      <c r="M38" t="n">
        <v>0.05099094660508108</v>
      </c>
      <c r="N38" t="n">
        <v>0</v>
      </c>
    </row>
    <row r="39">
      <c r="A39" t="inlineStr">
        <is>
          <t>159335</t>
        </is>
      </c>
      <c r="B39" t="inlineStr">
        <is>
          <t>融通中证诚通央企科技</t>
        </is>
      </c>
      <c r="C39" t="inlineStr">
        <is>
          <t>创新</t>
        </is>
      </c>
      <c r="D39" t="inlineStr">
        <is>
          <t>成长</t>
        </is>
      </c>
      <c r="E39" t="inlineStr">
        <is>
          <t>周期</t>
        </is>
      </c>
      <c r="F39" t="inlineStr">
        <is>
          <t>混合</t>
        </is>
      </c>
      <c r="G39" t="inlineStr">
        <is>
          <t>-</t>
        </is>
      </c>
      <c r="H39" t="inlineStr">
        <is>
          <t>成长、周期</t>
        </is>
      </c>
      <c r="I39" t="n">
        <v>-0.1971736264852527</v>
      </c>
      <c r="J39" t="n">
        <v>38</v>
      </c>
      <c r="K39" t="n">
        <v>1.516</v>
      </c>
      <c r="L39" t="inlineStr">
        <is>
          <t>连续放量6天</t>
        </is>
      </c>
      <c r="M39" t="n">
        <v>0.4198485407163701</v>
      </c>
      <c r="N39" t="n">
        <v>6</v>
      </c>
    </row>
    <row r="40">
      <c r="A40" t="inlineStr">
        <is>
          <t>588030</t>
        </is>
      </c>
      <c r="B40" t="inlineStr">
        <is>
          <t>博时上证科创板100</t>
        </is>
      </c>
      <c r="C40" t="inlineStr">
        <is>
          <t>科创板</t>
        </is>
      </c>
      <c r="D40" t="inlineStr">
        <is>
          <t>成长</t>
        </is>
      </c>
      <c r="E40" t="inlineStr">
        <is>
          <t>中性</t>
        </is>
      </c>
      <c r="F40" t="inlineStr">
        <is>
          <t>中盘</t>
        </is>
      </c>
      <c r="G40" t="inlineStr">
        <is>
          <t>-</t>
        </is>
      </c>
      <c r="H40" t="inlineStr">
        <is>
          <t>成长</t>
        </is>
      </c>
      <c r="I40" t="n">
        <v>-0.2024915427509078</v>
      </c>
      <c r="J40" t="n">
        <v>39</v>
      </c>
      <c r="K40" t="n">
        <v>1.734</v>
      </c>
      <c r="L40" t="inlineStr">
        <is>
          <t>量价底背离</t>
        </is>
      </c>
      <c r="M40" t="n">
        <v>0.04367000947802846</v>
      </c>
      <c r="N40" t="n">
        <v>0</v>
      </c>
    </row>
    <row r="41">
      <c r="A41" t="inlineStr">
        <is>
          <t>513070</t>
        </is>
      </c>
      <c r="B41" t="inlineStr">
        <is>
          <t>易方达中证港股通消费</t>
        </is>
      </c>
      <c r="C41" t="inlineStr">
        <is>
          <t>消费</t>
        </is>
      </c>
      <c r="D41" t="inlineStr">
        <is>
          <t>混合</t>
        </is>
      </c>
      <c r="E41" t="inlineStr">
        <is>
          <t>防御</t>
        </is>
      </c>
      <c r="F41" t="inlineStr">
        <is>
          <t>大盘</t>
        </is>
      </c>
      <c r="G41" t="inlineStr">
        <is>
          <t>下游</t>
        </is>
      </c>
      <c r="H41" t="inlineStr">
        <is>
          <t>-</t>
        </is>
      </c>
      <c r="I41" t="n">
        <v>-0.2053010829014149</v>
      </c>
      <c r="J41" t="n">
        <v>40</v>
      </c>
      <c r="K41" t="n">
        <v>1.084</v>
      </c>
      <c r="L41" t="inlineStr">
        <is>
          <t>量价底背离</t>
        </is>
      </c>
      <c r="M41" t="n">
        <v>-0.1972896216307777</v>
      </c>
      <c r="N41" t="n">
        <v>0</v>
      </c>
    </row>
    <row r="42">
      <c r="A42" t="inlineStr">
        <is>
          <t>515800</t>
        </is>
      </c>
      <c r="B42" t="inlineStr">
        <is>
          <t>添富中证800ETF</t>
        </is>
      </c>
      <c r="C42" t="inlineStr">
        <is>
          <t>宽基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n">
        <v>-0.2134852130961402</v>
      </c>
      <c r="J42" t="n">
        <v>41</v>
      </c>
      <c r="K42" t="n">
        <v>1.275</v>
      </c>
      <c r="L42" t="inlineStr">
        <is>
          <t>连续放量6天</t>
        </is>
      </c>
      <c r="M42" t="n">
        <v>0.1880874194829045</v>
      </c>
      <c r="N42" t="n">
        <v>6</v>
      </c>
    </row>
    <row r="43">
      <c r="A43" t="inlineStr">
        <is>
          <t>515110</t>
        </is>
      </c>
      <c r="B43" t="inlineStr">
        <is>
          <t>易方达中证国企一带一</t>
        </is>
      </c>
      <c r="C43" t="inlineStr">
        <is>
          <t>一带一路</t>
        </is>
      </c>
      <c r="D43" t="inlineStr">
        <is>
          <t>价值</t>
        </is>
      </c>
      <c r="E43" t="inlineStr">
        <is>
          <t>周期</t>
        </is>
      </c>
      <c r="F43" t="inlineStr">
        <is>
          <t>大盘</t>
        </is>
      </c>
      <c r="G43" t="inlineStr">
        <is>
          <t>-</t>
        </is>
      </c>
      <c r="H43" t="inlineStr">
        <is>
          <t>周期</t>
        </is>
      </c>
      <c r="I43" t="n">
        <v>-0.2134885277360578</v>
      </c>
      <c r="J43" t="n">
        <v>42</v>
      </c>
      <c r="K43" t="n">
        <v>1.658</v>
      </c>
      <c r="L43" t="inlineStr">
        <is>
          <t>正常</t>
        </is>
      </c>
      <c r="M43" t="n">
        <v>-0.02945849837248304</v>
      </c>
      <c r="N43" t="n">
        <v>0</v>
      </c>
    </row>
    <row r="44">
      <c r="A44" t="inlineStr">
        <is>
          <t>159659</t>
        </is>
      </c>
      <c r="B44" t="inlineStr">
        <is>
          <t>招商纳斯达克100E</t>
        </is>
      </c>
      <c r="C44" t="inlineStr">
        <is>
          <t>海外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n">
        <v>-0.2157371400419497</v>
      </c>
      <c r="J44" t="n">
        <v>43</v>
      </c>
      <c r="K44" t="n">
        <v>2.359</v>
      </c>
      <c r="L44" t="inlineStr">
        <is>
          <t>量价背离</t>
        </is>
      </c>
      <c r="M44" t="n">
        <v>-0.0709610376921983</v>
      </c>
      <c r="N44" t="n">
        <v>0</v>
      </c>
    </row>
    <row r="45">
      <c r="A45" t="inlineStr">
        <is>
          <t>159636</t>
        </is>
      </c>
      <c r="B45" t="inlineStr">
        <is>
          <t>工银瑞信国证港股通科</t>
        </is>
      </c>
      <c r="C45" t="inlineStr">
        <is>
          <t>科技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n">
        <v>-0.2196292462396034</v>
      </c>
      <c r="J45" t="n">
        <v>44</v>
      </c>
      <c r="K45" t="n">
        <v>0.506</v>
      </c>
      <c r="L45" t="inlineStr">
        <is>
          <t>正常</t>
        </is>
      </c>
      <c r="M45" t="n">
        <v>0.2279947879372248</v>
      </c>
      <c r="N45" t="n">
        <v>1</v>
      </c>
    </row>
    <row r="46">
      <c r="A46" t="inlineStr">
        <is>
          <t>159997</t>
        </is>
      </c>
      <c r="B46" t="inlineStr">
        <is>
          <t>天弘中证电子ETF</t>
        </is>
      </c>
      <c r="C46" t="inlineStr">
        <is>
          <t>电子</t>
        </is>
      </c>
      <c r="D46" t="inlineStr">
        <is>
          <t>成长</t>
        </is>
      </c>
      <c r="E46" t="inlineStr">
        <is>
          <t>周期</t>
        </is>
      </c>
      <c r="F46" t="inlineStr">
        <is>
          <t>混合</t>
        </is>
      </c>
      <c r="G46" t="inlineStr">
        <is>
          <t>中游</t>
        </is>
      </c>
      <c r="H46" t="inlineStr">
        <is>
          <t>成长、周期</t>
        </is>
      </c>
      <c r="I46" t="n">
        <v>-0.219987371646985</v>
      </c>
      <c r="J46" t="n">
        <v>45</v>
      </c>
      <c r="K46" t="n">
        <v>2.044</v>
      </c>
      <c r="L46" t="inlineStr">
        <is>
          <t>正常</t>
        </is>
      </c>
      <c r="M46" t="n">
        <v>0.1018505923229007</v>
      </c>
      <c r="N46" t="n">
        <v>2</v>
      </c>
    </row>
    <row r="47">
      <c r="A47" t="inlineStr">
        <is>
          <t>159629</t>
        </is>
      </c>
      <c r="B47" t="inlineStr">
        <is>
          <t>富国中证1000ET</t>
        </is>
      </c>
      <c r="C47" t="inlineStr">
        <is>
          <t>中证1000</t>
        </is>
      </c>
      <c r="D47" t="inlineStr">
        <is>
          <t>成长</t>
        </is>
      </c>
      <c r="E47" t="inlineStr">
        <is>
          <t>中性</t>
        </is>
      </c>
      <c r="F47" t="inlineStr">
        <is>
          <t>小盘</t>
        </is>
      </c>
      <c r="G47" t="inlineStr">
        <is>
          <t>-</t>
        </is>
      </c>
      <c r="H47" t="inlineStr">
        <is>
          <t>成长、小盘</t>
        </is>
      </c>
      <c r="I47" t="n">
        <v>-0.2639341819634273</v>
      </c>
      <c r="J47" t="n">
        <v>46</v>
      </c>
      <c r="K47" t="n">
        <v>3.199</v>
      </c>
      <c r="L47" t="inlineStr">
        <is>
          <t>正常</t>
        </is>
      </c>
      <c r="M47" t="n">
        <v>-0.02465644103962572</v>
      </c>
      <c r="N47" t="n">
        <v>0</v>
      </c>
    </row>
    <row r="48">
      <c r="A48" t="inlineStr">
        <is>
          <t>560080</t>
        </is>
      </c>
      <c r="B48" t="inlineStr">
        <is>
          <t>汇添富中证中药ETF</t>
        </is>
      </c>
      <c r="C48" t="inlineStr">
        <is>
          <t>中药</t>
        </is>
      </c>
      <c r="D48" t="inlineStr">
        <is>
          <t>价值</t>
        </is>
      </c>
      <c r="E48" t="inlineStr">
        <is>
          <t>防御</t>
        </is>
      </c>
      <c r="F48" t="inlineStr">
        <is>
          <t>混合</t>
        </is>
      </c>
      <c r="G48" t="inlineStr">
        <is>
          <t>-</t>
        </is>
      </c>
      <c r="H48" t="inlineStr">
        <is>
          <t>-</t>
        </is>
      </c>
      <c r="I48" t="n">
        <v>-0.267839516530606</v>
      </c>
      <c r="J48" t="n">
        <v>47</v>
      </c>
      <c r="K48" t="n">
        <v>0.963</v>
      </c>
      <c r="L48" t="inlineStr">
        <is>
          <t>正常</t>
        </is>
      </c>
      <c r="M48" t="n">
        <v>-0.1856014128438394</v>
      </c>
      <c r="N48" t="n">
        <v>0</v>
      </c>
    </row>
    <row r="49">
      <c r="A49" t="inlineStr">
        <is>
          <t>513260</t>
        </is>
      </c>
      <c r="B49" t="inlineStr">
        <is>
          <t>汇添富恒生科技ETF</t>
        </is>
      </c>
      <c r="C49" t="inlineStr">
        <is>
          <t>QDII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n">
        <v>-0.3151157322069129</v>
      </c>
      <c r="J49" t="n">
        <v>48</v>
      </c>
      <c r="K49" t="n">
        <v>1.081</v>
      </c>
      <c r="L49" t="inlineStr">
        <is>
          <t>正常</t>
        </is>
      </c>
      <c r="M49" t="n">
        <v>0.1411750564600116</v>
      </c>
      <c r="N49" t="n">
        <v>1</v>
      </c>
    </row>
    <row r="50">
      <c r="A50" t="inlineStr">
        <is>
          <t>561380</t>
        </is>
      </c>
      <c r="B50" t="inlineStr">
        <is>
          <t>国泰恒生A股电网设备</t>
        </is>
      </c>
      <c r="C50" t="inlineStr">
        <is>
          <t>电网设备</t>
        </is>
      </c>
      <c r="D50" t="inlineStr">
        <is>
          <t>成长</t>
        </is>
      </c>
      <c r="E50" t="inlineStr">
        <is>
          <t>周期</t>
        </is>
      </c>
      <c r="F50" t="inlineStr">
        <is>
          <t>混合</t>
        </is>
      </c>
      <c r="G50" t="inlineStr">
        <is>
          <t>中游</t>
        </is>
      </c>
      <c r="H50" t="inlineStr">
        <is>
          <t>成长、周期</t>
        </is>
      </c>
      <c r="I50" t="n">
        <v>-0.324074105076596</v>
      </c>
      <c r="J50" t="n">
        <v>49</v>
      </c>
      <c r="K50" t="n">
        <v>0.717</v>
      </c>
      <c r="L50" t="inlineStr">
        <is>
          <t>正常</t>
        </is>
      </c>
      <c r="M50" t="n">
        <v>-0.02316201164301324</v>
      </c>
      <c r="N50" t="n">
        <v>0</v>
      </c>
    </row>
    <row r="51">
      <c r="A51" t="inlineStr">
        <is>
          <t>560280</t>
        </is>
      </c>
      <c r="B51" t="inlineStr">
        <is>
          <t>广发中证工程机械主题</t>
        </is>
      </c>
      <c r="C51" t="inlineStr">
        <is>
          <t>工程机械</t>
        </is>
      </c>
      <c r="D51" t="inlineStr">
        <is>
          <t>价值</t>
        </is>
      </c>
      <c r="E51" t="inlineStr">
        <is>
          <t>周期</t>
        </is>
      </c>
      <c r="F51" t="inlineStr">
        <is>
          <t>大盘</t>
        </is>
      </c>
      <c r="G51" t="inlineStr">
        <is>
          <t>中游</t>
        </is>
      </c>
      <c r="H51" t="inlineStr">
        <is>
          <t>周期</t>
        </is>
      </c>
      <c r="I51" t="n">
        <v>-0.3486789536111561</v>
      </c>
      <c r="J51" t="n">
        <v>50</v>
      </c>
      <c r="K51" t="n">
        <v>1.522</v>
      </c>
      <c r="L51" t="inlineStr">
        <is>
          <t>正常</t>
        </is>
      </c>
      <c r="M51" t="n">
        <v>-0.3024951984812614</v>
      </c>
      <c r="N51" t="n">
        <v>0</v>
      </c>
    </row>
    <row r="52">
      <c r="A52" t="inlineStr">
        <is>
          <t>159312</t>
        </is>
      </c>
      <c r="B52" t="inlineStr">
        <is>
          <t>广发恒指港股通ETF</t>
        </is>
      </c>
      <c r="C52" t="inlineStr">
        <is>
          <t>国际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n">
        <v>-0.3530575806623871</v>
      </c>
      <c r="J52" t="n">
        <v>51</v>
      </c>
      <c r="K52" t="n">
        <v>1.178</v>
      </c>
      <c r="L52" t="inlineStr">
        <is>
          <t>正常</t>
        </is>
      </c>
      <c r="M52" t="n">
        <v>0.1070047758344195</v>
      </c>
      <c r="N52" t="n">
        <v>0</v>
      </c>
    </row>
    <row r="53">
      <c r="A53" t="inlineStr">
        <is>
          <t>159819</t>
        </is>
      </c>
      <c r="B53" t="inlineStr">
        <is>
          <t>易方达中证人工智能主</t>
        </is>
      </c>
      <c r="C53" t="inlineStr">
        <is>
          <t>人工智能</t>
        </is>
      </c>
      <c r="D53" t="inlineStr">
        <is>
          <t>成长</t>
        </is>
      </c>
      <c r="E53" t="inlineStr">
        <is>
          <t>周期</t>
        </is>
      </c>
      <c r="F53" t="inlineStr">
        <is>
          <t>混合</t>
        </is>
      </c>
      <c r="G53" t="inlineStr">
        <is>
          <t>下游</t>
        </is>
      </c>
      <c r="H53" t="inlineStr">
        <is>
          <t>成长、周期</t>
        </is>
      </c>
      <c r="I53" t="n">
        <v>-0.3750494383452878</v>
      </c>
      <c r="J53" t="n">
        <v>52</v>
      </c>
      <c r="K53" t="n">
        <v>1.727</v>
      </c>
      <c r="L53" t="inlineStr">
        <is>
          <t>正常</t>
        </is>
      </c>
      <c r="M53" t="n">
        <v>-0.1245481608530761</v>
      </c>
      <c r="N53" t="n">
        <v>0</v>
      </c>
    </row>
    <row r="54">
      <c r="A54" t="inlineStr">
        <is>
          <t>159885</t>
        </is>
      </c>
      <c r="B54" t="inlineStr">
        <is>
          <t>鹏华中证内地低碳经济</t>
        </is>
      </c>
      <c r="C54" t="inlineStr">
        <is>
          <t>低碳</t>
        </is>
      </c>
      <c r="D54" t="inlineStr">
        <is>
          <t>成长</t>
        </is>
      </c>
      <c r="E54" t="inlineStr">
        <is>
          <t>周期</t>
        </is>
      </c>
      <c r="F54" t="inlineStr">
        <is>
          <t>混合</t>
        </is>
      </c>
      <c r="G54" t="inlineStr">
        <is>
          <t>-</t>
        </is>
      </c>
      <c r="H54" t="inlineStr">
        <is>
          <t>成长、周期</t>
        </is>
      </c>
      <c r="I54" t="n">
        <v>-0.3802438279001546</v>
      </c>
      <c r="J54" t="n">
        <v>53</v>
      </c>
      <c r="K54" t="n">
        <v>0.68</v>
      </c>
      <c r="L54" t="inlineStr">
        <is>
          <t>放量滞涨 | 底部堆量 | 连续放量7天</t>
        </is>
      </c>
      <c r="M54" t="n">
        <v>0.5462937751712413</v>
      </c>
      <c r="N54" t="n">
        <v>7</v>
      </c>
    </row>
    <row r="55">
      <c r="A55" t="inlineStr">
        <is>
          <t>159337</t>
        </is>
      </c>
      <c r="B55" t="inlineStr">
        <is>
          <t>中证500ETF基金</t>
        </is>
      </c>
      <c r="C55" t="inlineStr">
        <is>
          <t>中证500</t>
        </is>
      </c>
      <c r="D55" t="inlineStr">
        <is>
          <t>混合</t>
        </is>
      </c>
      <c r="E55" t="inlineStr">
        <is>
          <t>中性</t>
        </is>
      </c>
      <c r="F55" t="inlineStr">
        <is>
          <t>中盘</t>
        </is>
      </c>
      <c r="G55" t="inlineStr">
        <is>
          <t>-</t>
        </is>
      </c>
      <c r="H55" t="inlineStr">
        <is>
          <t>-</t>
        </is>
      </c>
      <c r="I55" t="n">
        <v>-0.3976909714468968</v>
      </c>
      <c r="J55" t="n">
        <v>54</v>
      </c>
      <c r="K55" t="n">
        <v>1.783</v>
      </c>
      <c r="L55" t="inlineStr">
        <is>
          <t>放量滞涨</t>
        </is>
      </c>
      <c r="M55" t="n">
        <v>0.2155835098587227</v>
      </c>
      <c r="N55" t="n">
        <v>0</v>
      </c>
    </row>
    <row r="56">
      <c r="A56" t="inlineStr">
        <is>
          <t>159566</t>
        </is>
      </c>
      <c r="B56" t="inlineStr">
        <is>
          <t>易方达国证新能源电池</t>
        </is>
      </c>
      <c r="C56" t="inlineStr">
        <is>
          <t>新能源</t>
        </is>
      </c>
      <c r="D56" t="inlineStr">
        <is>
          <t>成长</t>
        </is>
      </c>
      <c r="E56" t="inlineStr">
        <is>
          <t>周期</t>
        </is>
      </c>
      <c r="F56" t="inlineStr">
        <is>
          <t>混合</t>
        </is>
      </c>
      <c r="G56" t="inlineStr">
        <is>
          <t>中游</t>
        </is>
      </c>
      <c r="H56" t="inlineStr">
        <is>
          <t>成长、周期</t>
        </is>
      </c>
      <c r="I56" t="n">
        <v>-0.4002380764699159</v>
      </c>
      <c r="J56" t="n">
        <v>55</v>
      </c>
      <c r="K56" t="n">
        <v>1.762</v>
      </c>
      <c r="L56" t="inlineStr">
        <is>
          <t>量价底背离</t>
        </is>
      </c>
      <c r="M56" t="n">
        <v>-0.1111102512040538</v>
      </c>
      <c r="N56" t="n">
        <v>0</v>
      </c>
    </row>
    <row r="57">
      <c r="A57" t="inlineStr">
        <is>
          <t>515250</t>
        </is>
      </c>
      <c r="B57" t="inlineStr">
        <is>
          <t>富国中证智能汽车主题</t>
        </is>
      </c>
      <c r="C57" t="inlineStr">
        <is>
          <t>汽车</t>
        </is>
      </c>
      <c r="D57" t="inlineStr">
        <is>
          <t>成长</t>
        </is>
      </c>
      <c r="E57" t="inlineStr">
        <is>
          <t>周期</t>
        </is>
      </c>
      <c r="F57" t="inlineStr">
        <is>
          <t>混合</t>
        </is>
      </c>
      <c r="G57" t="inlineStr">
        <is>
          <t>下游</t>
        </is>
      </c>
      <c r="H57" t="inlineStr">
        <is>
          <t>成长、周期</t>
        </is>
      </c>
      <c r="I57" t="n">
        <v>-0.4213872515772557</v>
      </c>
      <c r="J57" t="n">
        <v>56</v>
      </c>
      <c r="K57" t="n">
        <v>0.925</v>
      </c>
      <c r="L57" t="inlineStr">
        <is>
          <t>正常</t>
        </is>
      </c>
      <c r="M57" t="n">
        <v>0.07396727291917959</v>
      </c>
      <c r="N57" t="n">
        <v>0</v>
      </c>
    </row>
    <row r="58">
      <c r="A58" t="inlineStr">
        <is>
          <t>159568</t>
        </is>
      </c>
      <c r="B58" t="inlineStr">
        <is>
          <t>博时港股通互联网ET</t>
        </is>
      </c>
      <c r="C58" t="inlineStr">
        <is>
          <t>互联网</t>
        </is>
      </c>
      <c r="D58" t="inlineStr">
        <is>
          <t>成长</t>
        </is>
      </c>
      <c r="E58" t="inlineStr">
        <is>
          <t>周期</t>
        </is>
      </c>
      <c r="F58" t="inlineStr">
        <is>
          <t>大盘</t>
        </is>
      </c>
      <c r="G58" t="inlineStr">
        <is>
          <t>下游</t>
        </is>
      </c>
      <c r="H58" t="inlineStr">
        <is>
          <t>成长、周期</t>
        </is>
      </c>
      <c r="I58" t="n">
        <v>-0.4705655036688499</v>
      </c>
      <c r="J58" t="n">
        <v>57</v>
      </c>
      <c r="K58" t="n">
        <v>1.108</v>
      </c>
      <c r="L58" t="inlineStr">
        <is>
          <t>量价底背离</t>
        </is>
      </c>
      <c r="M58" t="n">
        <v>-0.01717148944148017</v>
      </c>
      <c r="N58" t="n">
        <v>0</v>
      </c>
    </row>
    <row r="59">
      <c r="A59" t="inlineStr">
        <is>
          <t>512090</t>
        </is>
      </c>
      <c r="B59" t="inlineStr">
        <is>
          <t>易方达MSCI中国A</t>
        </is>
      </c>
      <c r="C59" t="inlineStr">
        <is>
          <t>MSCI</t>
        </is>
      </c>
      <c r="D59" t="inlineStr">
        <is>
          <t>混合</t>
        </is>
      </c>
      <c r="E59" t="inlineStr">
        <is>
          <t>中性</t>
        </is>
      </c>
      <c r="F59" t="inlineStr">
        <is>
          <t>大盘</t>
        </is>
      </c>
      <c r="G59" t="inlineStr">
        <is>
          <t>-</t>
        </is>
      </c>
      <c r="H59" t="inlineStr">
        <is>
          <t>-</t>
        </is>
      </c>
      <c r="I59" t="n">
        <v>-0.4762981121755943</v>
      </c>
      <c r="J59" t="n">
        <v>58</v>
      </c>
      <c r="K59" t="n">
        <v>1.981</v>
      </c>
      <c r="L59" t="inlineStr">
        <is>
          <t>正常</t>
        </is>
      </c>
      <c r="M59" t="n">
        <v>-0.09922473167311485</v>
      </c>
      <c r="N59" t="n">
        <v>0</v>
      </c>
    </row>
    <row r="60">
      <c r="A60" t="inlineStr">
        <is>
          <t>159916</t>
        </is>
      </c>
      <c r="B60" t="inlineStr">
        <is>
          <t>建信深证基本面60E</t>
        </is>
      </c>
      <c r="C60" t="inlineStr">
        <is>
          <t>策略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-0.4852447250162176</v>
      </c>
      <c r="J60" t="n">
        <v>59</v>
      </c>
      <c r="K60" t="n">
        <v>5.094</v>
      </c>
      <c r="L60" t="inlineStr">
        <is>
          <t>底部堆量</t>
        </is>
      </c>
      <c r="M60" t="n">
        <v>0.9372709039352651</v>
      </c>
      <c r="N60" t="n">
        <v>0</v>
      </c>
    </row>
    <row r="61">
      <c r="A61" t="inlineStr">
        <is>
          <t>512580</t>
        </is>
      </c>
      <c r="B61" t="inlineStr">
        <is>
          <t>广发中证环保ETF</t>
        </is>
      </c>
      <c r="C61" t="inlineStr">
        <is>
          <t>环保</t>
        </is>
      </c>
      <c r="D61" t="inlineStr">
        <is>
          <t>成长</t>
        </is>
      </c>
      <c r="E61" t="inlineStr">
        <is>
          <t>防御</t>
        </is>
      </c>
      <c r="F61" t="inlineStr">
        <is>
          <t>小盘</t>
        </is>
      </c>
      <c r="G61" t="inlineStr">
        <is>
          <t>-</t>
        </is>
      </c>
      <c r="H61" t="inlineStr">
        <is>
          <t>成长、小盘</t>
        </is>
      </c>
      <c r="I61" t="n">
        <v>-0.4942226533988366</v>
      </c>
      <c r="J61" t="n">
        <v>60</v>
      </c>
      <c r="K61" t="n">
        <v>1.135</v>
      </c>
      <c r="L61" t="inlineStr">
        <is>
          <t>正常</t>
        </is>
      </c>
      <c r="M61" t="n">
        <v>0.03736962398338606</v>
      </c>
      <c r="N61" t="n">
        <v>0</v>
      </c>
    </row>
    <row r="62">
      <c r="A62" t="inlineStr">
        <is>
          <t>516150</t>
        </is>
      </c>
      <c r="B62" t="inlineStr">
        <is>
          <t>嘉实中证稀土产业ET</t>
        </is>
      </c>
      <c r="C62" t="inlineStr">
        <is>
          <t>稀土</t>
        </is>
      </c>
      <c r="D62" t="inlineStr">
        <is>
          <t>成长</t>
        </is>
      </c>
      <c r="E62" t="inlineStr">
        <is>
          <t>周期</t>
        </is>
      </c>
      <c r="F62" t="inlineStr">
        <is>
          <t>小盘</t>
        </is>
      </c>
      <c r="G62" t="inlineStr">
        <is>
          <t>上游</t>
        </is>
      </c>
      <c r="H62" t="inlineStr">
        <is>
          <t>成长、周期、小盘、上游</t>
        </is>
      </c>
      <c r="I62" t="n">
        <v>-0.5352102982404158</v>
      </c>
      <c r="J62" t="n">
        <v>61</v>
      </c>
      <c r="K62" t="n">
        <v>1.685</v>
      </c>
      <c r="L62" t="inlineStr">
        <is>
          <t>正常</t>
        </is>
      </c>
      <c r="M62" t="n">
        <v>0.02954524726589636</v>
      </c>
      <c r="N62" t="n">
        <v>0</v>
      </c>
    </row>
    <row r="63">
      <c r="A63" t="inlineStr">
        <is>
          <t>530680</t>
        </is>
      </c>
      <c r="B63" t="inlineStr">
        <is>
          <t>兴业上证180ETF</t>
        </is>
      </c>
      <c r="C63" t="inlineStr">
        <is>
          <t>上证180</t>
        </is>
      </c>
      <c r="D63" t="inlineStr">
        <is>
          <t>混合</t>
        </is>
      </c>
      <c r="E63" t="inlineStr">
        <is>
          <t>中性</t>
        </is>
      </c>
      <c r="F63" t="inlineStr">
        <is>
          <t>大盘</t>
        </is>
      </c>
      <c r="G63" t="inlineStr">
        <is>
          <t>-</t>
        </is>
      </c>
      <c r="H63" t="inlineStr">
        <is>
          <t>-</t>
        </is>
      </c>
      <c r="I63" t="n">
        <v>-0.5443277206936854</v>
      </c>
      <c r="J63" t="n">
        <v>62</v>
      </c>
      <c r="K63" t="n">
        <v>1.165</v>
      </c>
      <c r="L63" t="inlineStr">
        <is>
          <t>正常</t>
        </is>
      </c>
      <c r="M63" t="n">
        <v>0.7438421316637471</v>
      </c>
      <c r="N63" t="n">
        <v>0</v>
      </c>
    </row>
    <row r="64">
      <c r="A64" t="inlineStr">
        <is>
          <t>588750</t>
        </is>
      </c>
      <c r="B64" t="inlineStr">
        <is>
          <t>汇添富上证科创板芯片</t>
        </is>
      </c>
      <c r="C64" t="inlineStr">
        <is>
          <t>芯片</t>
        </is>
      </c>
      <c r="D64" t="inlineStr">
        <is>
          <t>成长</t>
        </is>
      </c>
      <c r="E64" t="inlineStr">
        <is>
          <t>周期</t>
        </is>
      </c>
      <c r="F64" t="inlineStr">
        <is>
          <t>混合</t>
        </is>
      </c>
      <c r="G64" t="inlineStr">
        <is>
          <t>中游</t>
        </is>
      </c>
      <c r="H64" t="inlineStr">
        <is>
          <t>成长、周期</t>
        </is>
      </c>
      <c r="I64" t="n">
        <v>-0.5491704251151469</v>
      </c>
      <c r="J64" t="n">
        <v>63</v>
      </c>
      <c r="K64" t="n">
        <v>2.242</v>
      </c>
      <c r="L64" t="inlineStr">
        <is>
          <t>正常</t>
        </is>
      </c>
      <c r="M64" t="n">
        <v>-0.1071604112654444</v>
      </c>
      <c r="N64" t="n">
        <v>0</v>
      </c>
    </row>
    <row r="65">
      <c r="A65" t="inlineStr">
        <is>
          <t>511130</t>
        </is>
      </c>
      <c r="B65" t="inlineStr">
        <is>
          <t>博时上证30年期国债</t>
        </is>
      </c>
      <c r="C65" t="inlineStr">
        <is>
          <t>债券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n">
        <v>-0.6105393820687515</v>
      </c>
      <c r="J65" t="n">
        <v>64</v>
      </c>
      <c r="K65" t="n">
        <v>108.66</v>
      </c>
      <c r="L65" t="inlineStr">
        <is>
          <t>正常</t>
        </is>
      </c>
      <c r="M65" t="n">
        <v>-0.3240107814757911</v>
      </c>
      <c r="N65" t="n">
        <v>0</v>
      </c>
    </row>
    <row r="66">
      <c r="A66" t="inlineStr">
        <is>
          <t>159558</t>
        </is>
      </c>
      <c r="B66" t="inlineStr">
        <is>
          <t>易方达中证半导体材料</t>
        </is>
      </c>
      <c r="C66" t="inlineStr">
        <is>
          <t>材料</t>
        </is>
      </c>
      <c r="D66" t="inlineStr">
        <is>
          <t>混合</t>
        </is>
      </c>
      <c r="E66" t="inlineStr">
        <is>
          <t>周期</t>
        </is>
      </c>
      <c r="F66" t="inlineStr">
        <is>
          <t>混合</t>
        </is>
      </c>
      <c r="G66" t="inlineStr">
        <is>
          <t>上游</t>
        </is>
      </c>
      <c r="H66" t="inlineStr">
        <is>
          <t>周期、上游</t>
        </is>
      </c>
      <c r="I66" t="n">
        <v>-0.6909837151829784</v>
      </c>
      <c r="J66" t="n">
        <v>65</v>
      </c>
      <c r="K66" t="n">
        <v>1.052</v>
      </c>
      <c r="L66" t="inlineStr">
        <is>
          <t>正常</t>
        </is>
      </c>
      <c r="M66" t="n">
        <v>0.04475283123527762</v>
      </c>
      <c r="N66" t="n">
        <v>0</v>
      </c>
    </row>
    <row r="67">
      <c r="A67" t="inlineStr">
        <is>
          <t>159739</t>
        </is>
      </c>
      <c r="B67" t="inlineStr">
        <is>
          <t>鹏华中证云计算与大数</t>
        </is>
      </c>
      <c r="C67" t="inlineStr">
        <is>
          <t>云计算与大数据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下游</t>
        </is>
      </c>
      <c r="H67" t="inlineStr">
        <is>
          <t>成长、周期</t>
        </is>
      </c>
      <c r="I67" t="n">
        <v>-0.762202924090462</v>
      </c>
      <c r="J67" t="n">
        <v>66</v>
      </c>
      <c r="K67" t="n">
        <v>0.782</v>
      </c>
      <c r="L67" t="inlineStr">
        <is>
          <t>正常</t>
        </is>
      </c>
      <c r="M67" t="n">
        <v>-0.2244400326626318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46273</v>
      </c>
      <c r="B2" t="n">
        <v>1.28115280979212</v>
      </c>
      <c r="C2" t="n">
        <v>1.444554817210058</v>
      </c>
      <c r="D2" t="n">
        <v>1.345375367788484</v>
      </c>
      <c r="E2" t="n">
        <v>1.267768727460001</v>
      </c>
      <c r="F2" t="n">
        <v>1.228776610817916</v>
      </c>
      <c r="G2" t="n">
        <v>1.348436790413754</v>
      </c>
      <c r="H2" t="n">
        <v>1.420581836043179</v>
      </c>
      <c r="I2" t="n">
        <v>1.609880675299021</v>
      </c>
      <c r="J2" t="n">
        <v>1.123047073974955</v>
      </c>
      <c r="K2" t="n">
        <v>0.8868841767226772</v>
      </c>
      <c r="L2" t="n">
        <v>-0.003139704731342163</v>
      </c>
      <c r="M2" t="n">
        <v>0.001123180187847001</v>
      </c>
      <c r="N2" t="n">
        <v>1.061215140149394</v>
      </c>
      <c r="O2" t="n">
        <v>0.002665255005609551</v>
      </c>
      <c r="P2" t="n">
        <v>0.0007439520204895178</v>
      </c>
      <c r="Q2" t="n">
        <v>0.9112600750390963</v>
      </c>
      <c r="R2" t="n">
        <v>-0.003450604266565726</v>
      </c>
      <c r="S2" t="n">
        <v>-0.0009859200894210668</v>
      </c>
      <c r="T2" t="n">
        <v>1.264935254241052</v>
      </c>
      <c r="U2" t="n">
        <v>0.001057139110816404</v>
      </c>
      <c r="V2" t="n">
        <v>-0.0009004717442448554</v>
      </c>
      <c r="W2" t="inlineStr">
        <is>
          <t>成长相对走强；周期相对走强；小盘相对走强；上游相对走强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2026-09-08T15:33:16Z</dcterms:created>
  <dcterms:modified xmlns:dcterms="http://purl.org/dc/terms/" xmlns:xsi="http://www.w3.org/2001/XMLSchema-instance" xsi:type="dcterms:W3CDTF">2026-09-08T15:33:16Z</dcterms:modified>
</cp:coreProperties>
</file>