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560080</t>
        </is>
      </c>
      <c r="B2" t="n">
        <v>1.165594995072434</v>
      </c>
      <c r="C2" t="n">
        <v>1</v>
      </c>
      <c r="D2" t="inlineStr">
        <is>
          <t>汇添富中证中药ETF</t>
        </is>
      </c>
      <c r="E2" t="inlineStr">
        <is>
          <t>中药</t>
        </is>
      </c>
      <c r="F2" t="n">
        <v>0.981</v>
      </c>
      <c r="G2" t="inlineStr">
        <is>
          <t>价值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159981</t>
        </is>
      </c>
      <c r="B3" t="n">
        <v>0.7087882345336242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1.809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512660</t>
        </is>
      </c>
      <c r="B4" t="n">
        <v>0.5267684999928988</v>
      </c>
      <c r="C4" t="n">
        <v>3</v>
      </c>
      <c r="D4" t="inlineStr">
        <is>
          <t>国泰中证军工ETF</t>
        </is>
      </c>
      <c r="E4" t="inlineStr">
        <is>
          <t>军工</t>
        </is>
      </c>
      <c r="F4" t="n">
        <v>1.073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530680</t>
        </is>
      </c>
      <c r="B5" t="n">
        <v>0.4178882044970617</v>
      </c>
      <c r="C5" t="n">
        <v>4</v>
      </c>
      <c r="D5" t="inlineStr">
        <is>
          <t>兴业上证180ETF</t>
        </is>
      </c>
      <c r="E5" t="inlineStr">
        <is>
          <t>上证180</t>
        </is>
      </c>
      <c r="F5" t="n">
        <v>1.101</v>
      </c>
      <c r="G5" t="inlineStr">
        <is>
          <t>混合</t>
        </is>
      </c>
      <c r="H5" t="inlineStr">
        <is>
          <t>中性</t>
        </is>
      </c>
      <c r="I5" t="inlineStr">
        <is>
          <t>大盘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516670</t>
        </is>
      </c>
      <c r="B6" t="n">
        <v>0.4125977157953614</v>
      </c>
      <c r="C6" t="n">
        <v>5</v>
      </c>
      <c r="D6" t="inlineStr">
        <is>
          <t>招商中证畜牧养殖ET</t>
        </is>
      </c>
      <c r="E6" t="inlineStr">
        <is>
          <t>养殖</t>
        </is>
      </c>
      <c r="F6" t="n">
        <v>0.587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上游</t>
        </is>
      </c>
      <c r="K6" t="inlineStr">
        <is>
          <t>上游</t>
        </is>
      </c>
    </row>
    <row r="7">
      <c r="A7" t="inlineStr">
        <is>
          <t>159562</t>
        </is>
      </c>
      <c r="B7" t="n">
        <v>0.3966623151932657</v>
      </c>
      <c r="C7" t="n">
        <v>6</v>
      </c>
      <c r="D7" t="inlineStr">
        <is>
          <t>华夏中证沪深港黄金产</t>
        </is>
      </c>
      <c r="E7" t="inlineStr">
        <is>
          <t>黄金</t>
        </is>
      </c>
      <c r="F7" t="n">
        <v>2.04</v>
      </c>
      <c r="G7" t="inlineStr">
        <is>
          <t>价值</t>
        </is>
      </c>
      <c r="H7" t="inlineStr">
        <is>
          <t>防御</t>
        </is>
      </c>
      <c r="I7" t="inlineStr">
        <is>
          <t>-</t>
        </is>
      </c>
      <c r="J7" t="inlineStr">
        <is>
          <t>上游</t>
        </is>
      </c>
      <c r="K7" t="inlineStr">
        <is>
          <t>防御、上游</t>
        </is>
      </c>
    </row>
    <row r="8">
      <c r="A8" t="inlineStr">
        <is>
          <t>517900</t>
        </is>
      </c>
      <c r="B8" t="n">
        <v>0.3459732900376705</v>
      </c>
      <c r="C8" t="n">
        <v>7</v>
      </c>
      <c r="D8" t="inlineStr">
        <is>
          <t>招商中证银行AH价格</t>
        </is>
      </c>
      <c r="E8" t="inlineStr">
        <is>
          <t>银行</t>
        </is>
      </c>
      <c r="F8" t="n">
        <v>1.619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515220</t>
        </is>
      </c>
      <c r="B9" t="n">
        <v>0.3236349033666555</v>
      </c>
      <c r="C9" t="n">
        <v>8</v>
      </c>
      <c r="D9" t="inlineStr">
        <is>
          <t>国泰中证煤炭ETF</t>
        </is>
      </c>
      <c r="E9" t="inlineStr">
        <is>
          <t>煤炭</t>
        </is>
      </c>
      <c r="F9" t="n">
        <v>1.279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上游</t>
        </is>
      </c>
      <c r="K9" t="inlineStr">
        <is>
          <t>上游</t>
        </is>
      </c>
    </row>
    <row r="10">
      <c r="A10" t="inlineStr">
        <is>
          <t>513070</t>
        </is>
      </c>
      <c r="B10" t="n">
        <v>0.3011738186525137</v>
      </c>
      <c r="C10" t="n">
        <v>9</v>
      </c>
      <c r="D10" t="inlineStr">
        <is>
          <t>易方达中证港股通消费</t>
        </is>
      </c>
      <c r="E10" t="inlineStr">
        <is>
          <t>消费</t>
        </is>
      </c>
      <c r="F10" t="n">
        <v>1.048</v>
      </c>
      <c r="G10" t="inlineStr">
        <is>
          <t>混合</t>
        </is>
      </c>
      <c r="H10" t="inlineStr">
        <is>
          <t>防御</t>
        </is>
      </c>
      <c r="I10" t="inlineStr">
        <is>
          <t>大盘</t>
        </is>
      </c>
      <c r="J10" t="inlineStr">
        <is>
          <t>下游</t>
        </is>
      </c>
      <c r="K10" t="inlineStr">
        <is>
          <t>防御</t>
        </is>
      </c>
    </row>
    <row r="11">
      <c r="A11" t="inlineStr">
        <is>
          <t>561380</t>
        </is>
      </c>
      <c r="B11" t="n">
        <v>0.2926597700844059</v>
      </c>
      <c r="C11" t="n">
        <v>10</v>
      </c>
      <c r="D11" t="inlineStr">
        <is>
          <t>国泰恒生A股电网设备</t>
        </is>
      </c>
      <c r="E11" t="inlineStr">
        <is>
          <t>电网设备</t>
        </is>
      </c>
      <c r="F11" t="n">
        <v>0.641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511130</t>
        </is>
      </c>
      <c r="B12" t="n">
        <v>0.2915073049166461</v>
      </c>
      <c r="C12" t="n">
        <v>11</v>
      </c>
      <c r="D12" t="inlineStr">
        <is>
          <t>博时上证30年期国债</t>
        </is>
      </c>
      <c r="E12" t="inlineStr">
        <is>
          <t>债券</t>
        </is>
      </c>
      <c r="F12" t="n">
        <v>110.202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159565</t>
        </is>
      </c>
      <c r="B13" t="n">
        <v>0.2341057802987607</v>
      </c>
      <c r="C13" t="n">
        <v>12</v>
      </c>
      <c r="D13" t="inlineStr">
        <is>
          <t>易方达中证汽车零部件</t>
        </is>
      </c>
      <c r="E13" t="inlineStr">
        <is>
          <t>汽车零部件</t>
        </is>
      </c>
      <c r="F13" t="n">
        <v>1.167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中游</t>
        </is>
      </c>
      <c r="K13" t="inlineStr">
        <is>
          <t>-</t>
        </is>
      </c>
    </row>
    <row r="14">
      <c r="A14" t="inlineStr">
        <is>
          <t>560880</t>
        </is>
      </c>
      <c r="B14" t="n">
        <v>0.2172139810253375</v>
      </c>
      <c r="C14" t="n">
        <v>13</v>
      </c>
      <c r="D14" t="inlineStr">
        <is>
          <t>广发中证全指家用电器</t>
        </is>
      </c>
      <c r="E14" t="inlineStr">
        <is>
          <t>家用电器</t>
        </is>
      </c>
      <c r="F14" t="n">
        <v>1.459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下游</t>
        </is>
      </c>
      <c r="K14" t="inlineStr">
        <is>
          <t>-</t>
        </is>
      </c>
    </row>
    <row r="15">
      <c r="A15" t="inlineStr">
        <is>
          <t>563350</t>
        </is>
      </c>
      <c r="B15" t="n">
        <v>0.215552420982733</v>
      </c>
      <c r="C15" t="n">
        <v>14</v>
      </c>
      <c r="D15" t="inlineStr">
        <is>
          <t>华泰柏瑞中证A50E</t>
        </is>
      </c>
      <c r="E15" t="inlineStr">
        <is>
          <t>中证A50</t>
        </is>
      </c>
      <c r="F15" t="n">
        <v>1.303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159980</t>
        </is>
      </c>
      <c r="B16" t="n">
        <v>0.2131949811411996</v>
      </c>
      <c r="C16" t="n">
        <v>15</v>
      </c>
      <c r="D16" t="inlineStr">
        <is>
          <t>大成有色金属期货ET</t>
        </is>
      </c>
      <c r="E16" t="inlineStr">
        <is>
          <t>有色</t>
        </is>
      </c>
      <c r="F16" t="n">
        <v>2.114</v>
      </c>
      <c r="G16" t="inlineStr">
        <is>
          <t>价值</t>
        </is>
      </c>
      <c r="H16" t="inlineStr">
        <is>
          <t>周期</t>
        </is>
      </c>
      <c r="I16" t="inlineStr">
        <is>
          <t>混合</t>
        </is>
      </c>
      <c r="J16" t="inlineStr">
        <is>
          <t>上游</t>
        </is>
      </c>
      <c r="K16" t="inlineStr">
        <is>
          <t>上游</t>
        </is>
      </c>
    </row>
    <row r="17">
      <c r="A17" t="inlineStr">
        <is>
          <t>159697</t>
        </is>
      </c>
      <c r="B17" t="n">
        <v>0.1843814871374687</v>
      </c>
      <c r="C17" t="n">
        <v>16</v>
      </c>
      <c r="D17" t="inlineStr">
        <is>
          <t>鹏华国证石油天然气E</t>
        </is>
      </c>
      <c r="E17" t="inlineStr">
        <is>
          <t>能源</t>
        </is>
      </c>
      <c r="F17" t="n">
        <v>1.3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上游</t>
        </is>
      </c>
    </row>
    <row r="18">
      <c r="A18" t="inlineStr">
        <is>
          <t>510100</t>
        </is>
      </c>
      <c r="B18" t="n">
        <v>0.1828909954884115</v>
      </c>
      <c r="C18" t="n">
        <v>17</v>
      </c>
      <c r="D18" t="inlineStr">
        <is>
          <t>易方达上证50ETF</t>
        </is>
      </c>
      <c r="E18" t="inlineStr">
        <is>
          <t>上证50ETF</t>
        </is>
      </c>
      <c r="F18" t="n">
        <v>2.846</v>
      </c>
      <c r="G18" t="inlineStr">
        <is>
          <t>价值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159545</t>
        </is>
      </c>
      <c r="B19" t="n">
        <v>0.1827189387924727</v>
      </c>
      <c r="C19" t="n">
        <v>18</v>
      </c>
      <c r="D19" t="inlineStr">
        <is>
          <t>易方达恒生港股通高股</t>
        </is>
      </c>
      <c r="E19" t="inlineStr">
        <is>
          <t>高股息</t>
        </is>
      </c>
      <c r="F19" t="n">
        <v>1.303</v>
      </c>
      <c r="G19" t="inlineStr">
        <is>
          <t>价值</t>
        </is>
      </c>
      <c r="H19" t="inlineStr">
        <is>
          <t>防御</t>
        </is>
      </c>
      <c r="I19" t="inlineStr">
        <is>
          <t>大盘</t>
        </is>
      </c>
      <c r="J19" t="inlineStr">
        <is>
          <t>-</t>
        </is>
      </c>
      <c r="K19" t="inlineStr">
        <is>
          <t>防御</t>
        </is>
      </c>
    </row>
    <row r="20">
      <c r="A20" t="inlineStr">
        <is>
          <t>512980</t>
        </is>
      </c>
      <c r="B20" t="n">
        <v>0.1674057052551575</v>
      </c>
      <c r="C20" t="n">
        <v>19</v>
      </c>
      <c r="D20" t="inlineStr">
        <is>
          <t>广发中证传媒ETF</t>
        </is>
      </c>
      <c r="E20" t="inlineStr">
        <is>
          <t>传媒</t>
        </is>
      </c>
      <c r="F20" t="n">
        <v>0.79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下游</t>
        </is>
      </c>
      <c r="K20" t="inlineStr">
        <is>
          <t>-</t>
        </is>
      </c>
    </row>
    <row r="21">
      <c r="A21" t="inlineStr">
        <is>
          <t>159312</t>
        </is>
      </c>
      <c r="B21" t="n">
        <v>0.1608106057653717</v>
      </c>
      <c r="C21" t="n">
        <v>20</v>
      </c>
      <c r="D21" t="inlineStr">
        <is>
          <t>广发恒指港股通ETF</t>
        </is>
      </c>
      <c r="E21" t="inlineStr">
        <is>
          <t>国际</t>
        </is>
      </c>
      <c r="F21" t="n">
        <v>1.127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159736</t>
        </is>
      </c>
      <c r="B22" t="n">
        <v>0.1499663155122394</v>
      </c>
      <c r="C22" t="n">
        <v>21</v>
      </c>
      <c r="D22" t="inlineStr">
        <is>
          <t>天弘中证食品饮料ET</t>
        </is>
      </c>
      <c r="E22" t="inlineStr">
        <is>
          <t>食品饮料</t>
        </is>
      </c>
      <c r="F22" t="n">
        <v>0.584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下游</t>
        </is>
      </c>
      <c r="K22" t="inlineStr">
        <is>
          <t>防御</t>
        </is>
      </c>
    </row>
    <row r="23">
      <c r="A23" t="inlineStr">
        <is>
          <t>516810</t>
        </is>
      </c>
      <c r="B23" t="n">
        <v>0.1496355367045122</v>
      </c>
      <c r="C23" t="n">
        <v>22</v>
      </c>
      <c r="D23" t="inlineStr">
        <is>
          <t>华夏中证农业主题ET</t>
        </is>
      </c>
      <c r="E23" t="inlineStr">
        <is>
          <t>农业</t>
        </is>
      </c>
      <c r="F23" t="n">
        <v>0.731</v>
      </c>
      <c r="G23" t="inlineStr">
        <is>
          <t>混合</t>
        </is>
      </c>
      <c r="H23" t="inlineStr">
        <is>
          <t>防御</t>
        </is>
      </c>
      <c r="I23" t="inlineStr">
        <is>
          <t>小盘</t>
        </is>
      </c>
      <c r="J23" t="inlineStr">
        <is>
          <t>上游</t>
        </is>
      </c>
      <c r="K23" t="inlineStr">
        <is>
          <t>防御、上游</t>
        </is>
      </c>
    </row>
    <row r="24">
      <c r="A24" t="inlineStr">
        <is>
          <t>513190</t>
        </is>
      </c>
      <c r="B24" t="n">
        <v>0.1479605321425691</v>
      </c>
      <c r="C24" t="n">
        <v>23</v>
      </c>
      <c r="D24" t="inlineStr">
        <is>
          <t>华夏中证港股通内地金</t>
        </is>
      </c>
      <c r="E24" t="inlineStr">
        <is>
          <t>金融</t>
        </is>
      </c>
      <c r="F24" t="n">
        <v>1.817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513170</t>
        </is>
      </c>
      <c r="B25" t="n">
        <v>0.1252063069228191</v>
      </c>
      <c r="C25" t="n">
        <v>24</v>
      </c>
      <c r="D25" t="inlineStr">
        <is>
          <t>鹏华恒生中国央企(Q</t>
        </is>
      </c>
      <c r="E25" t="inlineStr">
        <is>
          <t>国央企</t>
        </is>
      </c>
      <c r="F25" t="n">
        <v>1.548</v>
      </c>
      <c r="G25" t="inlineStr">
        <is>
          <t>价值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159659</t>
        </is>
      </c>
      <c r="B26" t="n">
        <v>0.11526146747529</v>
      </c>
      <c r="C26" t="n">
        <v>25</v>
      </c>
      <c r="D26" t="inlineStr">
        <is>
          <t>招商纳斯达克100E</t>
        </is>
      </c>
      <c r="E26" t="inlineStr">
        <is>
          <t>海外</t>
        </is>
      </c>
      <c r="F26" t="n">
        <v>2.453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159570</t>
        </is>
      </c>
      <c r="B27" t="n">
        <v>0.1125367989774005</v>
      </c>
      <c r="C27" t="n">
        <v>26</v>
      </c>
      <c r="D27" t="inlineStr">
        <is>
          <t>汇添富国证港股通创新</t>
        </is>
      </c>
      <c r="E27" t="inlineStr">
        <is>
          <t>创新药</t>
        </is>
      </c>
      <c r="F27" t="n">
        <v>1.371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防御</t>
        </is>
      </c>
    </row>
    <row r="28">
      <c r="A28" t="inlineStr">
        <is>
          <t>515210</t>
        </is>
      </c>
      <c r="B28" t="n">
        <v>0.07071781574830141</v>
      </c>
      <c r="C28" t="n">
        <v>27</v>
      </c>
      <c r="D28" t="inlineStr">
        <is>
          <t>国泰中证钢铁ETF</t>
        </is>
      </c>
      <c r="E28" t="inlineStr">
        <is>
          <t>钢铁</t>
        </is>
      </c>
      <c r="F28" t="n">
        <v>1.113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上游</t>
        </is>
      </c>
      <c r="K28" t="inlineStr">
        <is>
          <t>上游</t>
        </is>
      </c>
    </row>
    <row r="29">
      <c r="A29" t="inlineStr">
        <is>
          <t>159335</t>
        </is>
      </c>
      <c r="B29" t="n">
        <v>0.05156854548071729</v>
      </c>
      <c r="C29" t="n">
        <v>28</v>
      </c>
      <c r="D29" t="inlineStr">
        <is>
          <t>融通中证诚通央企科技</t>
        </is>
      </c>
      <c r="E29" t="inlineStr">
        <is>
          <t>创新</t>
        </is>
      </c>
      <c r="F29" t="n">
        <v>1.42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560280</t>
        </is>
      </c>
      <c r="B30" t="n">
        <v>0.04638594280747045</v>
      </c>
      <c r="C30" t="n">
        <v>29</v>
      </c>
      <c r="D30" t="inlineStr">
        <is>
          <t>广发中证工程机械主题</t>
        </is>
      </c>
      <c r="E30" t="inlineStr">
        <is>
          <t>工程机械</t>
        </is>
      </c>
      <c r="F30" t="n">
        <v>1.334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159333</t>
        </is>
      </c>
      <c r="B31" t="n">
        <v>0.02799764017683423</v>
      </c>
      <c r="C31" t="n">
        <v>30</v>
      </c>
      <c r="D31" t="inlineStr">
        <is>
          <t>万家中证港股通央企红</t>
        </is>
      </c>
      <c r="E31" t="inlineStr">
        <is>
          <t>红利</t>
        </is>
      </c>
      <c r="F31" t="n">
        <v>1.38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防御</t>
        </is>
      </c>
    </row>
    <row r="32">
      <c r="A32" t="inlineStr">
        <is>
          <t>515110</t>
        </is>
      </c>
      <c r="B32" t="n">
        <v>0.02419639597398413</v>
      </c>
      <c r="C32" t="n">
        <v>31</v>
      </c>
      <c r="D32" t="inlineStr">
        <is>
          <t>易方达中证国企一带一</t>
        </is>
      </c>
      <c r="E32" t="inlineStr">
        <is>
          <t>一带一路</t>
        </is>
      </c>
      <c r="F32" t="n">
        <v>1.58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513200</t>
        </is>
      </c>
      <c r="B33" t="n">
        <v>0.0120507732075929</v>
      </c>
      <c r="C33" t="n">
        <v>32</v>
      </c>
      <c r="D33" t="inlineStr">
        <is>
          <t>易方达中证港股通医药</t>
        </is>
      </c>
      <c r="E33" t="inlineStr">
        <is>
          <t>医药</t>
        </is>
      </c>
      <c r="F33" t="n">
        <v>1.031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159625</t>
        </is>
      </c>
      <c r="B34" t="n">
        <v>0.008847392371645224</v>
      </c>
      <c r="C34" t="n">
        <v>33</v>
      </c>
      <c r="D34" t="inlineStr">
        <is>
          <t>嘉实国证绿色电力ET</t>
        </is>
      </c>
      <c r="E34" t="inlineStr">
        <is>
          <t>电力</t>
        </is>
      </c>
      <c r="F34" t="n">
        <v>1.212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防御</t>
        </is>
      </c>
    </row>
    <row r="35">
      <c r="A35" t="inlineStr">
        <is>
          <t>512090</t>
        </is>
      </c>
      <c r="B35" t="n">
        <v>0.001758905625691941</v>
      </c>
      <c r="C35" t="n">
        <v>34</v>
      </c>
      <c r="D35" t="inlineStr">
        <is>
          <t>易方达MSCI中国A</t>
        </is>
      </c>
      <c r="E35" t="inlineStr">
        <is>
          <t>MSCI</t>
        </is>
      </c>
      <c r="F35" t="n">
        <v>1.8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513260</t>
        </is>
      </c>
      <c r="B36" t="n">
        <v>-0.002761675247419382</v>
      </c>
      <c r="C36" t="n">
        <v>35</v>
      </c>
      <c r="D36" t="inlineStr">
        <is>
          <t>汇添富恒生科技ETF</t>
        </is>
      </c>
      <c r="E36" t="inlineStr">
        <is>
          <t>QDII</t>
        </is>
      </c>
      <c r="F36" t="n">
        <v>0.986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510170</t>
        </is>
      </c>
      <c r="B37" t="n">
        <v>-0.004879485731047666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1.264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上游</t>
        </is>
      </c>
    </row>
    <row r="38">
      <c r="A38" t="inlineStr">
        <is>
          <t>159916</t>
        </is>
      </c>
      <c r="B38" t="n">
        <v>-0.02444329845282731</v>
      </c>
      <c r="C38" t="n">
        <v>37</v>
      </c>
      <c r="D38" t="inlineStr">
        <is>
          <t>建信深证基本面60E</t>
        </is>
      </c>
      <c r="E38" t="inlineStr">
        <is>
          <t>策略</t>
        </is>
      </c>
      <c r="F38" t="n">
        <v>4.85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159636</t>
        </is>
      </c>
      <c r="B39" t="n">
        <v>-0.02632748681279173</v>
      </c>
      <c r="C39" t="n">
        <v>38</v>
      </c>
      <c r="D39" t="inlineStr">
        <is>
          <t>工银瑞信国证港股通科</t>
        </is>
      </c>
      <c r="E39" t="inlineStr">
        <is>
          <t>科技</t>
        </is>
      </c>
      <c r="F39" t="n">
        <v>0.473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560090</t>
        </is>
      </c>
      <c r="B40" t="n">
        <v>-0.03279450737880681</v>
      </c>
      <c r="C40" t="n">
        <v>39</v>
      </c>
      <c r="D40" t="inlineStr">
        <is>
          <t>汇添富中证全指证券公</t>
        </is>
      </c>
      <c r="E40" t="inlineStr">
        <is>
          <t>证券</t>
        </is>
      </c>
      <c r="F40" t="n">
        <v>1.109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516010</t>
        </is>
      </c>
      <c r="B41" t="n">
        <v>-0.03721642211317797</v>
      </c>
      <c r="C41" t="n">
        <v>40</v>
      </c>
      <c r="D41" t="inlineStr">
        <is>
          <t>国泰中证动漫游戏ET</t>
        </is>
      </c>
      <c r="E41" t="inlineStr">
        <is>
          <t>动漫游戏</t>
        </is>
      </c>
      <c r="F41" t="n">
        <v>1.015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-</t>
        </is>
      </c>
    </row>
    <row r="42">
      <c r="A42" t="inlineStr">
        <is>
          <t>516970</t>
        </is>
      </c>
      <c r="B42" t="n">
        <v>-0.04194591732521494</v>
      </c>
      <c r="C42" t="n">
        <v>41</v>
      </c>
      <c r="D42" t="inlineStr">
        <is>
          <t>广发中证基建工程ET</t>
        </is>
      </c>
      <c r="E42" t="inlineStr">
        <is>
          <t>基建</t>
        </is>
      </c>
      <c r="F42" t="n">
        <v>1.04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515250</t>
        </is>
      </c>
      <c r="B43" t="n">
        <v>-0.06182360555812134</v>
      </c>
      <c r="C43" t="n">
        <v>42</v>
      </c>
      <c r="D43" t="inlineStr">
        <is>
          <t>富国中证智能汽车主题</t>
        </is>
      </c>
      <c r="E43" t="inlineStr">
        <is>
          <t>汽车</t>
        </is>
      </c>
      <c r="F43" t="n">
        <v>0.827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515800</t>
        </is>
      </c>
      <c r="B44" t="n">
        <v>-0.06440558849382005</v>
      </c>
      <c r="C44" t="n">
        <v>43</v>
      </c>
      <c r="D44" t="inlineStr">
        <is>
          <t>添富中证800ETF</t>
        </is>
      </c>
      <c r="E44" t="inlineStr">
        <is>
          <t>宽基</t>
        </is>
      </c>
      <c r="F44" t="n">
        <v>1.157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513750</t>
        </is>
      </c>
      <c r="B45" t="n">
        <v>-0.07925604003135894</v>
      </c>
      <c r="C45" t="n">
        <v>44</v>
      </c>
      <c r="D45" t="inlineStr">
        <is>
          <t>广发中证港股通非银E</t>
        </is>
      </c>
      <c r="E45" t="inlineStr">
        <is>
          <t>非银</t>
        </is>
      </c>
      <c r="F45" t="n">
        <v>1.396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159586</t>
        </is>
      </c>
      <c r="B46" t="n">
        <v>-0.08747676856787368</v>
      </c>
      <c r="C46" t="n">
        <v>45</v>
      </c>
      <c r="D46" t="inlineStr">
        <is>
          <t>南方中证全指计算机E</t>
        </is>
      </c>
      <c r="E46" t="inlineStr">
        <is>
          <t>计算机</t>
        </is>
      </c>
      <c r="F46" t="n">
        <v>0.976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下游</t>
        </is>
      </c>
      <c r="K46" t="inlineStr">
        <is>
          <t>-</t>
        </is>
      </c>
    </row>
    <row r="47">
      <c r="A47" t="inlineStr">
        <is>
          <t>159568</t>
        </is>
      </c>
      <c r="B47" t="n">
        <v>-0.09240001827557437</v>
      </c>
      <c r="C47" t="n">
        <v>46</v>
      </c>
      <c r="D47" t="inlineStr">
        <is>
          <t>博时港股通互联网ET</t>
        </is>
      </c>
      <c r="E47" t="inlineStr">
        <is>
          <t>互联网</t>
        </is>
      </c>
      <c r="F47" t="n">
        <v>1.052</v>
      </c>
      <c r="G47" t="inlineStr">
        <is>
          <t>成长</t>
        </is>
      </c>
      <c r="H47" t="inlineStr">
        <is>
          <t>周期</t>
        </is>
      </c>
      <c r="I47" t="inlineStr">
        <is>
          <t>大盘</t>
        </is>
      </c>
      <c r="J47" t="inlineStr">
        <is>
          <t>下游</t>
        </is>
      </c>
      <c r="K47" t="inlineStr">
        <is>
          <t>-</t>
        </is>
      </c>
    </row>
    <row r="48">
      <c r="A48" t="inlineStr">
        <is>
          <t>159572</t>
        </is>
      </c>
      <c r="B48" t="n">
        <v>-0.1002492303012613</v>
      </c>
      <c r="C48" t="n">
        <v>47</v>
      </c>
      <c r="D48" t="inlineStr">
        <is>
          <t>易方达创业板中盘20</t>
        </is>
      </c>
      <c r="E48" t="inlineStr">
        <is>
          <t>创业板</t>
        </is>
      </c>
      <c r="F48" t="n">
        <v>1.287</v>
      </c>
      <c r="G48" t="inlineStr">
        <is>
          <t>成长</t>
        </is>
      </c>
      <c r="H48" t="inlineStr">
        <is>
          <t>中性</t>
        </is>
      </c>
      <c r="I48" t="inlineStr">
        <is>
          <t>中大盘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159300</t>
        </is>
      </c>
      <c r="B49" t="n">
        <v>-0.1217420644070906</v>
      </c>
      <c r="C49" t="n">
        <v>48</v>
      </c>
      <c r="D49" t="inlineStr">
        <is>
          <t>富国沪深300ETF</t>
        </is>
      </c>
      <c r="E49" t="inlineStr">
        <is>
          <t>沪深300</t>
        </is>
      </c>
      <c r="F49" t="n">
        <v>4.557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562660</t>
        </is>
      </c>
      <c r="B50" t="n">
        <v>-0.144557081691487</v>
      </c>
      <c r="C50" t="n">
        <v>49</v>
      </c>
      <c r="D50" t="inlineStr">
        <is>
          <t>华夏中证2000ET</t>
        </is>
      </c>
      <c r="E50" t="inlineStr">
        <is>
          <t>中证2000</t>
        </is>
      </c>
      <c r="F50" t="n">
        <v>1.759</v>
      </c>
      <c r="G50" t="inlineStr">
        <is>
          <t>成长</t>
        </is>
      </c>
      <c r="H50" t="inlineStr">
        <is>
          <t>中性</t>
        </is>
      </c>
      <c r="I50" t="inlineStr">
        <is>
          <t>小盘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516150</t>
        </is>
      </c>
      <c r="B51" t="n">
        <v>-0.1486483989454923</v>
      </c>
      <c r="C51" t="n">
        <v>50</v>
      </c>
      <c r="D51" t="inlineStr">
        <is>
          <t>嘉实中证稀土产业ET</t>
        </is>
      </c>
      <c r="E51" t="inlineStr">
        <is>
          <t>稀土</t>
        </is>
      </c>
      <c r="F51" t="n">
        <v>1.453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上游</t>
        </is>
      </c>
      <c r="K51" t="inlineStr">
        <is>
          <t>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0.1818181818181818</v>
      </c>
      <c r="B2" t="n">
        <v>0.1845958990937286</v>
      </c>
      <c r="C2" t="n">
        <v>0.6666666666666666</v>
      </c>
      <c r="D2" t="n">
        <v>0.2609968504508563</v>
      </c>
      <c r="E2" t="n">
        <v>-0.06060606060606061</v>
      </c>
      <c r="F2" t="n">
        <v>-14544</v>
      </c>
      <c r="G2" t="n">
        <v>-0.6205156182928135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46314</v>
      </c>
      <c r="C2" t="n">
        <v>1.8</v>
      </c>
      <c r="D2" t="n">
        <v>33898320</v>
      </c>
      <c r="E2" t="n">
        <v>28774094.5</v>
      </c>
      <c r="F2" t="n">
        <v>0.1780846830818603</v>
      </c>
      <c r="G2" t="n">
        <v>710624.6992481203</v>
      </c>
      <c r="H2" t="n">
        <v>-0.006748872180451121</v>
      </c>
      <c r="I2" t="n">
        <v>-0.8380591527622159</v>
      </c>
      <c r="J2" t="n">
        <v>0.8</v>
      </c>
      <c r="K2" t="n">
        <v>7</v>
      </c>
      <c r="L2" t="n">
        <v>0.04672897196261791</v>
      </c>
      <c r="M2" t="inlineStr">
        <is>
          <t>连续放量7天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46314</v>
      </c>
      <c r="C3" t="n">
        <v>1.101</v>
      </c>
      <c r="D3" t="n">
        <v>2154000</v>
      </c>
      <c r="E3" t="n">
        <v>865240</v>
      </c>
      <c r="F3" t="n">
        <v>1.489482686884564</v>
      </c>
      <c r="G3" t="n">
        <v>126170.6766917293</v>
      </c>
      <c r="H3" t="n">
        <v>-0.0025406015037594</v>
      </c>
      <c r="I3" t="n">
        <v>-0.951534733441034</v>
      </c>
      <c r="J3" t="n">
        <v>0.5</v>
      </c>
      <c r="K3" t="n">
        <v>5</v>
      </c>
      <c r="L3" t="n">
        <v>0.1904761904761905</v>
      </c>
      <c r="M3" t="inlineStr">
        <is>
          <t>放量滞涨 | 底部堆量 | 连续放量5天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562660</t>
        </is>
      </c>
      <c r="B4" s="2" t="n">
        <v>46314</v>
      </c>
      <c r="C4" t="n">
        <v>1.759</v>
      </c>
      <c r="D4" t="n">
        <v>44185100</v>
      </c>
      <c r="E4" t="n">
        <v>34615365</v>
      </c>
      <c r="F4" t="n">
        <v>0.2764591677713062</v>
      </c>
      <c r="G4" t="n">
        <v>1268014.511278196</v>
      </c>
      <c r="H4" t="n">
        <v>-0.009257142857142863</v>
      </c>
      <c r="I4" t="n">
        <v>-0.7592891760904685</v>
      </c>
      <c r="J4" t="n">
        <v>0.45</v>
      </c>
      <c r="K4" t="n">
        <v>0</v>
      </c>
      <c r="L4" t="n">
        <v>0.04458598726114582</v>
      </c>
      <c r="M4" t="inlineStr">
        <is>
          <t>放量滞涨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46314</v>
      </c>
      <c r="C5" t="n">
        <v>1.568</v>
      </c>
      <c r="D5" t="n">
        <v>10889620</v>
      </c>
      <c r="E5" t="n">
        <v>8414270</v>
      </c>
      <c r="F5" t="n">
        <v>0.2941847599375822</v>
      </c>
      <c r="G5" t="n">
        <v>496064.3609022556</v>
      </c>
      <c r="H5" t="n">
        <v>-0.009646616541353391</v>
      </c>
      <c r="I5" t="n">
        <v>-0.6736861981624769</v>
      </c>
      <c r="J5" t="n">
        <v>0.55</v>
      </c>
      <c r="K5" t="n">
        <v>7</v>
      </c>
      <c r="L5" t="n">
        <v>0.03378378378378454</v>
      </c>
      <c r="M5" t="inlineStr">
        <is>
          <t>放量滞涨 | 连续放量7天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46314</v>
      </c>
      <c r="C6" t="n">
        <v>1.303</v>
      </c>
      <c r="D6" t="n">
        <v>9700348.6</v>
      </c>
      <c r="E6" t="n">
        <v>6505324.1</v>
      </c>
      <c r="F6" t="n">
        <v>0.4911399418208848</v>
      </c>
      <c r="G6" t="n">
        <v>539416.1533834587</v>
      </c>
      <c r="H6" t="n">
        <v>-0.002309022556390975</v>
      </c>
      <c r="I6" t="n">
        <v>-0.6995153473344103</v>
      </c>
      <c r="J6" t="n">
        <v>0.6</v>
      </c>
      <c r="K6" t="n">
        <v>12</v>
      </c>
      <c r="L6" t="n">
        <v>0.08108108108107832</v>
      </c>
      <c r="M6" t="inlineStr">
        <is>
          <t>放量滞涨 | 连续放量12天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159739</t>
        </is>
      </c>
      <c r="B7" s="2" t="n">
        <v>46314</v>
      </c>
      <c r="C7" t="n">
        <v>0.6820000000000001</v>
      </c>
      <c r="D7" t="n">
        <v>12209680</v>
      </c>
      <c r="E7" t="n">
        <v>15528210.3</v>
      </c>
      <c r="F7" t="n">
        <v>-0.2137097731088817</v>
      </c>
      <c r="G7" t="n">
        <v>-492485.222556391</v>
      </c>
      <c r="H7" t="n">
        <v>-0.004179699248120299</v>
      </c>
      <c r="I7" t="n">
        <v>0.568659127625202</v>
      </c>
      <c r="J7" t="n">
        <v>0.65</v>
      </c>
      <c r="K7" t="n">
        <v>0</v>
      </c>
      <c r="L7" t="n">
        <v>0.1323529411764708</v>
      </c>
      <c r="M7" t="inlineStr">
        <is>
          <t>量价底背离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159819</t>
        </is>
      </c>
      <c r="B8" s="2" t="n">
        <v>46314</v>
      </c>
      <c r="C8" t="n">
        <v>1.454</v>
      </c>
      <c r="D8" t="n">
        <v>261112741.2</v>
      </c>
      <c r="E8" t="n">
        <v>205708134.9</v>
      </c>
      <c r="F8" t="n">
        <v>0.2693360003819663</v>
      </c>
      <c r="G8" t="n">
        <v>4393048.615037594</v>
      </c>
      <c r="H8" t="n">
        <v>-0.01389699248120301</v>
      </c>
      <c r="I8" t="n">
        <v>-0.5137318255250404</v>
      </c>
      <c r="J8" t="n">
        <v>0.4</v>
      </c>
      <c r="K8" t="n">
        <v>5</v>
      </c>
      <c r="L8" t="n">
        <v>0.04205607476635467</v>
      </c>
      <c r="M8" t="inlineStr">
        <is>
          <t>放量滞涨 | 连续放量5天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512980</t>
        </is>
      </c>
      <c r="B9" s="2" t="n">
        <v>46314</v>
      </c>
      <c r="C9" t="n">
        <v>0.79</v>
      </c>
      <c r="D9" t="n">
        <v>576825239.8</v>
      </c>
      <c r="E9" t="n">
        <v>445804109.6</v>
      </c>
      <c r="F9" t="n">
        <v>0.2938984351614866</v>
      </c>
      <c r="G9" t="n">
        <v>22060582.68872181</v>
      </c>
      <c r="H9" t="n">
        <v>0.0004699248120300739</v>
      </c>
      <c r="I9" t="n">
        <v>0.3969296448724754</v>
      </c>
      <c r="J9" t="n">
        <v>0.6</v>
      </c>
      <c r="K9" t="n">
        <v>11</v>
      </c>
      <c r="L9" t="n">
        <v>0.3684210526315796</v>
      </c>
      <c r="M9" t="inlineStr">
        <is>
          <t>量价齐升 | 连续放量11天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511130</t>
        </is>
      </c>
      <c r="B10" s="2" t="n">
        <v>46314</v>
      </c>
      <c r="C10" t="n">
        <v>110.202</v>
      </c>
      <c r="D10" t="n">
        <v>30138207.8</v>
      </c>
      <c r="E10" t="n">
        <v>23890628.3</v>
      </c>
      <c r="F10" t="n">
        <v>0.2615075426877744</v>
      </c>
      <c r="G10" t="n">
        <v>354733.5308270677</v>
      </c>
      <c r="H10" t="n">
        <v>0.05772105263157841</v>
      </c>
      <c r="I10" t="n">
        <v>0.5201938610662359</v>
      </c>
      <c r="J10" t="n">
        <v>0.8</v>
      </c>
      <c r="K10" t="n">
        <v>6</v>
      </c>
      <c r="L10" t="n">
        <v>0.8019891500904099</v>
      </c>
      <c r="M10" t="inlineStr">
        <is>
          <t>量价齐升 | 连续放量6天</t>
        </is>
      </c>
      <c r="N10" t="inlineStr">
        <is>
          <t>博时上证30年期国债</t>
        </is>
      </c>
      <c r="O10" t="inlineStr">
        <is>
          <t>债券</t>
        </is>
      </c>
    </row>
    <row r="11">
      <c r="A11" s="1" t="inlineStr">
        <is>
          <t>516670</t>
        </is>
      </c>
      <c r="B11" s="2" t="n">
        <v>46314</v>
      </c>
      <c r="C11" t="n">
        <v>0.587</v>
      </c>
      <c r="D11" t="n">
        <v>56026286.4</v>
      </c>
      <c r="E11" t="n">
        <v>36854228</v>
      </c>
      <c r="F11" t="n">
        <v>0.5202132683392526</v>
      </c>
      <c r="G11" t="n">
        <v>2068794.448120301</v>
      </c>
      <c r="H11" t="n">
        <v>-0.001066917293233084</v>
      </c>
      <c r="I11" t="n">
        <v>-0.960716700386774</v>
      </c>
      <c r="J11" t="n">
        <v>0.4</v>
      </c>
      <c r="K11" t="n">
        <v>7</v>
      </c>
      <c r="L11" t="n">
        <v>0.52</v>
      </c>
      <c r="M11" t="inlineStr">
        <is>
          <t>放量滞涨 | 连续放量7天</t>
        </is>
      </c>
      <c r="N11" t="inlineStr">
        <is>
          <t>招商中证畜牧养殖ET</t>
        </is>
      </c>
      <c r="O11" t="inlineStr">
        <is>
          <t>养殖</t>
        </is>
      </c>
    </row>
    <row r="12">
      <c r="A12" s="1" t="inlineStr">
        <is>
          <t>512660</t>
        </is>
      </c>
      <c r="B12" s="2" t="n">
        <v>46314</v>
      </c>
      <c r="C12" t="n">
        <v>1.073</v>
      </c>
      <c r="D12" t="n">
        <v>435634832.6</v>
      </c>
      <c r="E12" t="n">
        <v>260995955.05</v>
      </c>
      <c r="F12" t="n">
        <v>0.669124843396687</v>
      </c>
      <c r="G12" t="n">
        <v>20434495.37067669</v>
      </c>
      <c r="H12" t="n">
        <v>-0.002873684210526316</v>
      </c>
      <c r="I12" t="n">
        <v>-0.8283425249041032</v>
      </c>
      <c r="J12" t="n">
        <v>0.55</v>
      </c>
      <c r="K12" t="n">
        <v>7</v>
      </c>
      <c r="L12" t="n">
        <v>0.6</v>
      </c>
      <c r="M12" t="inlineStr">
        <is>
          <t>放量滞涨 | 连续放量7天</t>
        </is>
      </c>
      <c r="N12" t="inlineStr">
        <is>
          <t>国泰中证军工ETF</t>
        </is>
      </c>
      <c r="O12" t="inlineStr">
        <is>
          <t>军工</t>
        </is>
      </c>
    </row>
    <row r="13">
      <c r="A13" s="1" t="inlineStr">
        <is>
          <t>159572</t>
        </is>
      </c>
      <c r="B13" s="2" t="n">
        <v>46314</v>
      </c>
      <c r="C13" t="n">
        <v>1.287</v>
      </c>
      <c r="D13" t="n">
        <v>13195585.6</v>
      </c>
      <c r="E13" t="n">
        <v>8852951.4</v>
      </c>
      <c r="F13" t="n">
        <v>0.4905295424981095</v>
      </c>
      <c r="G13" t="n">
        <v>598952.7669172932</v>
      </c>
      <c r="H13" t="n">
        <v>-0.007708270676691732</v>
      </c>
      <c r="I13" t="n">
        <v>-0.8969697701842511</v>
      </c>
      <c r="J13" t="n">
        <v>0.6</v>
      </c>
      <c r="K13" t="n">
        <v>5</v>
      </c>
      <c r="L13" t="n">
        <v>0.05691056910569021</v>
      </c>
      <c r="M13" t="inlineStr">
        <is>
          <t>放量滞涨 | 连续放量5天</t>
        </is>
      </c>
      <c r="N13" t="inlineStr">
        <is>
          <t>易方达创业板中盘20</t>
        </is>
      </c>
      <c r="O13" t="inlineStr">
        <is>
          <t>创业板</t>
        </is>
      </c>
    </row>
    <row r="14">
      <c r="A14" s="1" t="inlineStr">
        <is>
          <t>516010</t>
        </is>
      </c>
      <c r="B14" s="2" t="n">
        <v>46314</v>
      </c>
      <c r="C14" t="n">
        <v>1.015</v>
      </c>
      <c r="D14" t="n">
        <v>88451620.59999999</v>
      </c>
      <c r="E14" t="n">
        <v>67812290.15000001</v>
      </c>
      <c r="F14" t="n">
        <v>0.3043597319062079</v>
      </c>
      <c r="G14" t="n">
        <v>3749055.522556391</v>
      </c>
      <c r="H14" t="n">
        <v>-0.0007744360902255692</v>
      </c>
      <c r="I14" t="n">
        <v>0.5024232633279484</v>
      </c>
      <c r="J14" t="n">
        <v>0.6</v>
      </c>
      <c r="K14" t="n">
        <v>12</v>
      </c>
      <c r="L14" t="n">
        <v>0.2093023255813933</v>
      </c>
      <c r="M14" t="inlineStr">
        <is>
          <t>连续放量12天 | 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513310</t>
        </is>
      </c>
      <c r="B15" s="2" t="n">
        <v>46314</v>
      </c>
      <c r="C15" t="n">
        <v>3.872</v>
      </c>
      <c r="D15" t="n">
        <v>2602851054.8</v>
      </c>
      <c r="E15" t="n">
        <v>2035049090.75</v>
      </c>
      <c r="F15" t="n">
        <v>0.2790114334985117</v>
      </c>
      <c r="G15" t="n">
        <v>81504866.25338346</v>
      </c>
      <c r="H15" t="n">
        <v>-0.0533248120300752</v>
      </c>
      <c r="I15" t="n">
        <v>-0.6995153473344103</v>
      </c>
      <c r="J15" t="n">
        <v>0.55</v>
      </c>
      <c r="K15" t="n">
        <v>7</v>
      </c>
      <c r="L15" t="n">
        <v>0.01902497027348396</v>
      </c>
      <c r="M15" t="inlineStr">
        <is>
          <t>放量滞涨 | 连续放量7天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510170</t>
        </is>
      </c>
      <c r="B16" s="2" t="n">
        <v>46314</v>
      </c>
      <c r="C16" t="n">
        <v>1.264</v>
      </c>
      <c r="D16" t="n">
        <v>8241260</v>
      </c>
      <c r="E16" t="n">
        <v>6701140</v>
      </c>
      <c r="F16" t="n">
        <v>0.2298295513897635</v>
      </c>
      <c r="G16" t="n">
        <v>195136.5413533835</v>
      </c>
      <c r="H16" t="n">
        <v>-0.002389473684210526</v>
      </c>
      <c r="I16" t="n">
        <v>-0.3838384151689363</v>
      </c>
      <c r="J16" t="n">
        <v>0.5</v>
      </c>
      <c r="K16" t="n">
        <v>5</v>
      </c>
      <c r="L16" t="n">
        <v>0.2597402597402601</v>
      </c>
      <c r="M16" t="inlineStr">
        <is>
          <t>放量滞涨 | 连续放量5天</t>
        </is>
      </c>
      <c r="N16" t="inlineStr">
        <is>
          <t>国联安上证商品ETF</t>
        </is>
      </c>
      <c r="O16" t="inlineStr">
        <is>
          <t>商品</t>
        </is>
      </c>
    </row>
    <row r="17">
      <c r="A17" s="1" t="inlineStr">
        <is>
          <t>513170</t>
        </is>
      </c>
      <c r="B17" s="2" t="n">
        <v>46314</v>
      </c>
      <c r="C17" t="n">
        <v>1.548</v>
      </c>
      <c r="D17" t="n">
        <v>3009460</v>
      </c>
      <c r="E17" t="n">
        <v>1593490</v>
      </c>
      <c r="F17" t="n">
        <v>0.8885967279367928</v>
      </c>
      <c r="G17" t="n">
        <v>134348.1203007519</v>
      </c>
      <c r="H17" t="n">
        <v>-0.001735338345864666</v>
      </c>
      <c r="I17" t="n">
        <v>-0.8882617300291313</v>
      </c>
      <c r="J17" t="n">
        <v>0.3</v>
      </c>
      <c r="K17" t="n">
        <v>0</v>
      </c>
      <c r="L17" t="n">
        <v>0.0322580645161325</v>
      </c>
      <c r="M17" t="inlineStr">
        <is>
          <t>放量滞涨 | 底部堆量</t>
        </is>
      </c>
      <c r="N17" t="inlineStr">
        <is>
          <t>鹏华恒生中国央企(Q</t>
        </is>
      </c>
      <c r="O17" t="inlineStr">
        <is>
          <t>国央企</t>
        </is>
      </c>
    </row>
    <row r="18">
      <c r="A18" s="1" t="inlineStr">
        <is>
          <t>159312</t>
        </is>
      </c>
      <c r="B18" s="2" t="n">
        <v>46314</v>
      </c>
      <c r="C18" t="n">
        <v>1.127</v>
      </c>
      <c r="D18" t="n">
        <v>1745860</v>
      </c>
      <c r="E18" t="n">
        <v>1213320</v>
      </c>
      <c r="F18" t="n">
        <v>0.4389114166089738</v>
      </c>
      <c r="G18" t="n">
        <v>124087.8195488722</v>
      </c>
      <c r="H18" t="n">
        <v>-0.001375939849624065</v>
      </c>
      <c r="I18" t="n">
        <v>-0.6634343975867298</v>
      </c>
      <c r="J18" t="n">
        <v>0.6</v>
      </c>
      <c r="K18" t="n">
        <v>4</v>
      </c>
      <c r="L18" t="n">
        <v>0.4285714285714268</v>
      </c>
      <c r="M18" t="inlineStr">
        <is>
          <t>放量滞涨 | 连续放量4天</t>
        </is>
      </c>
      <c r="N18" t="inlineStr">
        <is>
          <t>广发恒指港股通ETF</t>
        </is>
      </c>
      <c r="O18" t="inlineStr">
        <is>
          <t>国际</t>
        </is>
      </c>
    </row>
    <row r="19">
      <c r="A19" s="1" t="inlineStr">
        <is>
          <t>516970</t>
        </is>
      </c>
      <c r="B19" s="2" t="n">
        <v>46314</v>
      </c>
      <c r="C19" t="n">
        <v>1.04</v>
      </c>
      <c r="D19" t="n">
        <v>22515500</v>
      </c>
      <c r="E19" t="n">
        <v>32345731.2</v>
      </c>
      <c r="F19" t="n">
        <v>-0.3039112375978689</v>
      </c>
      <c r="G19" t="n">
        <v>-1587656.673684211</v>
      </c>
      <c r="H19" t="n">
        <v>-0.001713533834586469</v>
      </c>
      <c r="I19" t="n">
        <v>0.7350029101927408</v>
      </c>
      <c r="J19" t="n">
        <v>0.55</v>
      </c>
      <c r="K19" t="n">
        <v>0</v>
      </c>
      <c r="L19" t="n">
        <v>0.1428571428571456</v>
      </c>
      <c r="M19" t="inlineStr">
        <is>
          <t>量价底背离</t>
        </is>
      </c>
      <c r="N19" t="inlineStr">
        <is>
          <t>广发中证基建工程ET</t>
        </is>
      </c>
      <c r="O19" t="inlineStr">
        <is>
          <t>基建</t>
        </is>
      </c>
    </row>
    <row r="20">
      <c r="A20" s="1" t="inlineStr">
        <is>
          <t>560880</t>
        </is>
      </c>
      <c r="B20" s="2" t="n">
        <v>46314</v>
      </c>
      <c r="C20" t="n">
        <v>1.459</v>
      </c>
      <c r="D20" t="n">
        <v>19318860</v>
      </c>
      <c r="E20" t="n">
        <v>13658245</v>
      </c>
      <c r="F20" t="n">
        <v>0.4144467316262082</v>
      </c>
      <c r="G20" t="n">
        <v>492749.5488721805</v>
      </c>
      <c r="H20" t="n">
        <v>-0.003008270676691726</v>
      </c>
      <c r="I20" t="n">
        <v>-0.901453957996769</v>
      </c>
      <c r="J20" t="n">
        <v>0.4</v>
      </c>
      <c r="K20" t="n">
        <v>4</v>
      </c>
      <c r="L20" t="n">
        <v>0.4464285714285734</v>
      </c>
      <c r="M20" t="inlineStr">
        <is>
          <t>放量滞涨 | 连续放量4天</t>
        </is>
      </c>
      <c r="N20" t="inlineStr">
        <is>
          <t>广发中证全指家用电器</t>
        </is>
      </c>
      <c r="O20" t="inlineStr">
        <is>
          <t>家用电器</t>
        </is>
      </c>
    </row>
    <row r="21">
      <c r="A21" s="1" t="inlineStr">
        <is>
          <t>512200</t>
        </is>
      </c>
      <c r="B21" s="2" t="n">
        <v>46314</v>
      </c>
      <c r="C21" t="n">
        <v>1.187</v>
      </c>
      <c r="D21" t="n">
        <v>178279203.8</v>
      </c>
      <c r="E21" t="n">
        <v>408705183.75</v>
      </c>
      <c r="F21" t="n">
        <v>-0.5637951000174952</v>
      </c>
      <c r="G21" t="n">
        <v>-39664612.39924812</v>
      </c>
      <c r="H21" t="n">
        <v>-0.006935338345864663</v>
      </c>
      <c r="I21" t="n">
        <v>0.8966074313408723</v>
      </c>
      <c r="J21" t="n">
        <v>0.4</v>
      </c>
      <c r="K21" t="n">
        <v>0</v>
      </c>
      <c r="L21" t="n">
        <v>0.0737704918032796</v>
      </c>
      <c r="M21" t="inlineStr">
        <is>
          <t>量价底背离</t>
        </is>
      </c>
      <c r="N21" t="inlineStr">
        <is>
          <t>南方中证房地产ETF</t>
        </is>
      </c>
      <c r="O21" t="inlineStr">
        <is>
          <t>房地产</t>
        </is>
      </c>
    </row>
    <row r="22">
      <c r="A22" s="1" t="inlineStr">
        <is>
          <t>159980</t>
        </is>
      </c>
      <c r="B22" s="2" t="n">
        <v>46314</v>
      </c>
      <c r="C22" t="n">
        <v>2.114</v>
      </c>
      <c r="D22" t="n">
        <v>218163539</v>
      </c>
      <c r="E22" t="n">
        <v>161848073.3</v>
      </c>
      <c r="F22" t="n">
        <v>0.347952648133254</v>
      </c>
      <c r="G22" t="n">
        <v>6869638.171428572</v>
      </c>
      <c r="H22" t="n">
        <v>-0.003050375939849634</v>
      </c>
      <c r="I22" t="n">
        <v>-0.8917609046849758</v>
      </c>
      <c r="J22" t="n">
        <v>0.5</v>
      </c>
      <c r="K22" t="n">
        <v>6</v>
      </c>
      <c r="L22" t="n">
        <v>0.3281249999999983</v>
      </c>
      <c r="M22" t="inlineStr">
        <is>
          <t>放量滞涨 | 连续放量6天</t>
        </is>
      </c>
      <c r="N22" t="inlineStr">
        <is>
          <t>大成有色金属期货ET</t>
        </is>
      </c>
      <c r="O22" t="inlineStr">
        <is>
          <t>有色</t>
        </is>
      </c>
    </row>
    <row r="23">
      <c r="A23" s="1" t="inlineStr">
        <is>
          <t>159558</t>
        </is>
      </c>
      <c r="B23" s="2" t="n">
        <v>46314</v>
      </c>
      <c r="C23" t="n">
        <v>0.889</v>
      </c>
      <c r="D23" t="n">
        <v>1386985213.8</v>
      </c>
      <c r="E23" t="n">
        <v>1177645275.9</v>
      </c>
      <c r="F23" t="n">
        <v>0.177761455154664</v>
      </c>
      <c r="G23" t="n">
        <v>33241633.81203008</v>
      </c>
      <c r="H23" t="n">
        <v>-0.006458646616541346</v>
      </c>
      <c r="I23" t="n">
        <v>-0.7221324717285944</v>
      </c>
      <c r="J23" t="n">
        <v>0.55</v>
      </c>
      <c r="K23" t="n">
        <v>5</v>
      </c>
      <c r="L23" t="n">
        <v>0</v>
      </c>
      <c r="M23" t="inlineStr">
        <is>
          <t>连续放量5天</t>
        </is>
      </c>
      <c r="N23" t="inlineStr">
        <is>
          <t>易方达中证半导体材料</t>
        </is>
      </c>
      <c r="O23" t="inlineStr">
        <is>
          <t>材料</t>
        </is>
      </c>
    </row>
    <row r="24">
      <c r="A24" s="1" t="inlineStr">
        <is>
          <t>515250</t>
        </is>
      </c>
      <c r="B24" s="2" t="n">
        <v>46314</v>
      </c>
      <c r="C24" t="n">
        <v>0.827</v>
      </c>
      <c r="D24" t="n">
        <v>20390820</v>
      </c>
      <c r="E24" t="n">
        <v>16933995</v>
      </c>
      <c r="F24" t="n">
        <v>0.2041352321174064</v>
      </c>
      <c r="G24" t="n">
        <v>682751.3533834587</v>
      </c>
      <c r="H24" t="n">
        <v>-0.004989473684210531</v>
      </c>
      <c r="I24" t="n">
        <v>-0.8400646203554121</v>
      </c>
      <c r="J24" t="n">
        <v>0.6</v>
      </c>
      <c r="K24" t="n">
        <v>12</v>
      </c>
      <c r="L24" t="n">
        <v>0.1904761904761894</v>
      </c>
      <c r="M24" t="inlineStr">
        <is>
          <t>放量滞涨 | 连续放量12天</t>
        </is>
      </c>
      <c r="N24" t="inlineStr">
        <is>
          <t>富国中证智能汽车主题</t>
        </is>
      </c>
      <c r="O24" t="inlineStr">
        <is>
          <t>汽车</t>
        </is>
      </c>
    </row>
    <row r="25">
      <c r="A25" s="1" t="inlineStr">
        <is>
          <t>159565</t>
        </is>
      </c>
      <c r="B25" s="2" t="n">
        <v>46314</v>
      </c>
      <c r="C25" t="n">
        <v>1.167</v>
      </c>
      <c r="D25" t="n">
        <v>17740640</v>
      </c>
      <c r="E25" t="n">
        <v>15134394.65</v>
      </c>
      <c r="F25" t="n">
        <v>0.1722067786834143</v>
      </c>
      <c r="G25" t="n">
        <v>437186.3541353384</v>
      </c>
      <c r="H25" t="n">
        <v>-0.006183458646616541</v>
      </c>
      <c r="I25" t="n">
        <v>-0.7576736672051696</v>
      </c>
      <c r="J25" t="n">
        <v>0.55</v>
      </c>
      <c r="K25" t="n">
        <v>7</v>
      </c>
      <c r="L25" t="n">
        <v>0.4369747899159668</v>
      </c>
      <c r="M25" t="inlineStr">
        <is>
          <t>连续放量7天</t>
        </is>
      </c>
      <c r="N25" t="inlineStr">
        <is>
          <t>易方达中证汽车零部件</t>
        </is>
      </c>
      <c r="O25" t="inlineStr">
        <is>
          <t>汽车零部件</t>
        </is>
      </c>
    </row>
    <row r="26">
      <c r="A26" s="1" t="inlineStr">
        <is>
          <t>159300</t>
        </is>
      </c>
      <c r="B26" s="2" t="n">
        <v>46314</v>
      </c>
      <c r="C26" t="n">
        <v>4.557</v>
      </c>
      <c r="D26" t="n">
        <v>34744800</v>
      </c>
      <c r="E26" t="n">
        <v>40386260</v>
      </c>
      <c r="F26" t="n">
        <v>-0.1396876066266102</v>
      </c>
      <c r="G26" t="n">
        <v>-2511622.706766917</v>
      </c>
      <c r="H26" t="n">
        <v>-0.01313684210526317</v>
      </c>
      <c r="I26" t="n">
        <v>0.494345718901454</v>
      </c>
      <c r="J26" t="n">
        <v>0.5</v>
      </c>
      <c r="K26" t="n">
        <v>0</v>
      </c>
      <c r="L26" t="n">
        <v>0.01970443349753912</v>
      </c>
      <c r="M26" t="inlineStr">
        <is>
          <t>量价底背离</t>
        </is>
      </c>
      <c r="N26" t="inlineStr">
        <is>
          <t>富国沪深300ETF</t>
        </is>
      </c>
      <c r="O26" t="inlineStr">
        <is>
          <t>沪深300</t>
        </is>
      </c>
    </row>
    <row r="27">
      <c r="A27" s="1" t="inlineStr">
        <is>
          <t>513070</t>
        </is>
      </c>
      <c r="B27" s="2" t="n">
        <v>46314</v>
      </c>
      <c r="C27" t="n">
        <v>1.048</v>
      </c>
      <c r="D27" t="n">
        <v>118975528.8</v>
      </c>
      <c r="E27" t="n">
        <v>73333270.15000001</v>
      </c>
      <c r="F27" t="n">
        <v>0.6223949723862134</v>
      </c>
      <c r="G27" t="n">
        <v>4784059.415789474</v>
      </c>
      <c r="H27" t="n">
        <v>0.001254135338345873</v>
      </c>
      <c r="I27" t="n">
        <v>0.5432475183647769</v>
      </c>
      <c r="J27" t="n">
        <v>0.55</v>
      </c>
      <c r="K27" t="n">
        <v>0</v>
      </c>
      <c r="L27" t="n">
        <v>1</v>
      </c>
      <c r="M27" t="inlineStr">
        <is>
          <t>量价齐升 | 高位爆量</t>
        </is>
      </c>
      <c r="N27" t="inlineStr">
        <is>
          <t>易方达中证港股通消费</t>
        </is>
      </c>
      <c r="O27" t="inlineStr">
        <is>
          <t>消费</t>
        </is>
      </c>
    </row>
    <row r="28">
      <c r="A28" s="1" t="inlineStr">
        <is>
          <t>512580</t>
        </is>
      </c>
      <c r="B28" s="2" t="n">
        <v>46314</v>
      </c>
      <c r="C28" t="n">
        <v>1.036</v>
      </c>
      <c r="D28" t="n">
        <v>9410280</v>
      </c>
      <c r="E28" t="n">
        <v>7344275</v>
      </c>
      <c r="F28" t="n">
        <v>0.2813082298797362</v>
      </c>
      <c r="G28" t="n">
        <v>354136.9172932331</v>
      </c>
      <c r="H28" t="n">
        <v>-0.003730075187969929</v>
      </c>
      <c r="I28" t="n">
        <v>0.0259020830794197</v>
      </c>
      <c r="J28" t="n">
        <v>0.65</v>
      </c>
      <c r="K28" t="n">
        <v>5</v>
      </c>
      <c r="L28" t="n">
        <v>0</v>
      </c>
      <c r="M28" t="inlineStr">
        <is>
          <t>连续放量5天</t>
        </is>
      </c>
      <c r="N28" t="inlineStr">
        <is>
          <t>广发中证环保ETF</t>
        </is>
      </c>
      <c r="O28" t="inlineStr">
        <is>
          <t>环保</t>
        </is>
      </c>
    </row>
    <row r="29">
      <c r="A29" s="1" t="inlineStr">
        <is>
          <t>159625</t>
        </is>
      </c>
      <c r="B29" s="2" t="n">
        <v>46314</v>
      </c>
      <c r="C29" t="n">
        <v>1.212</v>
      </c>
      <c r="D29" t="n">
        <v>35250320</v>
      </c>
      <c r="E29" t="n">
        <v>63996540</v>
      </c>
      <c r="F29" t="n">
        <v>-0.4491839715084597</v>
      </c>
      <c r="G29" t="n">
        <v>-4497882.406015038</v>
      </c>
      <c r="H29" t="n">
        <v>0.0005225563909774503</v>
      </c>
      <c r="I29" t="n">
        <v>-0.6946688206785138</v>
      </c>
      <c r="J29" t="n">
        <v>0.4</v>
      </c>
      <c r="K29" t="n">
        <v>0</v>
      </c>
      <c r="L29" t="n">
        <v>0.3999999999999982</v>
      </c>
      <c r="M29" t="inlineStr">
        <is>
          <t>缩量上涨(背离) | 量价背离</t>
        </is>
      </c>
      <c r="N29" t="inlineStr">
        <is>
          <t>嘉实国证绿色电力ET</t>
        </is>
      </c>
      <c r="O29" t="inlineStr">
        <is>
          <t>电力</t>
        </is>
      </c>
    </row>
    <row r="30">
      <c r="A30" s="1" t="inlineStr">
        <is>
          <t>561380</t>
        </is>
      </c>
      <c r="B30" s="2" t="n">
        <v>46314</v>
      </c>
      <c r="C30" t="n">
        <v>0.641</v>
      </c>
      <c r="D30" t="n">
        <v>105467260.4</v>
      </c>
      <c r="E30" t="n">
        <v>80741570.09999999</v>
      </c>
      <c r="F30" t="n">
        <v>0.3062324682239492</v>
      </c>
      <c r="G30" t="n">
        <v>3228875.962406015</v>
      </c>
      <c r="H30" t="n">
        <v>-0.00292105263157895</v>
      </c>
      <c r="I30" t="n">
        <v>-0.7867528271405493</v>
      </c>
      <c r="J30" t="n">
        <v>0.4</v>
      </c>
      <c r="K30" t="n">
        <v>5</v>
      </c>
      <c r="L30" t="n">
        <v>0.4150943396226415</v>
      </c>
      <c r="M30" t="inlineStr">
        <is>
          <t>放量滞涨 | 连续放量5天</t>
        </is>
      </c>
      <c r="N30" t="inlineStr">
        <is>
          <t>国泰恒生A股电网设备</t>
        </is>
      </c>
      <c r="O30" t="inlineStr">
        <is>
          <t>电网设备</t>
        </is>
      </c>
    </row>
    <row r="31">
      <c r="A31" s="1" t="inlineStr">
        <is>
          <t>588030</t>
        </is>
      </c>
      <c r="B31" s="2" t="n">
        <v>46314</v>
      </c>
      <c r="C31" t="n">
        <v>1.437</v>
      </c>
      <c r="D31" t="n">
        <v>166713042.4</v>
      </c>
      <c r="E31" t="n">
        <v>132265432.6</v>
      </c>
      <c r="F31" t="n">
        <v>0.2604430282565002</v>
      </c>
      <c r="G31" t="n">
        <v>5881160.840601504</v>
      </c>
      <c r="H31" t="n">
        <v>-0.01568195488721804</v>
      </c>
      <c r="I31" t="n">
        <v>-0.7287470893584486</v>
      </c>
      <c r="J31" t="n">
        <v>0.5</v>
      </c>
      <c r="K31" t="n">
        <v>5</v>
      </c>
      <c r="L31" t="n">
        <v>0.004273504273504752</v>
      </c>
      <c r="M31" t="inlineStr">
        <is>
          <t>放量滞涨 | 连续放量5天</t>
        </is>
      </c>
      <c r="N31" t="inlineStr">
        <is>
          <t>博时上证科创板100</t>
        </is>
      </c>
      <c r="O31" t="inlineStr">
        <is>
          <t>科创板</t>
        </is>
      </c>
    </row>
    <row r="32">
      <c r="A32" s="1" t="inlineStr">
        <is>
          <t>159636</t>
        </is>
      </c>
      <c r="B32" s="2" t="n">
        <v>46314</v>
      </c>
      <c r="C32" t="n">
        <v>0.473</v>
      </c>
      <c r="D32" t="n">
        <v>406843309.8</v>
      </c>
      <c r="E32" t="n">
        <v>556133530.2</v>
      </c>
      <c r="F32" t="n">
        <v>-0.2684431207489169</v>
      </c>
      <c r="G32" t="n">
        <v>-20932887.87218045</v>
      </c>
      <c r="H32" t="n">
        <v>-0.0009609022556390983</v>
      </c>
      <c r="I32" t="n">
        <v>0.895716516877556</v>
      </c>
      <c r="J32" t="n">
        <v>0.55</v>
      </c>
      <c r="K32" t="n">
        <v>0</v>
      </c>
      <c r="L32" t="n">
        <v>0.2631578947368399</v>
      </c>
      <c r="M32" t="inlineStr">
        <is>
          <t>量价底背离</t>
        </is>
      </c>
      <c r="N32" t="inlineStr">
        <is>
          <t>工银瑞信国证港股通科</t>
        </is>
      </c>
      <c r="O32" t="inlineStr">
        <is>
          <t>科技</t>
        </is>
      </c>
    </row>
    <row r="33">
      <c r="A33" s="1" t="inlineStr">
        <is>
          <t>516150</t>
        </is>
      </c>
      <c r="B33" s="2" t="n">
        <v>46314</v>
      </c>
      <c r="C33" t="n">
        <v>1.453</v>
      </c>
      <c r="D33" t="n">
        <v>79111300</v>
      </c>
      <c r="E33" t="n">
        <v>52543310</v>
      </c>
      <c r="F33" t="n">
        <v>0.5056398236045654</v>
      </c>
      <c r="G33" t="n">
        <v>3085076.992481203</v>
      </c>
      <c r="H33" t="n">
        <v>-0.008396992481203009</v>
      </c>
      <c r="I33" t="n">
        <v>-0.9579967689822293</v>
      </c>
      <c r="J33" t="n">
        <v>0.6</v>
      </c>
      <c r="K33" t="n">
        <v>7</v>
      </c>
      <c r="L33" t="n">
        <v>0.09558823529411846</v>
      </c>
      <c r="M33" t="inlineStr">
        <is>
          <t>放量滞涨 | 底部堆量 | 连续放量7天</t>
        </is>
      </c>
      <c r="N33" t="inlineStr">
        <is>
          <t>嘉实中证稀土产业ET</t>
        </is>
      </c>
      <c r="O33" t="inlineStr">
        <is>
          <t>稀土</t>
        </is>
      </c>
    </row>
    <row r="34">
      <c r="A34" s="1" t="inlineStr">
        <is>
          <t>159916</t>
        </is>
      </c>
      <c r="B34" s="2" t="n">
        <v>46314</v>
      </c>
      <c r="C34" t="n">
        <v>4.85</v>
      </c>
      <c r="D34" t="n">
        <v>61500</v>
      </c>
      <c r="E34" t="n">
        <v>258250</v>
      </c>
      <c r="F34" t="n">
        <v>-0.7618586640851888</v>
      </c>
      <c r="G34" t="n">
        <v>5580.451127819549</v>
      </c>
      <c r="H34" t="n">
        <v>-0.008976691729323298</v>
      </c>
      <c r="I34" t="n">
        <v>0.6149495451443379</v>
      </c>
      <c r="J34" t="n">
        <v>0.6</v>
      </c>
      <c r="K34" t="n">
        <v>0</v>
      </c>
      <c r="L34" t="n">
        <v>0.342857142857141</v>
      </c>
      <c r="M34" t="inlineStr">
        <is>
          <t>量价底背离</t>
        </is>
      </c>
      <c r="N34" t="inlineStr">
        <is>
          <t>建信深证基本面60E</t>
        </is>
      </c>
      <c r="O34" t="inlineStr">
        <is>
          <t>策略</t>
        </is>
      </c>
    </row>
    <row r="35">
      <c r="A35" s="1" t="inlineStr">
        <is>
          <t>159697</t>
        </is>
      </c>
      <c r="B35" s="2" t="n">
        <v>46314</v>
      </c>
      <c r="C35" t="n">
        <v>1.3</v>
      </c>
      <c r="D35" t="n">
        <v>54075160</v>
      </c>
      <c r="E35" t="n">
        <v>39965045</v>
      </c>
      <c r="F35" t="n">
        <v>0.3530614065366373</v>
      </c>
      <c r="G35" t="n">
        <v>1937554.210526316</v>
      </c>
      <c r="H35" t="n">
        <v>0.0005781954887218126</v>
      </c>
      <c r="I35" t="n">
        <v>0.135702746365105</v>
      </c>
      <c r="J35" t="n">
        <v>0.65</v>
      </c>
      <c r="K35" t="n">
        <v>7</v>
      </c>
      <c r="L35" t="n">
        <v>0.1111111111111111</v>
      </c>
      <c r="M35" t="inlineStr">
        <is>
          <t>连续放量7天</t>
        </is>
      </c>
      <c r="N35" t="inlineStr">
        <is>
          <t>鹏华国证石油天然气E</t>
        </is>
      </c>
      <c r="O35" t="inlineStr">
        <is>
          <t>能源</t>
        </is>
      </c>
    </row>
    <row r="36">
      <c r="A36" s="1" t="inlineStr">
        <is>
          <t>159586</t>
        </is>
      </c>
      <c r="B36" s="2" t="n">
        <v>46314</v>
      </c>
      <c r="C36" t="n">
        <v>0.976</v>
      </c>
      <c r="D36" t="n">
        <v>5931161.8</v>
      </c>
      <c r="E36" t="n">
        <v>7658745.45</v>
      </c>
      <c r="F36" t="n">
        <v>-0.2255700572996587</v>
      </c>
      <c r="G36" t="n">
        <v>31521.1060150376</v>
      </c>
      <c r="H36" t="n">
        <v>-0.001807518796992483</v>
      </c>
      <c r="I36" t="n">
        <v>0.7482828893609158</v>
      </c>
      <c r="J36" t="n">
        <v>0.25</v>
      </c>
      <c r="K36" t="n">
        <v>0</v>
      </c>
      <c r="L36" t="n">
        <v>0.195652173913044</v>
      </c>
      <c r="M36" t="inlineStr">
        <is>
          <t>量价底背离</t>
        </is>
      </c>
      <c r="N36" t="inlineStr">
        <is>
          <t>南方中证全指计算机E</t>
        </is>
      </c>
      <c r="O36" t="inlineStr">
        <is>
          <t>计算机</t>
        </is>
      </c>
    </row>
    <row r="37">
      <c r="A37" s="1" t="inlineStr">
        <is>
          <t>560090</t>
        </is>
      </c>
      <c r="B37" s="2" t="n">
        <v>46314</v>
      </c>
      <c r="C37" t="n">
        <v>1.109</v>
      </c>
      <c r="D37" t="n">
        <v>87210678.59999999</v>
      </c>
      <c r="E37" t="n">
        <v>63070389.55</v>
      </c>
      <c r="F37" t="n">
        <v>0.3827515450949042</v>
      </c>
      <c r="G37" t="n">
        <v>2648830.937593985</v>
      </c>
      <c r="H37" t="n">
        <v>0.0003345864661654191</v>
      </c>
      <c r="I37" t="n">
        <v>0.7285945072697899</v>
      </c>
      <c r="J37" t="n">
        <v>0.55</v>
      </c>
      <c r="K37" t="n">
        <v>0</v>
      </c>
      <c r="L37" t="n">
        <v>0.7931034482758613</v>
      </c>
      <c r="M37" t="inlineStr">
        <is>
          <t>量价齐升</t>
        </is>
      </c>
      <c r="N37" t="inlineStr">
        <is>
          <t>汇添富中证全指证券公</t>
        </is>
      </c>
      <c r="O37" t="inlineStr">
        <is>
          <t>证券</t>
        </is>
      </c>
    </row>
    <row r="38">
      <c r="A38" s="1" t="inlineStr">
        <is>
          <t>159695</t>
        </is>
      </c>
      <c r="B38" s="2" t="n">
        <v>46314</v>
      </c>
      <c r="C38" t="n">
        <v>0.79</v>
      </c>
      <c r="D38" t="n">
        <v>62262680</v>
      </c>
      <c r="E38" t="n">
        <v>52212695</v>
      </c>
      <c r="F38" t="n">
        <v>0.1924816368892661</v>
      </c>
      <c r="G38" t="n">
        <v>1884294.812030075</v>
      </c>
      <c r="H38" t="n">
        <v>-0.007850375939849625</v>
      </c>
      <c r="I38" t="n">
        <v>-0.6914378029079159</v>
      </c>
      <c r="J38" t="n">
        <v>0.6</v>
      </c>
      <c r="K38" t="n">
        <v>12</v>
      </c>
      <c r="L38" t="n">
        <v>0.01680672268907565</v>
      </c>
      <c r="M38" t="inlineStr">
        <is>
          <t>连续放量12天</t>
        </is>
      </c>
      <c r="N38" t="inlineStr">
        <is>
          <t>嘉实国证通信ETF</t>
        </is>
      </c>
      <c r="O38" t="inlineStr">
        <is>
          <t>通信</t>
        </is>
      </c>
    </row>
    <row r="39">
      <c r="A39" s="1" t="inlineStr">
        <is>
          <t>513190</t>
        </is>
      </c>
      <c r="B39" s="2" t="n">
        <v>46314</v>
      </c>
      <c r="C39" t="n">
        <v>1.817</v>
      </c>
      <c r="D39" t="n">
        <v>143896780</v>
      </c>
      <c r="E39" t="n">
        <v>161337781</v>
      </c>
      <c r="F39" t="n">
        <v>-0.1081023979126129</v>
      </c>
      <c r="G39" t="n">
        <v>-2166400.99849624</v>
      </c>
      <c r="H39" t="n">
        <v>-0.002311278195488727</v>
      </c>
      <c r="I39" t="n">
        <v>0.7092084006462036</v>
      </c>
      <c r="J39" t="n">
        <v>0.15</v>
      </c>
      <c r="K39" t="n">
        <v>0</v>
      </c>
      <c r="L39" t="n">
        <v>0.2558139534883702</v>
      </c>
      <c r="M39" t="inlineStr">
        <is>
          <t>量价底背离</t>
        </is>
      </c>
      <c r="N39" t="inlineStr">
        <is>
          <t>华夏中证港股通内地金</t>
        </is>
      </c>
      <c r="O39" t="inlineStr">
        <is>
          <t>金融</t>
        </is>
      </c>
    </row>
    <row r="40">
      <c r="A40" s="1" t="inlineStr">
        <is>
          <t>515210</t>
        </is>
      </c>
      <c r="B40" s="2" t="n">
        <v>46314</v>
      </c>
      <c r="C40" t="n">
        <v>1.113</v>
      </c>
      <c r="D40" t="n">
        <v>60264540</v>
      </c>
      <c r="E40" t="n">
        <v>69046125</v>
      </c>
      <c r="F40" t="n">
        <v>-0.127184327867784</v>
      </c>
      <c r="G40" t="n">
        <v>-2278927.293233083</v>
      </c>
      <c r="H40" t="n">
        <v>-0.001178195488721802</v>
      </c>
      <c r="I40" t="n">
        <v>0.3231017770597738</v>
      </c>
      <c r="J40" t="n">
        <v>0.45</v>
      </c>
      <c r="K40" t="n">
        <v>0</v>
      </c>
      <c r="L40" t="n">
        <v>0.486486486486488</v>
      </c>
      <c r="M40" t="inlineStr">
        <is>
          <t>量价底背离</t>
        </is>
      </c>
      <c r="N40" t="inlineStr">
        <is>
          <t>国泰中证钢铁ETF</t>
        </is>
      </c>
      <c r="O40" t="inlineStr">
        <is>
          <t>钢铁</t>
        </is>
      </c>
    </row>
    <row r="41">
      <c r="A41" s="1" t="inlineStr">
        <is>
          <t>159736</t>
        </is>
      </c>
      <c r="B41" s="2" t="n">
        <v>46314</v>
      </c>
      <c r="C41" t="n">
        <v>0.584</v>
      </c>
      <c r="D41" t="n">
        <v>43556860</v>
      </c>
      <c r="E41" t="n">
        <v>32913490</v>
      </c>
      <c r="F41" t="n">
        <v>0.323374093722665</v>
      </c>
      <c r="G41" t="n">
        <v>911495.6390977444</v>
      </c>
      <c r="H41" t="n">
        <v>0.0001796992481203009</v>
      </c>
      <c r="I41" t="n">
        <v>0.3543504553487396</v>
      </c>
      <c r="J41" t="n">
        <v>0.85</v>
      </c>
      <c r="K41" t="n">
        <v>6</v>
      </c>
      <c r="L41" t="n">
        <v>0.5</v>
      </c>
      <c r="M41" t="inlineStr">
        <is>
          <t>量价齐升 | 连续放量6天</t>
        </is>
      </c>
      <c r="N41" t="inlineStr">
        <is>
          <t>天弘中证食品饮料ET</t>
        </is>
      </c>
      <c r="O41" t="inlineStr">
        <is>
          <t>食品饮料</t>
        </is>
      </c>
    </row>
    <row r="42">
      <c r="A42" s="1" t="inlineStr">
        <is>
          <t>159545</t>
        </is>
      </c>
      <c r="B42" s="2" t="n">
        <v>46314</v>
      </c>
      <c r="C42" t="n">
        <v>1.303</v>
      </c>
      <c r="D42" t="n">
        <v>38505006</v>
      </c>
      <c r="E42" t="n">
        <v>74309728.8</v>
      </c>
      <c r="F42" t="n">
        <v>-0.481830890493036</v>
      </c>
      <c r="G42" t="n">
        <v>-4658926.366917294</v>
      </c>
      <c r="H42" t="n">
        <v>0.001223308270676689</v>
      </c>
      <c r="I42" t="n">
        <v>-0.6000653156893313</v>
      </c>
      <c r="J42" t="n">
        <v>0.45</v>
      </c>
      <c r="K42" t="n">
        <v>0</v>
      </c>
      <c r="L42" t="n">
        <v>0.548387096774192</v>
      </c>
      <c r="M42" t="inlineStr">
        <is>
          <t>缩量上涨(背离) | 量价背离</t>
        </is>
      </c>
      <c r="N42" t="inlineStr">
        <is>
          <t>易方达恒生港股通高股</t>
        </is>
      </c>
      <c r="O42" t="inlineStr">
        <is>
          <t>高股息</t>
        </is>
      </c>
    </row>
    <row r="43">
      <c r="A43" s="1" t="inlineStr">
        <is>
          <t>159562</t>
        </is>
      </c>
      <c r="B43" s="2" t="n">
        <v>46314</v>
      </c>
      <c r="C43" t="n">
        <v>2.04</v>
      </c>
      <c r="D43" t="n">
        <v>83121038.59999999</v>
      </c>
      <c r="E43" t="n">
        <v>78326622.05</v>
      </c>
      <c r="F43" t="n">
        <v>0.06121056193307384</v>
      </c>
      <c r="G43" t="n">
        <v>2138930.133082706</v>
      </c>
      <c r="H43" t="n">
        <v>-0.002520300751879703</v>
      </c>
      <c r="I43" t="n">
        <v>0.3590554757813211</v>
      </c>
      <c r="J43" t="n">
        <v>0.45</v>
      </c>
      <c r="K43" t="n">
        <v>4</v>
      </c>
      <c r="L43" t="n">
        <v>0.6571428571428571</v>
      </c>
      <c r="M43" t="inlineStr">
        <is>
          <t>连续放量4天 | 量价底背离</t>
        </is>
      </c>
      <c r="N43" t="inlineStr">
        <is>
          <t>华夏中证沪深港黄金产</t>
        </is>
      </c>
      <c r="O43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2026-10-19 17:51:27.363452</t>
        </is>
      </c>
    </row>
    <row r="4">
      <c r="A4" t="inlineStr">
        <is>
          <t>数据天数: 194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-585.20 亿元</t>
        </is>
      </c>
    </row>
    <row r="8">
      <c r="A8" t="inlineStr">
        <is>
          <t>总资金流趋势斜率(20日): 27.6988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汽车整车  -19.97 -0.071211 -7.102789</t>
        </is>
      </c>
    </row>
    <row r="16">
      <c r="A16" t="inlineStr">
        <is>
          <t>银行     -4.98 -0.445895 -5.164105</t>
        </is>
      </c>
    </row>
    <row r="17">
      <c r="A17" t="inlineStr">
        <is>
          <t>保险     -8.80 -0.445466 -3.808534</t>
        </is>
      </c>
    </row>
    <row r="18">
      <c r="A18" t="inlineStr">
        <is>
          <t>零售     -9.05 -0.236083 -2.314917</t>
        </is>
      </c>
    </row>
    <row r="19">
      <c r="A19" t="inlineStr">
        <is>
          <t>汽车零部件 -22.88 -0.787489 -2.023511</t>
        </is>
      </c>
    </row>
    <row r="20">
      <c r="A20" t="inlineStr">
        <is>
          <t>风电设备  -16.38 -0.641180 -1.931820</t>
        </is>
      </c>
    </row>
    <row r="21">
      <c r="A21" t="inlineStr">
        <is>
          <t>中药      1.02 -0.104293 -1.562707</t>
        </is>
      </c>
    </row>
    <row r="22">
      <c r="A22" t="inlineStr">
        <is>
          <t>饮料制造   -2.73 -0.096564 -1.348436</t>
        </is>
      </c>
    </row>
    <row r="23">
      <c r="A23" t="inlineStr">
        <is>
          <t>医疗器械   -2.81 -0.121985 -1.286015</t>
        </is>
      </c>
    </row>
    <row r="24">
      <c r="A24" t="inlineStr">
        <is>
          <t>医疗服务   -8.47 -0.026301 -1.142699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汽车整车  21.4    81</t>
        </is>
      </c>
    </row>
    <row r="29">
      <c r="A29" t="inlineStr">
        <is>
          <t>电池    17.2    89</t>
        </is>
      </c>
    </row>
    <row r="30">
      <c r="A30" t="inlineStr">
        <is>
          <t>证券    14.7    55</t>
        </is>
      </c>
    </row>
    <row r="31">
      <c r="A31" t="inlineStr">
        <is>
          <t>保险    14.1    69</t>
        </is>
      </c>
    </row>
    <row r="32">
      <c r="A32" t="inlineStr">
        <is>
          <t>软件开发  13.6    63</t>
        </is>
      </c>
    </row>
    <row r="33">
      <c r="A33" t="inlineStr">
        <is>
          <t>化学制品  11.6    87</t>
        </is>
      </c>
    </row>
    <row r="34">
      <c r="A34" t="inlineStr">
        <is>
          <t>光伏设备   9.9    74</t>
        </is>
      </c>
    </row>
    <row r="35">
      <c r="A35" t="inlineStr">
        <is>
          <t>医疗器械   9.5    45</t>
        </is>
      </c>
    </row>
    <row r="36">
      <c r="A36" t="inlineStr">
        <is>
          <t>零售     8.8    71</t>
        </is>
      </c>
    </row>
    <row r="37">
      <c r="A37" t="inlineStr">
        <is>
          <t>IT服务   8.0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元件      -16.0    52</t>
        </is>
      </c>
    </row>
    <row r="42">
      <c r="A42" t="inlineStr">
        <is>
          <t>油气开采及服务 -15.6     4</t>
        </is>
      </c>
    </row>
    <row r="43">
      <c r="A43" t="inlineStr">
        <is>
          <t>军工装备    -14.8    54</t>
        </is>
      </c>
    </row>
    <row r="44">
      <c r="A44" t="inlineStr">
        <is>
          <t>电力      -12.4     1</t>
        </is>
      </c>
    </row>
    <row r="45">
      <c r="A45" t="inlineStr">
        <is>
          <t>小家电     -11.7    20</t>
        </is>
      </c>
    </row>
    <row r="46">
      <c r="A46" t="inlineStr">
        <is>
          <t>钢铁      -11.7    10</t>
        </is>
      </c>
    </row>
    <row r="47">
      <c r="A47" t="inlineStr">
        <is>
          <t>军工电子    -10.8    43</t>
        </is>
      </c>
    </row>
    <row r="48">
      <c r="A48" t="inlineStr">
        <is>
          <t>港口航运     -9.1     8</t>
        </is>
      </c>
    </row>
    <row r="49">
      <c r="A49" t="inlineStr">
        <is>
          <t>石油加工贸易   -8.7     5</t>
        </is>
      </c>
    </row>
    <row r="50">
      <c r="A50" t="inlineStr">
        <is>
          <t>电子化学品    -8.4    64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23.01</v>
      </c>
      <c r="C57" t="n">
        <v>0.4925714285714287</v>
      </c>
      <c r="D57" t="n">
        <v>5.803000000000001</v>
      </c>
      <c r="E57" t="n">
        <v>0.4925714285714287</v>
      </c>
      <c r="F57" t="n">
        <v>5.310428571428572</v>
      </c>
      <c r="G57" t="n">
        <v>1</v>
      </c>
      <c r="H57" t="n">
        <v>-12.4</v>
      </c>
      <c r="I57" t="inlineStr"/>
      <c r="J57" t="inlineStr"/>
    </row>
    <row r="58">
      <c r="A58" s="1" t="inlineStr">
        <is>
          <t>文化传媒</t>
        </is>
      </c>
      <c r="B58" t="n">
        <v>14.69</v>
      </c>
      <c r="C58" t="n">
        <v>1.306586466165413</v>
      </c>
      <c r="D58" t="n">
        <v>-1.064</v>
      </c>
      <c r="E58" t="n">
        <v>1.306586466165413</v>
      </c>
      <c r="F58" t="n">
        <v>-2.370586466165413</v>
      </c>
      <c r="G58" t="n">
        <v>2</v>
      </c>
      <c r="H58" t="n">
        <v>4.4</v>
      </c>
      <c r="I58" t="inlineStr"/>
      <c r="J58" t="inlineStr"/>
    </row>
    <row r="59">
      <c r="A59" s="1" t="inlineStr">
        <is>
          <t>影视院线</t>
        </is>
      </c>
      <c r="B59" t="n">
        <v>9.949999999999999</v>
      </c>
      <c r="C59" t="n">
        <v>0.2753684210526316</v>
      </c>
      <c r="D59" t="n">
        <v>-1.639</v>
      </c>
      <c r="E59" t="n">
        <v>0.2753684210526316</v>
      </c>
      <c r="F59" t="n">
        <v>-1.914368421052632</v>
      </c>
      <c r="G59" t="n">
        <v>3</v>
      </c>
      <c r="H59" t="n">
        <v>2.1</v>
      </c>
      <c r="I59" t="inlineStr"/>
      <c r="J59" t="inlineStr"/>
    </row>
    <row r="60">
      <c r="A60" s="1" t="inlineStr">
        <is>
          <t>油气开采及服务</t>
        </is>
      </c>
      <c r="B60" t="n">
        <v>8.99</v>
      </c>
      <c r="C60" t="n">
        <v>-0.05237593984962405</v>
      </c>
      <c r="D60" t="n">
        <v>3.272</v>
      </c>
      <c r="E60" t="n">
        <v>-0.05237593984962405</v>
      </c>
      <c r="F60" t="n">
        <v>3.324375939849624</v>
      </c>
      <c r="G60" t="n">
        <v>4</v>
      </c>
      <c r="H60" t="n">
        <v>-15.6</v>
      </c>
      <c r="I60" t="inlineStr"/>
      <c r="J60" t="inlineStr"/>
    </row>
    <row r="61">
      <c r="A61" s="1" t="inlineStr">
        <is>
          <t>石油加工贸易</t>
        </is>
      </c>
      <c r="B61" t="n">
        <v>8.19</v>
      </c>
      <c r="C61" t="n">
        <v>0.0219248120300752</v>
      </c>
      <c r="D61" t="n">
        <v>2.319</v>
      </c>
      <c r="E61" t="n">
        <v>0.0219248120300752</v>
      </c>
      <c r="F61" t="n">
        <v>2.297075187969925</v>
      </c>
      <c r="G61" t="n">
        <v>5</v>
      </c>
      <c r="H61" t="n">
        <v>-8.700000000000001</v>
      </c>
      <c r="I61" t="inlineStr"/>
      <c r="J61" t="inlineStr"/>
    </row>
    <row r="62">
      <c r="A62" s="1" t="inlineStr">
        <is>
          <t>白酒</t>
        </is>
      </c>
      <c r="B62" t="n">
        <v>7.44</v>
      </c>
      <c r="C62" t="n">
        <v>0.683045112781955</v>
      </c>
      <c r="D62" t="n">
        <v>-1.5</v>
      </c>
      <c r="E62" t="n">
        <v>0.683045112781955</v>
      </c>
      <c r="F62" t="n">
        <v>-2.183045112781955</v>
      </c>
      <c r="G62" t="n">
        <v>6</v>
      </c>
      <c r="H62" t="n">
        <v>6.4</v>
      </c>
      <c r="I62" t="inlineStr"/>
      <c r="J62" t="inlineStr"/>
    </row>
    <row r="63">
      <c r="A63" s="1" t="inlineStr">
        <is>
          <t>煤炭开采加工</t>
        </is>
      </c>
      <c r="B63" t="n">
        <v>6.32</v>
      </c>
      <c r="C63" t="n">
        <v>-0.2443533834586466</v>
      </c>
      <c r="D63" t="n">
        <v>1.808</v>
      </c>
      <c r="E63" t="n">
        <v>-0.2443533834586466</v>
      </c>
      <c r="F63" t="n">
        <v>2.052353383458647</v>
      </c>
      <c r="G63" t="n">
        <v>7</v>
      </c>
      <c r="H63" t="n">
        <v>-7.600000000000001</v>
      </c>
      <c r="I63" t="inlineStr"/>
      <c r="J63" t="inlineStr"/>
    </row>
    <row r="64">
      <c r="A64" s="1" t="inlineStr">
        <is>
          <t>港口航运</t>
        </is>
      </c>
      <c r="B64" t="n">
        <v>2.51</v>
      </c>
      <c r="C64" t="n">
        <v>-0.3766466165413535</v>
      </c>
      <c r="D64" t="n">
        <v>1.921</v>
      </c>
      <c r="E64" t="n">
        <v>-0.3766466165413535</v>
      </c>
      <c r="F64" t="n">
        <v>2.297646616541353</v>
      </c>
      <c r="G64" t="n">
        <v>8</v>
      </c>
      <c r="H64" t="n">
        <v>-9.1</v>
      </c>
      <c r="I64" t="inlineStr"/>
      <c r="J64" t="inlineStr"/>
    </row>
    <row r="65">
      <c r="A65" s="1" t="inlineStr">
        <is>
          <t>轨交设备</t>
        </is>
      </c>
      <c r="B65" t="n">
        <v>2.47</v>
      </c>
      <c r="C65" t="n">
        <v>0.08782706766917293</v>
      </c>
      <c r="D65" t="n">
        <v>-0.04399999999999993</v>
      </c>
      <c r="E65" t="n">
        <v>0.08782706766917293</v>
      </c>
      <c r="F65" t="n">
        <v>-0.1318270676691728</v>
      </c>
      <c r="G65" t="n">
        <v>9</v>
      </c>
      <c r="H65" t="n">
        <v>-1.2</v>
      </c>
      <c r="I65" t="inlineStr"/>
      <c r="J65" t="inlineStr"/>
    </row>
    <row r="66">
      <c r="A66" s="1" t="inlineStr">
        <is>
          <t>钢铁</t>
        </is>
      </c>
      <c r="B66" t="n">
        <v>1.76</v>
      </c>
      <c r="C66" t="n">
        <v>0.04948120300751882</v>
      </c>
      <c r="D66" t="n">
        <v>1.244</v>
      </c>
      <c r="E66" t="n">
        <v>0.04948120300751882</v>
      </c>
      <c r="F66" t="n">
        <v>1.194518796992481</v>
      </c>
      <c r="G66" t="n">
        <v>10</v>
      </c>
      <c r="H66" t="n">
        <v>-11.7</v>
      </c>
      <c r="I66" t="inlineStr"/>
      <c r="J66" t="inlineStr"/>
    </row>
    <row r="67">
      <c r="A67" s="1" t="inlineStr">
        <is>
          <t>游戏</t>
        </is>
      </c>
      <c r="B67" t="n">
        <v>1.32</v>
      </c>
      <c r="C67" t="n">
        <v>0.06912781954887218</v>
      </c>
      <c r="D67" t="n">
        <v>-1.422</v>
      </c>
      <c r="E67" t="n">
        <v>0.06912781954887218</v>
      </c>
      <c r="F67" t="n">
        <v>-1.491127819548873</v>
      </c>
      <c r="G67" t="n">
        <v>11</v>
      </c>
      <c r="H67" t="n">
        <v>4.700000000000001</v>
      </c>
      <c r="I67" t="inlineStr"/>
      <c r="J67" t="inlineStr"/>
    </row>
    <row r="68">
      <c r="A68" s="1" t="inlineStr">
        <is>
          <t>中药</t>
        </is>
      </c>
      <c r="B68" t="n">
        <v>1.02</v>
      </c>
      <c r="C68" t="n">
        <v>-0.1042932330827068</v>
      </c>
      <c r="D68" t="n">
        <v>-1.667</v>
      </c>
      <c r="E68" t="n">
        <v>-0.1042932330827068</v>
      </c>
      <c r="F68" t="n">
        <v>-1.562706766917293</v>
      </c>
      <c r="G68" t="n">
        <v>12</v>
      </c>
      <c r="H68" t="n">
        <v>1.5</v>
      </c>
      <c r="I68" t="inlineStr"/>
      <c r="J68" t="inlineStr"/>
    </row>
    <row r="69">
      <c r="A69" s="1" t="inlineStr">
        <is>
          <t>通信服务</t>
        </is>
      </c>
      <c r="B69" t="n">
        <v>0.66</v>
      </c>
      <c r="C69" t="n">
        <v>0.1491278195488722</v>
      </c>
      <c r="D69" t="n">
        <v>-0.254</v>
      </c>
      <c r="E69" t="n">
        <v>0.1491278195488722</v>
      </c>
      <c r="F69" t="n">
        <v>-0.4031278195488722</v>
      </c>
      <c r="G69" t="n">
        <v>13</v>
      </c>
      <c r="H69" t="n">
        <v>-1.6</v>
      </c>
      <c r="I69" t="inlineStr"/>
      <c r="J69" t="inlineStr"/>
    </row>
    <row r="70">
      <c r="A70" s="1" t="inlineStr">
        <is>
          <t>燃气</t>
        </is>
      </c>
      <c r="B70" t="n">
        <v>0.47</v>
      </c>
      <c r="C70" t="n">
        <v>0.03241353383458646</v>
      </c>
      <c r="D70" t="n">
        <v>0.482</v>
      </c>
      <c r="E70" t="n">
        <v>0.03241353383458646</v>
      </c>
      <c r="F70" t="n">
        <v>0.4495864661654136</v>
      </c>
      <c r="G70" t="n">
        <v>14</v>
      </c>
      <c r="H70" t="n">
        <v>-7.9</v>
      </c>
      <c r="I70" t="inlineStr"/>
      <c r="J70" t="inlineStr"/>
    </row>
    <row r="71">
      <c r="A71" s="1" t="inlineStr">
        <is>
          <t>公路铁路运输</t>
        </is>
      </c>
      <c r="B71" t="n">
        <v>0.21</v>
      </c>
      <c r="C71" t="n">
        <v>0.115390977443609</v>
      </c>
      <c r="D71" t="n">
        <v>-0.346</v>
      </c>
      <c r="E71" t="n">
        <v>0.115390977443609</v>
      </c>
      <c r="F71" t="n">
        <v>-0.461390977443609</v>
      </c>
      <c r="G71" t="n">
        <v>15</v>
      </c>
      <c r="H71" t="n">
        <v>-1.2</v>
      </c>
      <c r="I71" t="inlineStr"/>
      <c r="J71" t="inlineStr"/>
    </row>
    <row r="72">
      <c r="A72" s="1" t="inlineStr">
        <is>
          <t>医药商业</t>
        </is>
      </c>
      <c r="B72" t="n">
        <v>-0.19</v>
      </c>
      <c r="C72" t="n">
        <v>-0.080203007518797</v>
      </c>
      <c r="D72" t="n">
        <v>-0.6110000000000002</v>
      </c>
      <c r="E72" t="n">
        <v>-0.080203007518797</v>
      </c>
      <c r="F72" t="n">
        <v>-0.5307969924812033</v>
      </c>
      <c r="G72" t="n">
        <v>16</v>
      </c>
      <c r="H72" t="n">
        <v>2.3</v>
      </c>
      <c r="I72" t="inlineStr"/>
      <c r="J72" t="inlineStr"/>
    </row>
    <row r="73">
      <c r="A73" s="1" t="inlineStr">
        <is>
          <t>教育</t>
        </is>
      </c>
      <c r="B73" t="n">
        <v>-0.41</v>
      </c>
      <c r="C73" t="n">
        <v>-0.1326466165413533</v>
      </c>
      <c r="D73" t="n">
        <v>0.09200000000000003</v>
      </c>
      <c r="E73" t="n">
        <v>-0.1326466165413533</v>
      </c>
      <c r="F73" t="n">
        <v>0.2246466165413533</v>
      </c>
      <c r="G73" t="n">
        <v>17</v>
      </c>
      <c r="H73" t="n">
        <v>-4.7</v>
      </c>
      <c r="I73" t="inlineStr"/>
      <c r="J73" t="inlineStr"/>
    </row>
    <row r="74">
      <c r="A74" s="1" t="inlineStr">
        <is>
          <t>工程机械</t>
        </is>
      </c>
      <c r="B74" t="n">
        <v>-0.53</v>
      </c>
      <c r="C74" t="n">
        <v>0.2114962406015037</v>
      </c>
      <c r="D74" t="n">
        <v>0.02800000000000002</v>
      </c>
      <c r="E74" t="n">
        <v>0.2114962406015037</v>
      </c>
      <c r="F74" t="n">
        <v>-0.1834962406015037</v>
      </c>
      <c r="G74" t="n">
        <v>18</v>
      </c>
      <c r="H74" t="n">
        <v>-7.2</v>
      </c>
      <c r="I74" t="inlineStr"/>
      <c r="J74" t="inlineStr"/>
    </row>
    <row r="75">
      <c r="A75" s="1" t="inlineStr">
        <is>
          <t>厨卫电器</t>
        </is>
      </c>
      <c r="B75" t="n">
        <v>-0.54</v>
      </c>
      <c r="C75" t="n">
        <v>-0.005796992481203005</v>
      </c>
      <c r="D75" t="n">
        <v>-0.09500000000000001</v>
      </c>
      <c r="E75" t="n">
        <v>-0.005796992481203005</v>
      </c>
      <c r="F75" t="n">
        <v>-0.08920300751879701</v>
      </c>
      <c r="G75" t="n">
        <v>19</v>
      </c>
      <c r="H75" t="n">
        <v>-3.3</v>
      </c>
      <c r="I75" t="inlineStr"/>
      <c r="J75" t="inlineStr"/>
    </row>
    <row r="76">
      <c r="A76" s="1" t="inlineStr">
        <is>
          <t>小家电</t>
        </is>
      </c>
      <c r="B76" t="n">
        <v>-0.61</v>
      </c>
      <c r="C76" t="n">
        <v>-0.103593984962406</v>
      </c>
      <c r="D76" t="n">
        <v>1.295</v>
      </c>
      <c r="E76" t="n">
        <v>-0.103593984962406</v>
      </c>
      <c r="F76" t="n">
        <v>1.398593984962406</v>
      </c>
      <c r="G76" t="n">
        <v>20</v>
      </c>
      <c r="H76" t="n">
        <v>-11.7</v>
      </c>
      <c r="I76" t="inlineStr"/>
      <c r="J76" t="inlineStr"/>
    </row>
    <row r="77">
      <c r="A77" s="1" t="inlineStr">
        <is>
          <t>汽车服务及其他</t>
        </is>
      </c>
      <c r="B77" t="n">
        <v>-0.86</v>
      </c>
      <c r="C77" t="n">
        <v>-0.07624060150375943</v>
      </c>
      <c r="D77" t="n">
        <v>-0.16</v>
      </c>
      <c r="E77" t="n">
        <v>-0.07624060150375943</v>
      </c>
      <c r="F77" t="n">
        <v>-0.0837593984962406</v>
      </c>
      <c r="G77" t="n">
        <v>21</v>
      </c>
      <c r="H77" t="n">
        <v>-2.4</v>
      </c>
      <c r="I77" t="inlineStr"/>
      <c r="J77" t="inlineStr"/>
    </row>
    <row r="78">
      <c r="A78" s="1" t="inlineStr">
        <is>
          <t>环保设备</t>
        </is>
      </c>
      <c r="B78" t="n">
        <v>-1.25</v>
      </c>
      <c r="C78" t="n">
        <v>-0.006421052631578948</v>
      </c>
      <c r="D78" t="n">
        <v>-0.002000000000000002</v>
      </c>
      <c r="E78" t="n">
        <v>-0.006421052631578948</v>
      </c>
      <c r="F78" t="n">
        <v>0.004421052631578946</v>
      </c>
      <c r="G78" t="n">
        <v>22</v>
      </c>
      <c r="H78" t="n">
        <v>-4.7</v>
      </c>
      <c r="I78" t="inlineStr"/>
      <c r="J78" t="inlineStr"/>
    </row>
    <row r="79">
      <c r="A79" s="1" t="inlineStr">
        <is>
          <t>其他电源设备</t>
        </is>
      </c>
      <c r="B79" t="n">
        <v>-1.26</v>
      </c>
      <c r="C79" t="n">
        <v>0.3558421052631579</v>
      </c>
      <c r="D79" t="n">
        <v>0.9800000000000001</v>
      </c>
      <c r="E79" t="n">
        <v>0.3558421052631579</v>
      </c>
      <c r="F79" t="n">
        <v>0.6241578947368422</v>
      </c>
      <c r="G79" t="n">
        <v>23</v>
      </c>
      <c r="H79" t="n">
        <v>-7.9</v>
      </c>
      <c r="I79" t="inlineStr"/>
      <c r="J79" t="inlineStr"/>
    </row>
    <row r="80">
      <c r="A80" s="1" t="inlineStr">
        <is>
          <t>美容护理</t>
        </is>
      </c>
      <c r="B80" t="n">
        <v>-1.34</v>
      </c>
      <c r="C80" t="n">
        <v>-0.03629323308270677</v>
      </c>
      <c r="D80" t="n">
        <v>-0.04300000000000002</v>
      </c>
      <c r="E80" t="n">
        <v>-0.03629323308270677</v>
      </c>
      <c r="F80" t="n">
        <v>-0.006706766917293244</v>
      </c>
      <c r="G80" t="n">
        <v>24</v>
      </c>
      <c r="H80" t="n">
        <v>-4.2</v>
      </c>
      <c r="I80" t="inlineStr"/>
      <c r="J80" t="inlineStr"/>
    </row>
    <row r="81">
      <c r="A81" s="1" t="inlineStr">
        <is>
          <t>贸易</t>
        </is>
      </c>
      <c r="B81" t="n">
        <v>-1.46</v>
      </c>
      <c r="C81" t="n">
        <v>-0.01524812030075188</v>
      </c>
      <c r="D81" t="n">
        <v>-0.484</v>
      </c>
      <c r="E81" t="n">
        <v>-0.01524812030075188</v>
      </c>
      <c r="F81" t="n">
        <v>-0.4687518796992481</v>
      </c>
      <c r="G81" t="n">
        <v>25</v>
      </c>
      <c r="H81" t="n">
        <v>0.7000000000000001</v>
      </c>
      <c r="I81" t="inlineStr"/>
      <c r="J81" t="inlineStr"/>
    </row>
    <row r="82">
      <c r="A82" s="1" t="inlineStr">
        <is>
          <t>养殖业</t>
        </is>
      </c>
      <c r="B82" t="n">
        <v>-1.46</v>
      </c>
      <c r="C82" t="n">
        <v>0.0327293233082707</v>
      </c>
      <c r="D82" t="n">
        <v>-0.6150000000000001</v>
      </c>
      <c r="E82" t="n">
        <v>0.0327293233082707</v>
      </c>
      <c r="F82" t="n">
        <v>-0.6477293233082708</v>
      </c>
      <c r="G82" t="n">
        <v>25</v>
      </c>
      <c r="H82" t="n">
        <v>2.3</v>
      </c>
      <c r="I82" t="inlineStr"/>
      <c r="J82" t="inlineStr"/>
    </row>
    <row r="83">
      <c r="A83" s="1" t="inlineStr">
        <is>
          <t>橡胶制品</t>
        </is>
      </c>
      <c r="B83" t="n">
        <v>-1.5</v>
      </c>
      <c r="C83" t="n">
        <v>0.05239849624060151</v>
      </c>
      <c r="D83" t="n">
        <v>-0.224</v>
      </c>
      <c r="E83" t="n">
        <v>0.05239849624060151</v>
      </c>
      <c r="F83" t="n">
        <v>-0.2763984962406015</v>
      </c>
      <c r="G83" t="n">
        <v>27</v>
      </c>
      <c r="H83" t="n">
        <v>-2.2</v>
      </c>
      <c r="I83" t="inlineStr"/>
      <c r="J83" t="inlineStr"/>
    </row>
    <row r="84">
      <c r="A84" s="1" t="inlineStr">
        <is>
          <t>多元金融</t>
        </is>
      </c>
      <c r="B84" t="n">
        <v>-1.53</v>
      </c>
      <c r="C84" t="n">
        <v>0.002353383458646621</v>
      </c>
      <c r="D84" t="n">
        <v>-0.489</v>
      </c>
      <c r="E84" t="n">
        <v>0.002353383458646621</v>
      </c>
      <c r="F84" t="n">
        <v>-0.4913533834586466</v>
      </c>
      <c r="G84" t="n">
        <v>28</v>
      </c>
      <c r="H84" t="n">
        <v>1.7</v>
      </c>
      <c r="I84" t="inlineStr"/>
      <c r="J84" t="inlineStr"/>
    </row>
    <row r="85">
      <c r="A85" s="1" t="inlineStr">
        <is>
          <t>造纸</t>
        </is>
      </c>
      <c r="B85" t="n">
        <v>-1.56</v>
      </c>
      <c r="C85" t="n">
        <v>-0.004045112781954887</v>
      </c>
      <c r="D85" t="n">
        <v>-0.203</v>
      </c>
      <c r="E85" t="n">
        <v>-0.004045112781954887</v>
      </c>
      <c r="F85" t="n">
        <v>-0.1989548872180451</v>
      </c>
      <c r="G85" t="n">
        <v>29</v>
      </c>
      <c r="H85" t="n">
        <v>-2</v>
      </c>
      <c r="I85" t="inlineStr"/>
      <c r="J85" t="inlineStr"/>
    </row>
    <row r="86">
      <c r="A86" s="1" t="inlineStr">
        <is>
          <t>机场航运</t>
        </is>
      </c>
      <c r="B86" t="n">
        <v>-1.6</v>
      </c>
      <c r="C86" t="n">
        <v>0.120796992481203</v>
      </c>
      <c r="D86" t="n">
        <v>-0.458</v>
      </c>
      <c r="E86" t="n">
        <v>0.120796992481203</v>
      </c>
      <c r="F86" t="n">
        <v>-0.578796992481203</v>
      </c>
      <c r="G86" t="n">
        <v>30</v>
      </c>
      <c r="H86" t="n">
        <v>1.5</v>
      </c>
      <c r="I86" t="inlineStr"/>
      <c r="J86" t="inlineStr"/>
    </row>
    <row r="87">
      <c r="A87" s="1" t="inlineStr">
        <is>
          <t>非金属材料</t>
        </is>
      </c>
      <c r="B87" t="n">
        <v>-1.61</v>
      </c>
      <c r="C87" t="n">
        <v>0.2267142857142857</v>
      </c>
      <c r="D87" t="n">
        <v>0.167</v>
      </c>
      <c r="E87" t="n">
        <v>0.2267142857142857</v>
      </c>
      <c r="F87" t="n">
        <v>-0.05971428571428572</v>
      </c>
      <c r="G87" t="n">
        <v>31</v>
      </c>
      <c r="H87" t="n">
        <v>-3.1</v>
      </c>
      <c r="I87" t="inlineStr"/>
      <c r="J87" t="inlineStr"/>
    </row>
    <row r="88">
      <c r="A88" s="1" t="inlineStr">
        <is>
          <t>食品加工制造</t>
        </is>
      </c>
      <c r="B88" t="n">
        <v>-1.75</v>
      </c>
      <c r="C88" t="n">
        <v>0.1876165413533835</v>
      </c>
      <c r="D88" t="n">
        <v>-0.339</v>
      </c>
      <c r="E88" t="n">
        <v>0.1876165413533835</v>
      </c>
      <c r="F88" t="n">
        <v>-0.5266165413533835</v>
      </c>
      <c r="G88" t="n">
        <v>32</v>
      </c>
      <c r="H88" t="n">
        <v>0.6000000000000001</v>
      </c>
      <c r="I88" t="inlineStr"/>
      <c r="J88" t="inlineStr"/>
    </row>
    <row r="89">
      <c r="A89" s="1" t="inlineStr">
        <is>
          <t>物流</t>
        </is>
      </c>
      <c r="B89" t="n">
        <v>-1.8</v>
      </c>
      <c r="C89" t="n">
        <v>-0.09366165413533835</v>
      </c>
      <c r="D89" t="n">
        <v>-0.593</v>
      </c>
      <c r="E89" t="n">
        <v>-0.09366165413533835</v>
      </c>
      <c r="F89" t="n">
        <v>-0.4993383458646616</v>
      </c>
      <c r="G89" t="n">
        <v>33</v>
      </c>
      <c r="H89" t="n">
        <v>2.6</v>
      </c>
      <c r="I89" t="inlineStr"/>
      <c r="J89" t="inlineStr"/>
    </row>
    <row r="90">
      <c r="A90" s="1" t="inlineStr">
        <is>
          <t>纺织制造</t>
        </is>
      </c>
      <c r="B90" t="n">
        <v>-1.87</v>
      </c>
      <c r="C90" t="n">
        <v>0.06980451127819548</v>
      </c>
      <c r="D90" t="n">
        <v>-0.3220000000000001</v>
      </c>
      <c r="E90" t="n">
        <v>0.06980451127819548</v>
      </c>
      <c r="F90" t="n">
        <v>-0.3918045112781955</v>
      </c>
      <c r="G90" t="n">
        <v>34</v>
      </c>
      <c r="H90" t="n">
        <v>-0.5</v>
      </c>
      <c r="I90" t="inlineStr"/>
      <c r="J90" t="inlineStr"/>
    </row>
    <row r="91">
      <c r="A91" s="1" t="inlineStr">
        <is>
          <t>其他社会服务</t>
        </is>
      </c>
      <c r="B91" t="n">
        <v>-1.88</v>
      </c>
      <c r="C91" t="n">
        <v>-0.04523308270676691</v>
      </c>
      <c r="D91" t="n">
        <v>-0.35</v>
      </c>
      <c r="E91" t="n">
        <v>-0.04523308270676691</v>
      </c>
      <c r="F91" t="n">
        <v>-0.3047669172932331</v>
      </c>
      <c r="G91" t="n">
        <v>35</v>
      </c>
      <c r="H91" t="n">
        <v>0.9</v>
      </c>
      <c r="I91" t="inlineStr"/>
      <c r="J91" t="inlineStr"/>
    </row>
    <row r="92">
      <c r="A92" s="1" t="inlineStr">
        <is>
          <t>黑色家电</t>
        </is>
      </c>
      <c r="B92" t="n">
        <v>-1.92</v>
      </c>
      <c r="C92" t="n">
        <v>-0.02157142857142857</v>
      </c>
      <c r="D92" t="n">
        <v>-0.173</v>
      </c>
      <c r="E92" t="n">
        <v>-0.02157142857142857</v>
      </c>
      <c r="F92" t="n">
        <v>-0.1514285714285714</v>
      </c>
      <c r="G92" t="n">
        <v>36</v>
      </c>
      <c r="H92" t="n">
        <v>-1.5</v>
      </c>
      <c r="I92" t="inlineStr"/>
      <c r="J92" t="inlineStr"/>
    </row>
    <row r="93">
      <c r="A93" s="1" t="inlineStr">
        <is>
          <t>服装家纺</t>
        </is>
      </c>
      <c r="B93" t="n">
        <v>-1.96</v>
      </c>
      <c r="C93" t="n">
        <v>0.1137218045112782</v>
      </c>
      <c r="D93" t="n">
        <v>-0.9470000000000001</v>
      </c>
      <c r="E93" t="n">
        <v>0.1137218045112782</v>
      </c>
      <c r="F93" t="n">
        <v>-1.060721804511278</v>
      </c>
      <c r="G93" t="n">
        <v>37</v>
      </c>
      <c r="H93" t="n">
        <v>3.1</v>
      </c>
      <c r="I93" t="inlineStr"/>
      <c r="J93" t="inlineStr"/>
    </row>
    <row r="94">
      <c r="A94" s="1" t="inlineStr">
        <is>
          <t>旅游及酒店</t>
        </is>
      </c>
      <c r="B94" t="n">
        <v>-2.18</v>
      </c>
      <c r="C94" t="n">
        <v>0.01185714285714286</v>
      </c>
      <c r="D94" t="n">
        <v>0.04799999999999996</v>
      </c>
      <c r="E94" t="n">
        <v>0.01185714285714286</v>
      </c>
      <c r="F94" t="n">
        <v>0.0361428571428571</v>
      </c>
      <c r="G94" t="n">
        <v>38</v>
      </c>
      <c r="H94" t="n">
        <v>-3.6</v>
      </c>
      <c r="I94" t="inlineStr"/>
      <c r="J94" t="inlineStr"/>
    </row>
    <row r="95">
      <c r="A95" s="1" t="inlineStr">
        <is>
          <t>家居用品</t>
        </is>
      </c>
      <c r="B95" t="n">
        <v>-2.43</v>
      </c>
      <c r="C95" t="n">
        <v>0.03656390977443611</v>
      </c>
      <c r="D95" t="n">
        <v>-0.04800000000000004</v>
      </c>
      <c r="E95" t="n">
        <v>0.03656390977443611</v>
      </c>
      <c r="F95" t="n">
        <v>-0.08456390977443615</v>
      </c>
      <c r="G95" t="n">
        <v>39</v>
      </c>
      <c r="H95" t="n">
        <v>-4</v>
      </c>
      <c r="I95" t="inlineStr"/>
      <c r="J95" t="inlineStr"/>
    </row>
    <row r="96">
      <c r="A96" s="1" t="inlineStr">
        <is>
          <t>金属新材料</t>
        </is>
      </c>
      <c r="B96" t="n">
        <v>-2.44</v>
      </c>
      <c r="C96" t="n">
        <v>-0.05671428571428572</v>
      </c>
      <c r="D96" t="n">
        <v>0.094</v>
      </c>
      <c r="E96" t="n">
        <v>-0.05671428571428572</v>
      </c>
      <c r="F96" t="n">
        <v>0.1507142857142857</v>
      </c>
      <c r="G96" t="n">
        <v>40</v>
      </c>
      <c r="H96" t="n">
        <v>-3.5</v>
      </c>
      <c r="I96" t="inlineStr"/>
      <c r="J96" t="inlineStr"/>
    </row>
    <row r="97">
      <c r="A97" s="1" t="inlineStr">
        <is>
          <t>电机</t>
        </is>
      </c>
      <c r="B97" t="n">
        <v>-2.5</v>
      </c>
      <c r="C97" t="n">
        <v>-0.08574436090225564</v>
      </c>
      <c r="D97" t="n">
        <v>-0.371</v>
      </c>
      <c r="E97" t="n">
        <v>-0.08574436090225564</v>
      </c>
      <c r="F97" t="n">
        <v>-0.2852556390977444</v>
      </c>
      <c r="G97" t="n">
        <v>41</v>
      </c>
      <c r="H97" t="n">
        <v>0.3</v>
      </c>
      <c r="I97" t="inlineStr"/>
      <c r="J97" t="inlineStr"/>
    </row>
    <row r="98">
      <c r="A98" s="1" t="inlineStr">
        <is>
          <t>白色家电</t>
        </is>
      </c>
      <c r="B98" t="n">
        <v>-2.57</v>
      </c>
      <c r="C98" t="n">
        <v>0.3115939849624061</v>
      </c>
      <c r="D98" t="n">
        <v>-1.565</v>
      </c>
      <c r="E98" t="n">
        <v>0.3115939849624061</v>
      </c>
      <c r="F98" t="n">
        <v>-1.876593984962406</v>
      </c>
      <c r="G98" t="n">
        <v>42</v>
      </c>
      <c r="H98" t="n">
        <v>6.4</v>
      </c>
      <c r="I98" t="inlineStr"/>
      <c r="J98" t="inlineStr"/>
    </row>
    <row r="99">
      <c r="A99" s="1" t="inlineStr">
        <is>
          <t>军工电子</t>
        </is>
      </c>
      <c r="B99" t="n">
        <v>-2.61</v>
      </c>
      <c r="C99" t="n">
        <v>-0.01379699248120297</v>
      </c>
      <c r="D99" t="n">
        <v>1.952</v>
      </c>
      <c r="E99" t="n">
        <v>-0.01379699248120297</v>
      </c>
      <c r="F99" t="n">
        <v>1.965796992481203</v>
      </c>
      <c r="G99" t="n">
        <v>43</v>
      </c>
      <c r="H99" t="n">
        <v>-10.8</v>
      </c>
      <c r="I99" t="inlineStr"/>
      <c r="J99" t="inlineStr"/>
    </row>
    <row r="100">
      <c r="A100" s="1" t="inlineStr">
        <is>
          <t>饮料制造</t>
        </is>
      </c>
      <c r="B100" t="n">
        <v>-2.73</v>
      </c>
      <c r="C100" t="n">
        <v>-0.0965639097744361</v>
      </c>
      <c r="D100" t="n">
        <v>-1.445</v>
      </c>
      <c r="E100" t="n">
        <v>-0.0965639097744361</v>
      </c>
      <c r="F100" t="n">
        <v>-1.348436090225564</v>
      </c>
      <c r="G100" t="n">
        <v>44</v>
      </c>
      <c r="H100" t="n">
        <v>7.9</v>
      </c>
      <c r="I100" t="inlineStr"/>
      <c r="J100" t="inlineStr"/>
    </row>
    <row r="101">
      <c r="A101" s="1" t="inlineStr">
        <is>
          <t>医疗器械</t>
        </is>
      </c>
      <c r="B101" t="n">
        <v>-2.81</v>
      </c>
      <c r="C101" t="n">
        <v>-0.1219849624060151</v>
      </c>
      <c r="D101" t="n">
        <v>-1.408</v>
      </c>
      <c r="E101" t="n">
        <v>-0.1219849624060151</v>
      </c>
      <c r="F101" t="n">
        <v>-1.286015037593985</v>
      </c>
      <c r="G101" t="n">
        <v>45</v>
      </c>
      <c r="H101" t="n">
        <v>9.500000000000002</v>
      </c>
      <c r="I101" t="inlineStr"/>
      <c r="J101" t="inlineStr"/>
    </row>
    <row r="102">
      <c r="A102" s="1" t="inlineStr">
        <is>
          <t>综合</t>
        </is>
      </c>
      <c r="B102" t="n">
        <v>-3</v>
      </c>
      <c r="C102" t="n">
        <v>0.07679699248120304</v>
      </c>
      <c r="D102" t="n">
        <v>-0.199</v>
      </c>
      <c r="E102" t="n">
        <v>0.07679699248120304</v>
      </c>
      <c r="F102" t="n">
        <v>-0.275796992481203</v>
      </c>
      <c r="G102" t="n">
        <v>46</v>
      </c>
      <c r="H102" t="n">
        <v>-1.4</v>
      </c>
      <c r="I102" t="inlineStr"/>
      <c r="J102" t="inlineStr"/>
    </row>
    <row r="103">
      <c r="A103" s="1" t="inlineStr">
        <is>
          <t>建筑装饰</t>
        </is>
      </c>
      <c r="B103" t="n">
        <v>-3.35</v>
      </c>
      <c r="C103" t="n">
        <v>0.3124736842105262</v>
      </c>
      <c r="D103" t="n">
        <v>-0.463</v>
      </c>
      <c r="E103" t="n">
        <v>0.3124736842105262</v>
      </c>
      <c r="F103" t="n">
        <v>-0.7754736842105262</v>
      </c>
      <c r="G103" t="n">
        <v>47</v>
      </c>
      <c r="H103" t="n">
        <v>0</v>
      </c>
      <c r="I103" t="inlineStr"/>
      <c r="J103" t="inlineStr"/>
    </row>
    <row r="104">
      <c r="A104" s="1" t="inlineStr">
        <is>
          <t>包装印刷</t>
        </is>
      </c>
      <c r="B104" t="n">
        <v>-3.56</v>
      </c>
      <c r="C104" t="n">
        <v>-0.05776691729323309</v>
      </c>
      <c r="D104" t="n">
        <v>-0.298</v>
      </c>
      <c r="E104" t="n">
        <v>-0.05776691729323309</v>
      </c>
      <c r="F104" t="n">
        <v>-0.2402330827067669</v>
      </c>
      <c r="G104" t="n">
        <v>48</v>
      </c>
      <c r="H104" t="n">
        <v>-0.4</v>
      </c>
      <c r="I104" t="inlineStr"/>
      <c r="J104" t="inlineStr"/>
    </row>
    <row r="105">
      <c r="A105" s="1" t="inlineStr">
        <is>
          <t>化学纤维</t>
        </is>
      </c>
      <c r="B105" t="n">
        <v>-3.74</v>
      </c>
      <c r="C105" t="n">
        <v>-0.109218045112782</v>
      </c>
      <c r="D105" t="n">
        <v>-0.7790000000000001</v>
      </c>
      <c r="E105" t="n">
        <v>-0.109218045112782</v>
      </c>
      <c r="F105" t="n">
        <v>-0.6697819548872181</v>
      </c>
      <c r="G105" t="n">
        <v>49</v>
      </c>
      <c r="H105" t="n">
        <v>5.300000000000001</v>
      </c>
      <c r="I105" t="inlineStr"/>
      <c r="J105" t="inlineStr"/>
    </row>
    <row r="106">
      <c r="A106" s="1" t="inlineStr">
        <is>
          <t>化学原料</t>
        </is>
      </c>
      <c r="B106" t="n">
        <v>-4.62</v>
      </c>
      <c r="C106" t="n">
        <v>0.06527067669172934</v>
      </c>
      <c r="D106" t="n">
        <v>0.4839999999999999</v>
      </c>
      <c r="E106" t="n">
        <v>0.06527067669172934</v>
      </c>
      <c r="F106" t="n">
        <v>0.4187293233082706</v>
      </c>
      <c r="G106" t="n">
        <v>50</v>
      </c>
      <c r="H106" t="n">
        <v>-4.4</v>
      </c>
      <c r="I106" t="inlineStr"/>
      <c r="J106" t="inlineStr"/>
    </row>
    <row r="107">
      <c r="A107" s="1" t="inlineStr">
        <is>
          <t>农产品加工</t>
        </is>
      </c>
      <c r="B107" t="n">
        <v>-4.83</v>
      </c>
      <c r="C107" t="n">
        <v>0.06985714285714283</v>
      </c>
      <c r="D107" t="n">
        <v>-0.3950000000000001</v>
      </c>
      <c r="E107" t="n">
        <v>0.06985714285714283</v>
      </c>
      <c r="F107" t="n">
        <v>-0.464857142857143</v>
      </c>
      <c r="G107" t="n">
        <v>51</v>
      </c>
      <c r="H107" t="n">
        <v>1.6</v>
      </c>
      <c r="I107" t="inlineStr"/>
      <c r="J107" t="inlineStr"/>
    </row>
    <row r="108">
      <c r="A108" s="1" t="inlineStr">
        <is>
          <t>元件</t>
        </is>
      </c>
      <c r="B108" t="n">
        <v>-4.93</v>
      </c>
      <c r="C108" t="n">
        <v>4.365323308270677</v>
      </c>
      <c r="D108" t="n">
        <v>11.663</v>
      </c>
      <c r="E108" t="n">
        <v>4.365323308270677</v>
      </c>
      <c r="F108" t="n">
        <v>7.297676691729323</v>
      </c>
      <c r="G108" t="n">
        <v>52</v>
      </c>
      <c r="H108" t="n">
        <v>-16</v>
      </c>
      <c r="I108" t="inlineStr"/>
      <c r="J108" t="inlineStr"/>
    </row>
    <row r="109">
      <c r="A109" s="1" t="inlineStr">
        <is>
          <t>银行</t>
        </is>
      </c>
      <c r="B109" t="n">
        <v>-4.98</v>
      </c>
      <c r="C109" t="n">
        <v>-0.4458947368421053</v>
      </c>
      <c r="D109" t="n">
        <v>-5.61</v>
      </c>
      <c r="E109" t="n">
        <v>-0.4458947368421053</v>
      </c>
      <c r="F109" t="n">
        <v>-5.164105263157895</v>
      </c>
      <c r="G109" t="n">
        <v>53</v>
      </c>
      <c r="H109" t="n">
        <v>1.9</v>
      </c>
      <c r="I109" t="inlineStr"/>
      <c r="J109" t="inlineStr"/>
    </row>
    <row r="110">
      <c r="A110" s="1" t="inlineStr">
        <is>
          <t>军工装备</t>
        </is>
      </c>
      <c r="B110" t="n">
        <v>-5.06</v>
      </c>
      <c r="C110" t="n">
        <v>0.07084210526315801</v>
      </c>
      <c r="D110" t="n">
        <v>7.541000000000003</v>
      </c>
      <c r="E110" t="n">
        <v>0.07084210526315801</v>
      </c>
      <c r="F110" t="n">
        <v>7.470157894736845</v>
      </c>
      <c r="G110" t="n">
        <v>54</v>
      </c>
      <c r="H110" t="n">
        <v>-14.8</v>
      </c>
      <c r="I110" t="inlineStr"/>
      <c r="J110" t="inlineStr"/>
    </row>
    <row r="111">
      <c r="A111" s="1" t="inlineStr">
        <is>
          <t>证券</t>
        </is>
      </c>
      <c r="B111" t="n">
        <v>-5.1</v>
      </c>
      <c r="C111" t="n">
        <v>0.3551127819548872</v>
      </c>
      <c r="D111" t="n">
        <v>-6.591</v>
      </c>
      <c r="E111" t="n">
        <v>0.3551127819548872</v>
      </c>
      <c r="F111" t="n">
        <v>-6.946112781954888</v>
      </c>
      <c r="G111" t="n">
        <v>55</v>
      </c>
      <c r="H111" t="n">
        <v>14.7</v>
      </c>
      <c r="I111" t="inlineStr"/>
      <c r="J111" t="inlineStr"/>
    </row>
    <row r="112">
      <c r="A112" s="1" t="inlineStr">
        <is>
          <t>能源金属</t>
        </is>
      </c>
      <c r="B112" t="n">
        <v>-5.87</v>
      </c>
      <c r="C112" t="n">
        <v>0.2582631578947369</v>
      </c>
      <c r="D112" t="n">
        <v>-0.5150000000000001</v>
      </c>
      <c r="E112" t="n">
        <v>0.2582631578947369</v>
      </c>
      <c r="F112" t="n">
        <v>-0.773263157894737</v>
      </c>
      <c r="G112" t="n">
        <v>56</v>
      </c>
      <c r="H112" t="n">
        <v>4.5</v>
      </c>
      <c r="I112" t="inlineStr"/>
      <c r="J112" t="inlineStr"/>
    </row>
    <row r="113">
      <c r="A113" s="1" t="inlineStr">
        <is>
          <t>其他电子</t>
        </is>
      </c>
      <c r="B113" t="n">
        <v>-6.08</v>
      </c>
      <c r="C113" t="n">
        <v>0.5130451127819549</v>
      </c>
      <c r="D113" t="n">
        <v>0.1409999999999999</v>
      </c>
      <c r="E113" t="n">
        <v>0.5130451127819549</v>
      </c>
      <c r="F113" t="n">
        <v>-0.372045112781955</v>
      </c>
      <c r="G113" t="n">
        <v>57</v>
      </c>
      <c r="H113" t="n">
        <v>-4.5</v>
      </c>
      <c r="I113" t="inlineStr"/>
      <c r="J113" t="inlineStr"/>
    </row>
    <row r="114">
      <c r="A114" s="1" t="inlineStr">
        <is>
          <t>农化制品</t>
        </is>
      </c>
      <c r="B114" t="n">
        <v>-6.18</v>
      </c>
      <c r="C114" t="n">
        <v>-0.1247593984962407</v>
      </c>
      <c r="D114" t="n">
        <v>-1.183</v>
      </c>
      <c r="E114" t="n">
        <v>-0.1247593984962407</v>
      </c>
      <c r="F114" t="n">
        <v>-1.05824060150376</v>
      </c>
      <c r="G114" t="n">
        <v>58</v>
      </c>
      <c r="H114" t="n">
        <v>7.800000000000001</v>
      </c>
      <c r="I114" t="inlineStr"/>
      <c r="J114" t="inlineStr"/>
    </row>
    <row r="115">
      <c r="A115" s="1" t="inlineStr">
        <is>
          <t>生物制品</t>
        </is>
      </c>
      <c r="B115" t="n">
        <v>-6.63</v>
      </c>
      <c r="C115" t="n">
        <v>-0.3134962406015037</v>
      </c>
      <c r="D115" t="n">
        <v>-1.34</v>
      </c>
      <c r="E115" t="n">
        <v>-0.3134962406015037</v>
      </c>
      <c r="F115" t="n">
        <v>-1.026503759398496</v>
      </c>
      <c r="G115" t="n">
        <v>59</v>
      </c>
      <c r="H115" t="n">
        <v>7</v>
      </c>
      <c r="I115" t="inlineStr"/>
      <c r="J115" t="inlineStr"/>
    </row>
    <row r="116">
      <c r="A116" s="1" t="inlineStr">
        <is>
          <t>自动化设备</t>
        </is>
      </c>
      <c r="B116" t="n">
        <v>-6.63</v>
      </c>
      <c r="C116" t="n">
        <v>1.012105263157895</v>
      </c>
      <c r="D116" t="n">
        <v>0.7540000000000003</v>
      </c>
      <c r="E116" t="n">
        <v>1.012105263157895</v>
      </c>
      <c r="F116" t="n">
        <v>-0.2581052631578945</v>
      </c>
      <c r="G116" t="n">
        <v>59</v>
      </c>
      <c r="H116" t="n">
        <v>-6.200000000000002</v>
      </c>
      <c r="I116" t="inlineStr"/>
      <c r="J116" t="inlineStr"/>
    </row>
    <row r="117">
      <c r="A117" s="1" t="inlineStr">
        <is>
          <t>塑料制品</t>
        </is>
      </c>
      <c r="B117" t="n">
        <v>-6.7</v>
      </c>
      <c r="C117" t="n">
        <v>0.07851879699248122</v>
      </c>
      <c r="D117" t="n">
        <v>0.9119999999999998</v>
      </c>
      <c r="E117" t="n">
        <v>0.07851879699248122</v>
      </c>
      <c r="F117" t="n">
        <v>0.8334812030075186</v>
      </c>
      <c r="G117" t="n">
        <v>61</v>
      </c>
      <c r="H117" t="n">
        <v>-5.9</v>
      </c>
      <c r="I117" t="inlineStr"/>
      <c r="J117" t="inlineStr"/>
    </row>
    <row r="118">
      <c r="A118" s="1" t="inlineStr">
        <is>
          <t>互联网电商</t>
        </is>
      </c>
      <c r="B118" t="n">
        <v>-7.04</v>
      </c>
      <c r="C118" t="n">
        <v>-0.3716315789473684</v>
      </c>
      <c r="D118" t="n">
        <v>-0.6640000000000001</v>
      </c>
      <c r="E118" t="n">
        <v>-0.3716315789473684</v>
      </c>
      <c r="F118" t="n">
        <v>-0.2923684210526317</v>
      </c>
      <c r="G118" t="n">
        <v>62</v>
      </c>
      <c r="H118" t="n">
        <v>0.5</v>
      </c>
      <c r="I118" t="inlineStr"/>
      <c r="J118" t="inlineStr"/>
    </row>
    <row r="119">
      <c r="A119" s="1" t="inlineStr">
        <is>
          <t>软件开发</t>
        </is>
      </c>
      <c r="B119" t="n">
        <v>-7.12</v>
      </c>
      <c r="C119" t="n">
        <v>0.3676766917293233</v>
      </c>
      <c r="D119" t="n">
        <v>-6.067</v>
      </c>
      <c r="E119" t="n">
        <v>0.3676766917293233</v>
      </c>
      <c r="F119" t="n">
        <v>-6.434676691729323</v>
      </c>
      <c r="G119" t="n">
        <v>63</v>
      </c>
      <c r="H119" t="n">
        <v>13.6</v>
      </c>
      <c r="I119" t="inlineStr"/>
      <c r="J119" t="inlineStr"/>
    </row>
    <row r="120">
      <c r="A120" s="1" t="inlineStr">
        <is>
          <t>电子化学品</t>
        </is>
      </c>
      <c r="B120" t="n">
        <v>-7.18</v>
      </c>
      <c r="C120" t="n">
        <v>0.94496992481203</v>
      </c>
      <c r="D120" t="n">
        <v>1.925</v>
      </c>
      <c r="E120" t="n">
        <v>0.94496992481203</v>
      </c>
      <c r="F120" t="n">
        <v>0.98003007518797</v>
      </c>
      <c r="G120" t="n">
        <v>64</v>
      </c>
      <c r="H120" t="n">
        <v>-8.400000000000002</v>
      </c>
      <c r="I120" t="inlineStr"/>
      <c r="J120" t="inlineStr"/>
    </row>
    <row r="121">
      <c r="A121" s="1" t="inlineStr">
        <is>
          <t>计算机设备</t>
        </is>
      </c>
      <c r="B121" t="n">
        <v>-7.72</v>
      </c>
      <c r="C121" t="n">
        <v>0.3845263157894737</v>
      </c>
      <c r="D121" t="n">
        <v>-1.273</v>
      </c>
      <c r="E121" t="n">
        <v>0.3845263157894737</v>
      </c>
      <c r="F121" t="n">
        <v>-1.657526315789474</v>
      </c>
      <c r="G121" t="n">
        <v>65</v>
      </c>
      <c r="H121" t="n">
        <v>4.7</v>
      </c>
      <c r="I121" t="inlineStr"/>
      <c r="J121" t="inlineStr"/>
    </row>
    <row r="122">
      <c r="A122" s="1" t="inlineStr">
        <is>
          <t>环境治理</t>
        </is>
      </c>
      <c r="B122" t="n">
        <v>-8.199999999999999</v>
      </c>
      <c r="C122" t="n">
        <v>-0.1116616541353383</v>
      </c>
      <c r="D122" t="n">
        <v>-0.9969999999999999</v>
      </c>
      <c r="E122" t="n">
        <v>-0.1116616541353383</v>
      </c>
      <c r="F122" t="n">
        <v>-0.8853383458646615</v>
      </c>
      <c r="G122" t="n">
        <v>66</v>
      </c>
      <c r="H122" t="n">
        <v>3.7</v>
      </c>
      <c r="I122" t="inlineStr"/>
      <c r="J122" t="inlineStr"/>
    </row>
    <row r="123">
      <c r="A123" s="1" t="inlineStr">
        <is>
          <t>贵金属</t>
        </is>
      </c>
      <c r="B123" t="n">
        <v>-8.470000000000001</v>
      </c>
      <c r="C123" t="n">
        <v>1.758255639097744</v>
      </c>
      <c r="D123" t="n">
        <v>-4.065</v>
      </c>
      <c r="E123" t="n">
        <v>1.758255639097744</v>
      </c>
      <c r="F123" t="n">
        <v>-5.823255639097744</v>
      </c>
      <c r="G123" t="n">
        <v>67</v>
      </c>
      <c r="H123" t="n">
        <v>5.7</v>
      </c>
      <c r="I123" t="inlineStr"/>
      <c r="J123" t="inlineStr"/>
    </row>
    <row r="124">
      <c r="A124" s="1" t="inlineStr">
        <is>
          <t>医疗服务</t>
        </is>
      </c>
      <c r="B124" t="n">
        <v>-8.470000000000001</v>
      </c>
      <c r="C124" t="n">
        <v>-0.02630075187969927</v>
      </c>
      <c r="D124" t="n">
        <v>-1.169</v>
      </c>
      <c r="E124" t="n">
        <v>-0.02630075187969927</v>
      </c>
      <c r="F124" t="n">
        <v>-1.142699248120301</v>
      </c>
      <c r="G124" t="n">
        <v>67</v>
      </c>
      <c r="H124" t="n">
        <v>6.100000000000001</v>
      </c>
      <c r="I124" t="inlineStr"/>
      <c r="J124" t="inlineStr"/>
    </row>
    <row r="125">
      <c r="A125" s="1" t="inlineStr">
        <is>
          <t>保险</t>
        </is>
      </c>
      <c r="B125" t="n">
        <v>-8.800000000000001</v>
      </c>
      <c r="C125" t="n">
        <v>-0.4454661654135339</v>
      </c>
      <c r="D125" t="n">
        <v>-4.254</v>
      </c>
      <c r="E125" t="n">
        <v>-0.4454661654135339</v>
      </c>
      <c r="F125" t="n">
        <v>-3.808533834586465</v>
      </c>
      <c r="G125" t="n">
        <v>69</v>
      </c>
      <c r="H125" t="n">
        <v>14.1</v>
      </c>
      <c r="I125" t="inlineStr"/>
      <c r="J125" t="inlineStr"/>
    </row>
    <row r="126">
      <c r="A126" s="1" t="inlineStr">
        <is>
          <t>房地产</t>
        </is>
      </c>
      <c r="B126" t="n">
        <v>-8.880000000000001</v>
      </c>
      <c r="C126" t="n">
        <v>-0.666624060150376</v>
      </c>
      <c r="D126" t="n">
        <v>1.285</v>
      </c>
      <c r="E126" t="n">
        <v>-0.666624060150376</v>
      </c>
      <c r="F126" t="n">
        <v>1.951624060150376</v>
      </c>
      <c r="G126" t="n">
        <v>70</v>
      </c>
      <c r="H126" t="n">
        <v>-2.3</v>
      </c>
      <c r="I126" t="inlineStr"/>
      <c r="J126" t="inlineStr"/>
    </row>
    <row r="127">
      <c r="A127" s="1" t="inlineStr">
        <is>
          <t>零售</t>
        </is>
      </c>
      <c r="B127" t="n">
        <v>-9.050000000000001</v>
      </c>
      <c r="C127" t="n">
        <v>-0.2360827067669173</v>
      </c>
      <c r="D127" t="n">
        <v>-2.551</v>
      </c>
      <c r="E127" t="n">
        <v>-0.2360827067669173</v>
      </c>
      <c r="F127" t="n">
        <v>-2.314917293233083</v>
      </c>
      <c r="G127" t="n">
        <v>71</v>
      </c>
      <c r="H127" t="n">
        <v>8.800000000000001</v>
      </c>
      <c r="I127" t="inlineStr"/>
      <c r="J127" t="inlineStr"/>
    </row>
    <row r="128">
      <c r="A128" s="1" t="inlineStr">
        <is>
          <t>工业金属</t>
        </is>
      </c>
      <c r="B128" t="n">
        <v>-9.1</v>
      </c>
      <c r="C128" t="n">
        <v>2.377812030075188</v>
      </c>
      <c r="D128" t="n">
        <v>-0.4819999999999995</v>
      </c>
      <c r="E128" t="n">
        <v>2.377812030075188</v>
      </c>
      <c r="F128" t="n">
        <v>-2.859812030075187</v>
      </c>
      <c r="G128" t="n">
        <v>72</v>
      </c>
      <c r="H128" t="n">
        <v>5</v>
      </c>
      <c r="I128" t="inlineStr"/>
      <c r="J128" t="inlineStr"/>
    </row>
    <row r="129">
      <c r="A129" s="1" t="inlineStr">
        <is>
          <t>种植业与林业</t>
        </is>
      </c>
      <c r="B129" t="n">
        <v>-10.47</v>
      </c>
      <c r="C129" t="n">
        <v>0.251187969924812</v>
      </c>
      <c r="D129" t="n">
        <v>-2.921</v>
      </c>
      <c r="E129" t="n">
        <v>0.251187969924812</v>
      </c>
      <c r="F129" t="n">
        <v>-3.172187969924812</v>
      </c>
      <c r="G129" t="n">
        <v>73</v>
      </c>
      <c r="H129" t="n">
        <v>7.100000000000001</v>
      </c>
      <c r="I129" t="inlineStr"/>
      <c r="J129" t="inlineStr"/>
    </row>
    <row r="130">
      <c r="A130" s="1" t="inlineStr">
        <is>
          <t>光伏设备</t>
        </is>
      </c>
      <c r="B130" t="n">
        <v>-11.02</v>
      </c>
      <c r="C130" t="n">
        <v>0.3237218045112782</v>
      </c>
      <c r="D130" t="n">
        <v>-2.647</v>
      </c>
      <c r="E130" t="n">
        <v>0.3237218045112782</v>
      </c>
      <c r="F130" t="n">
        <v>-2.970721804511278</v>
      </c>
      <c r="G130" t="n">
        <v>74</v>
      </c>
      <c r="H130" t="n">
        <v>9.9</v>
      </c>
      <c r="I130" t="inlineStr"/>
      <c r="J130" t="inlineStr"/>
    </row>
    <row r="131">
      <c r="A131" s="1" t="inlineStr">
        <is>
          <t>专用设备</t>
        </is>
      </c>
      <c r="B131" t="n">
        <v>-13.17</v>
      </c>
      <c r="C131" t="n">
        <v>1.438383458646616</v>
      </c>
      <c r="D131" t="n">
        <v>0.1790000000000003</v>
      </c>
      <c r="E131" t="n">
        <v>1.438383458646616</v>
      </c>
      <c r="F131" t="n">
        <v>-1.259383458646616</v>
      </c>
      <c r="G131" t="n">
        <v>75</v>
      </c>
      <c r="H131" t="n">
        <v>-4.800000000000001</v>
      </c>
      <c r="I131" t="inlineStr"/>
      <c r="J131" t="inlineStr"/>
    </row>
    <row r="132">
      <c r="A132" s="1" t="inlineStr">
        <is>
          <t>小金属</t>
        </is>
      </c>
      <c r="B132" t="n">
        <v>-14.16</v>
      </c>
      <c r="C132" t="n">
        <v>0.921857142857143</v>
      </c>
      <c r="D132" t="n">
        <v>-0.3170000000000002</v>
      </c>
      <c r="E132" t="n">
        <v>0.921857142857143</v>
      </c>
      <c r="F132" t="n">
        <v>-1.238857142857143</v>
      </c>
      <c r="G132" t="n">
        <v>76</v>
      </c>
      <c r="H132" t="n">
        <v>0.3</v>
      </c>
      <c r="I132" t="inlineStr"/>
      <c r="J132" t="inlineStr"/>
    </row>
    <row r="133">
      <c r="A133" s="1" t="inlineStr">
        <is>
          <t>IT服务</t>
        </is>
      </c>
      <c r="B133" t="n">
        <v>-15.82</v>
      </c>
      <c r="C133" t="n">
        <v>0.7571203007518797</v>
      </c>
      <c r="D133" t="n">
        <v>-3.341000000000001</v>
      </c>
      <c r="E133" t="n">
        <v>0.7571203007518797</v>
      </c>
      <c r="F133" t="n">
        <v>-4.09812030075188</v>
      </c>
      <c r="G133" t="n">
        <v>77</v>
      </c>
      <c r="H133" t="n">
        <v>8</v>
      </c>
      <c r="I133" t="inlineStr"/>
      <c r="J133" t="inlineStr"/>
    </row>
    <row r="134">
      <c r="A134" s="1" t="inlineStr">
        <is>
          <t>化学制药</t>
        </is>
      </c>
      <c r="B134" t="n">
        <v>-15.92</v>
      </c>
      <c r="C134" t="n">
        <v>-0.5983082706766919</v>
      </c>
      <c r="D134" t="n">
        <v>0.02099999999999991</v>
      </c>
      <c r="E134" t="n">
        <v>-0.5983082706766919</v>
      </c>
      <c r="F134" t="n">
        <v>0.6193082706766918</v>
      </c>
      <c r="G134" t="n">
        <v>78</v>
      </c>
      <c r="H134" t="n">
        <v>3.8</v>
      </c>
      <c r="I134" t="inlineStr"/>
      <c r="J134" t="inlineStr"/>
    </row>
    <row r="135">
      <c r="A135" s="1" t="inlineStr">
        <is>
          <t>风电设备</t>
        </is>
      </c>
      <c r="B135" t="n">
        <v>-16.38</v>
      </c>
      <c r="C135" t="n">
        <v>-0.6411804511278195</v>
      </c>
      <c r="D135" t="n">
        <v>-2.573</v>
      </c>
      <c r="E135" t="n">
        <v>-0.6411804511278195</v>
      </c>
      <c r="F135" t="n">
        <v>-1.931819548872181</v>
      </c>
      <c r="G135" t="n">
        <v>79</v>
      </c>
      <c r="H135" t="n">
        <v>7.300000000000001</v>
      </c>
      <c r="I135" t="inlineStr"/>
      <c r="J135" t="inlineStr"/>
    </row>
    <row r="136">
      <c r="A136" s="1" t="inlineStr">
        <is>
          <t>通用设备</t>
        </is>
      </c>
      <c r="B136" t="n">
        <v>-17.75</v>
      </c>
      <c r="C136" t="n">
        <v>0.00413533834586466</v>
      </c>
      <c r="D136" t="n">
        <v>0.3</v>
      </c>
      <c r="E136" t="n">
        <v>0.00413533834586466</v>
      </c>
      <c r="F136" t="n">
        <v>0.2958646616541354</v>
      </c>
      <c r="G136" t="n">
        <v>80</v>
      </c>
      <c r="H136" t="n">
        <v>-5.599999999999999</v>
      </c>
      <c r="I136" t="inlineStr"/>
      <c r="J136" t="inlineStr"/>
    </row>
    <row r="137">
      <c r="A137" s="1" t="inlineStr">
        <is>
          <t>汽车整车</t>
        </is>
      </c>
      <c r="B137" t="n">
        <v>-19.97</v>
      </c>
      <c r="C137" t="n">
        <v>-0.07121052631578949</v>
      </c>
      <c r="D137" t="n">
        <v>-7.173999999999999</v>
      </c>
      <c r="E137" t="n">
        <v>-0.07121052631578949</v>
      </c>
      <c r="F137" t="n">
        <v>-7.10278947368421</v>
      </c>
      <c r="G137" t="n">
        <v>81</v>
      </c>
      <c r="H137" t="n">
        <v>21.4</v>
      </c>
      <c r="I137" t="inlineStr"/>
      <c r="J137" t="inlineStr"/>
    </row>
    <row r="138">
      <c r="A138" s="1" t="inlineStr">
        <is>
          <t>电网设备</t>
        </is>
      </c>
      <c r="B138" t="n">
        <v>-21.37</v>
      </c>
      <c r="C138" t="n">
        <v>-0.01110526315789486</v>
      </c>
      <c r="D138" t="n">
        <v>-1.094</v>
      </c>
      <c r="E138" t="n">
        <v>-0.01110526315789486</v>
      </c>
      <c r="F138" t="n">
        <v>-1.082894736842105</v>
      </c>
      <c r="G138" t="n">
        <v>82</v>
      </c>
      <c r="H138" t="n">
        <v>-0.4</v>
      </c>
      <c r="I138" t="inlineStr"/>
      <c r="J138" t="inlineStr"/>
    </row>
    <row r="139">
      <c r="A139" s="1" t="inlineStr">
        <is>
          <t>建筑材料</t>
        </is>
      </c>
      <c r="B139" t="n">
        <v>-21.4</v>
      </c>
      <c r="C139" t="n">
        <v>0.481812030075188</v>
      </c>
      <c r="D139" t="n">
        <v>-1.996</v>
      </c>
      <c r="E139" t="n">
        <v>0.481812030075188</v>
      </c>
      <c r="F139" t="n">
        <v>-2.477812030075188</v>
      </c>
      <c r="G139" t="n">
        <v>83</v>
      </c>
      <c r="H139" t="n">
        <v>1.8</v>
      </c>
      <c r="I139" t="inlineStr"/>
      <c r="J139" t="inlineStr"/>
    </row>
    <row r="140">
      <c r="A140" s="1" t="inlineStr">
        <is>
          <t>消费电子</t>
        </is>
      </c>
      <c r="B140" t="n">
        <v>-22.23</v>
      </c>
      <c r="C140" t="n">
        <v>0.7947218045112781</v>
      </c>
      <c r="D140" t="n">
        <v>-0.8260000000000002</v>
      </c>
      <c r="E140" t="n">
        <v>0.7947218045112781</v>
      </c>
      <c r="F140" t="n">
        <v>-1.620721804511278</v>
      </c>
      <c r="G140" t="n">
        <v>84</v>
      </c>
      <c r="H140" t="n">
        <v>-4.799999999999999</v>
      </c>
      <c r="I140" t="inlineStr"/>
      <c r="J140" t="inlineStr"/>
    </row>
    <row r="141">
      <c r="A141" s="1" t="inlineStr">
        <is>
          <t>汽车零部件</t>
        </is>
      </c>
      <c r="B141" t="n">
        <v>-22.88</v>
      </c>
      <c r="C141" t="n">
        <v>-0.7874887218045115</v>
      </c>
      <c r="D141" t="n">
        <v>-2.811</v>
      </c>
      <c r="E141" t="n">
        <v>-0.7874887218045115</v>
      </c>
      <c r="F141" t="n">
        <v>-2.023511278195488</v>
      </c>
      <c r="G141" t="n">
        <v>85</v>
      </c>
      <c r="H141" t="n">
        <v>3.5</v>
      </c>
      <c r="I141" t="inlineStr"/>
      <c r="J141" t="inlineStr"/>
    </row>
    <row r="142">
      <c r="A142" s="1" t="inlineStr">
        <is>
          <t>光学光电子</t>
        </is>
      </c>
      <c r="B142" t="n">
        <v>-24.89</v>
      </c>
      <c r="C142" t="n">
        <v>0.2598496240601506</v>
      </c>
      <c r="D142" t="n">
        <v>0.9480000000000004</v>
      </c>
      <c r="E142" t="n">
        <v>0.2598496240601506</v>
      </c>
      <c r="F142" t="n">
        <v>0.6881503759398498</v>
      </c>
      <c r="G142" t="n">
        <v>86</v>
      </c>
      <c r="H142" t="n">
        <v>-7.7</v>
      </c>
      <c r="I142" t="inlineStr"/>
      <c r="J142" t="inlineStr"/>
    </row>
    <row r="143">
      <c r="A143" s="1" t="inlineStr">
        <is>
          <t>化学制品</t>
        </is>
      </c>
      <c r="B143" t="n">
        <v>-26.12</v>
      </c>
      <c r="C143" t="n">
        <v>0.468548872180451</v>
      </c>
      <c r="D143" t="n">
        <v>-3.595000000000001</v>
      </c>
      <c r="E143" t="n">
        <v>0.468548872180451</v>
      </c>
      <c r="F143" t="n">
        <v>-4.063548872180451</v>
      </c>
      <c r="G143" t="n">
        <v>87</v>
      </c>
      <c r="H143" t="n">
        <v>11.6</v>
      </c>
      <c r="I143" t="inlineStr"/>
      <c r="J143" t="inlineStr"/>
    </row>
    <row r="144">
      <c r="A144" s="1" t="inlineStr">
        <is>
          <t>通信设备</t>
        </is>
      </c>
      <c r="B144" t="n">
        <v>-44.46</v>
      </c>
      <c r="C144" t="n">
        <v>3.512248120300752</v>
      </c>
      <c r="D144" t="n">
        <v>1.488</v>
      </c>
      <c r="E144" t="n">
        <v>3.512248120300752</v>
      </c>
      <c r="F144" t="n">
        <v>-2.024248120300753</v>
      </c>
      <c r="G144" t="n">
        <v>88</v>
      </c>
      <c r="H144" t="n">
        <v>-7.4</v>
      </c>
      <c r="I144" t="inlineStr"/>
      <c r="J144" t="inlineStr"/>
    </row>
    <row r="145">
      <c r="A145" s="1" t="inlineStr">
        <is>
          <t>电池</t>
        </is>
      </c>
      <c r="B145" t="n">
        <v>-52.21</v>
      </c>
      <c r="C145" t="n">
        <v>1.409609022556391</v>
      </c>
      <c r="D145" t="n">
        <v>-15.135</v>
      </c>
      <c r="E145" t="n">
        <v>1.409609022556391</v>
      </c>
      <c r="F145" t="n">
        <v>-16.54460902255639</v>
      </c>
      <c r="G145" t="n">
        <v>89</v>
      </c>
      <c r="H145" t="n">
        <v>17.2</v>
      </c>
      <c r="I145" t="inlineStr"/>
      <c r="J145" t="inlineStr"/>
    </row>
    <row r="146">
      <c r="A146" s="1" t="inlineStr">
        <is>
          <t>半导体</t>
        </is>
      </c>
      <c r="B146" t="n">
        <v>-83.54000000000001</v>
      </c>
      <c r="C146" t="n">
        <v>5.840037593984961</v>
      </c>
      <c r="D146" t="n">
        <v>-9.146000000000003</v>
      </c>
      <c r="E146" t="n">
        <v>5.840037593984961</v>
      </c>
      <c r="F146" t="n">
        <v>-14.98603759398496</v>
      </c>
      <c r="G146" t="n">
        <v>90</v>
      </c>
      <c r="H146" t="n">
        <v>-6.400000000000002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2026-10-19 17:51:27.371299</t>
        </is>
      </c>
    </row>
    <row r="4">
      <c r="A4" t="inlineStr">
        <is>
          <t>数据天数: 194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-583.60 亿元</t>
        </is>
      </c>
    </row>
    <row r="8">
      <c r="A8" t="inlineStr">
        <is>
          <t>总资金流趋势斜率(20日): 19.9231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房地产    -16.23 -0.361083 -7.600917</t>
        </is>
      </c>
    </row>
    <row r="16">
      <c r="A16" t="inlineStr">
        <is>
          <t>能源金属   -12.44 -0.054541 -5.921459</t>
        </is>
      </c>
    </row>
    <row r="17">
      <c r="A17" t="inlineStr">
        <is>
          <t>生物制品   -10.05 -0.207451 -3.481549</t>
        </is>
      </c>
    </row>
    <row r="18">
      <c r="A18" t="inlineStr">
        <is>
          <t>医疗服务     2.07 -0.074338 -3.272662</t>
        </is>
      </c>
    </row>
    <row r="19">
      <c r="A19" t="inlineStr">
        <is>
          <t>小家电     -5.80 -0.227286 -0.662714</t>
        </is>
      </c>
    </row>
    <row r="20">
      <c r="A20" t="inlineStr">
        <is>
          <t>电机      -2.29 -0.018195 -0.362805</t>
        </is>
      </c>
    </row>
    <row r="21">
      <c r="A21" t="inlineStr">
        <is>
          <t>保险      -2.30 -0.078549 -0.120451</t>
        </is>
      </c>
    </row>
    <row r="22">
      <c r="A22" t="inlineStr">
        <is>
          <t>厨卫电器    -0.22 -0.000541 -0.003459</t>
        </is>
      </c>
    </row>
    <row r="23">
      <c r="A23" t="inlineStr">
        <is>
          <t>其他社会服务  -1.96 -0.018789 -0.000211</t>
        </is>
      </c>
    </row>
    <row r="24">
      <c r="A24" t="inlineStr"/>
    </row>
    <row r="25">
      <c r="A25" t="inlineStr">
        <is>
          <t>--- 排名上升最快行业 ---</t>
        </is>
      </c>
    </row>
    <row r="26">
      <c r="A26" t="inlineStr">
        <is>
          <t xml:space="preserve">         排名趋势  最新排名</t>
        </is>
      </c>
    </row>
    <row r="27">
      <c r="A27" t="inlineStr">
        <is>
          <t>电力       20.7    80</t>
        </is>
      </c>
    </row>
    <row r="28">
      <c r="A28" t="inlineStr">
        <is>
          <t>能源金属     16.3    72</t>
        </is>
      </c>
    </row>
    <row r="29">
      <c r="A29" t="inlineStr">
        <is>
          <t>电池       16.1    88</t>
        </is>
      </c>
    </row>
    <row r="30">
      <c r="A30" t="inlineStr">
        <is>
          <t>房地产      15.7    78</t>
        </is>
      </c>
    </row>
    <row r="31">
      <c r="A31" t="inlineStr">
        <is>
          <t>钢铁       11.6    55</t>
        </is>
      </c>
    </row>
    <row r="32">
      <c r="A32" t="inlineStr">
        <is>
          <t>煤炭开采加工   11.3    69</t>
        </is>
      </c>
    </row>
    <row r="33">
      <c r="A33" t="inlineStr">
        <is>
          <t>化学原料     11.2    67</t>
        </is>
      </c>
    </row>
    <row r="34">
      <c r="A34" t="inlineStr">
        <is>
          <t>化学制药     10.9    86</t>
        </is>
      </c>
    </row>
    <row r="35">
      <c r="A35" t="inlineStr">
        <is>
          <t>军工装备     10.2    82</t>
        </is>
      </c>
    </row>
    <row r="36">
      <c r="A36" t="inlineStr">
        <is>
          <t>油气开采及服务  10.2    52</t>
        </is>
      </c>
    </row>
    <row r="37">
      <c r="A37" t="inlineStr"/>
    </row>
    <row r="38">
      <c r="A38" t="inlineStr">
        <is>
          <t>--- 排名下降最快行业 ---</t>
        </is>
      </c>
    </row>
    <row r="39">
      <c r="A39" t="inlineStr">
        <is>
          <t xml:space="preserve">       排名趋势  最新排名</t>
        </is>
      </c>
    </row>
    <row r="40">
      <c r="A40" t="inlineStr">
        <is>
          <t>文化传媒  -23.9     2</t>
        </is>
      </c>
    </row>
    <row r="41">
      <c r="A41" t="inlineStr">
        <is>
          <t>软件开发  -20.0    20</t>
        </is>
      </c>
    </row>
    <row r="42">
      <c r="A42" t="inlineStr">
        <is>
          <t>证券    -19.9     6</t>
        </is>
      </c>
    </row>
    <row r="43">
      <c r="A43" t="inlineStr">
        <is>
          <t>影视院线  -14.4     4</t>
        </is>
      </c>
    </row>
    <row r="44">
      <c r="A44" t="inlineStr">
        <is>
          <t>游戏    -13.8    11</t>
        </is>
      </c>
    </row>
    <row r="45">
      <c r="A45" t="inlineStr">
        <is>
          <t>白色家电  -12.0     9</t>
        </is>
      </c>
    </row>
    <row r="46">
      <c r="A46" t="inlineStr">
        <is>
          <t>通信服务  -11.3    13</t>
        </is>
      </c>
    </row>
    <row r="47">
      <c r="A47" t="inlineStr">
        <is>
          <t>IT服务  -11.0    65</t>
        </is>
      </c>
    </row>
    <row r="48">
      <c r="A48" t="inlineStr">
        <is>
          <t>计算机设备  -9.9    54</t>
        </is>
      </c>
    </row>
    <row r="49">
      <c r="A49" t="inlineStr">
        <is>
          <t>汽车整车   -7.7    15</t>
        </is>
      </c>
    </row>
    <row r="50">
      <c r="A50" t="inlineStr"/>
    </row>
    <row r="51">
      <c r="A51" t="inlineStr">
        <is>
          <t>资金流比率数据不足（需要3日和20日数据）</t>
        </is>
      </c>
    </row>
    <row r="52">
      <c r="A52">
        <f>=====================================================================</f>
        <v/>
      </c>
    </row>
    <row r="55">
      <c r="B55" s="1" t="inlineStr">
        <is>
          <t>最新值</t>
        </is>
      </c>
      <c r="C55" s="1" t="inlineStr">
        <is>
          <t>趋势斜率(20日)</t>
        </is>
      </c>
      <c r="D55" s="1" t="inlineStr">
        <is>
          <t>短期斜率(5日)</t>
        </is>
      </c>
      <c r="E55" s="1" t="inlineStr">
        <is>
          <t>长期斜率(20日)</t>
        </is>
      </c>
      <c r="F55" s="1" t="inlineStr">
        <is>
          <t>动量(短-长)</t>
        </is>
      </c>
      <c r="G55" s="1" t="inlineStr">
        <is>
          <t>最新排名</t>
        </is>
      </c>
      <c r="H55" s="1" t="inlineStr">
        <is>
          <t>排名趋势(5日)</t>
        </is>
      </c>
      <c r="I55" s="1" t="inlineStr">
        <is>
          <t>资金流比率(3日/20日)</t>
        </is>
      </c>
      <c r="J55" s="1" t="inlineStr">
        <is>
          <t>比率趋势</t>
        </is>
      </c>
    </row>
    <row r="56">
      <c r="A56" s="1" t="inlineStr">
        <is>
          <t>银行</t>
        </is>
      </c>
      <c r="B56" t="n">
        <v>62.52</v>
      </c>
      <c r="C56" t="n">
        <v>1.91484962406015</v>
      </c>
      <c r="D56" t="n">
        <v>0.2990000000000009</v>
      </c>
      <c r="E56" t="n">
        <v>1.91484962406015</v>
      </c>
      <c r="F56" t="n">
        <v>-1.61584962406015</v>
      </c>
      <c r="G56" t="n">
        <v>1</v>
      </c>
      <c r="H56" t="n">
        <v>8.500000000000002</v>
      </c>
      <c r="I56" t="inlineStr"/>
      <c r="J56" t="inlineStr"/>
    </row>
    <row r="57">
      <c r="A57" s="1" t="inlineStr">
        <is>
          <t>文化传媒</t>
        </is>
      </c>
      <c r="B57" t="n">
        <v>13.41</v>
      </c>
      <c r="C57" t="n">
        <v>-1.148751879699248</v>
      </c>
      <c r="D57" t="n">
        <v>9.327000000000002</v>
      </c>
      <c r="E57" t="n">
        <v>-1.148751879699248</v>
      </c>
      <c r="F57" t="n">
        <v>10.47575187969925</v>
      </c>
      <c r="G57" t="n">
        <v>2</v>
      </c>
      <c r="H57" t="n">
        <v>-23.9</v>
      </c>
      <c r="I57" t="inlineStr"/>
      <c r="J57" t="inlineStr"/>
    </row>
    <row r="58">
      <c r="A58" s="1" t="inlineStr">
        <is>
          <t>白酒</t>
        </is>
      </c>
      <c r="B58" t="n">
        <v>9</v>
      </c>
      <c r="C58" t="n">
        <v>0.4735789473684211</v>
      </c>
      <c r="D58" t="n">
        <v>-0.6429999999999998</v>
      </c>
      <c r="E58" t="n">
        <v>0.4735789473684211</v>
      </c>
      <c r="F58" t="n">
        <v>-1.116578947368421</v>
      </c>
      <c r="G58" t="n">
        <v>3</v>
      </c>
      <c r="H58" t="n">
        <v>-0.3</v>
      </c>
      <c r="I58" t="inlineStr"/>
      <c r="J58" t="inlineStr"/>
    </row>
    <row r="59">
      <c r="A59" s="1" t="inlineStr">
        <is>
          <t>影视院线</t>
        </is>
      </c>
      <c r="B59" t="n">
        <v>8.699999999999999</v>
      </c>
      <c r="C59" t="n">
        <v>0.4075187969924812</v>
      </c>
      <c r="D59" t="n">
        <v>3.912</v>
      </c>
      <c r="E59" t="n">
        <v>0.4075187969924812</v>
      </c>
      <c r="F59" t="n">
        <v>3.504481203007519</v>
      </c>
      <c r="G59" t="n">
        <v>4</v>
      </c>
      <c r="H59" t="n">
        <v>-14.4</v>
      </c>
      <c r="I59" t="inlineStr"/>
      <c r="J59" t="inlineStr"/>
    </row>
    <row r="60">
      <c r="A60" s="1" t="inlineStr">
        <is>
          <t>工程机械</t>
        </is>
      </c>
      <c r="B60" t="n">
        <v>5.26</v>
      </c>
      <c r="C60" t="n">
        <v>0.226593984962406</v>
      </c>
      <c r="D60" t="n">
        <v>0.1929999999999999</v>
      </c>
      <c r="E60" t="n">
        <v>0.226593984962406</v>
      </c>
      <c r="F60" t="n">
        <v>-0.03359398496240609</v>
      </c>
      <c r="G60" t="n">
        <v>5</v>
      </c>
      <c r="H60" t="n">
        <v>1</v>
      </c>
      <c r="I60" t="inlineStr"/>
      <c r="J60" t="inlineStr"/>
    </row>
    <row r="61">
      <c r="A61" s="1" t="inlineStr">
        <is>
          <t>证券</t>
        </is>
      </c>
      <c r="B61" t="n">
        <v>2.32</v>
      </c>
      <c r="C61" t="n">
        <v>1.041984962406015</v>
      </c>
      <c r="D61" t="n">
        <v>6.456</v>
      </c>
      <c r="E61" t="n">
        <v>1.041984962406015</v>
      </c>
      <c r="F61" t="n">
        <v>5.414015037593986</v>
      </c>
      <c r="G61" t="n">
        <v>6</v>
      </c>
      <c r="H61" t="n">
        <v>-19.9</v>
      </c>
      <c r="I61" t="inlineStr"/>
      <c r="J61" t="inlineStr"/>
    </row>
    <row r="62">
      <c r="A62" s="1" t="inlineStr">
        <is>
          <t>医疗服务</t>
        </is>
      </c>
      <c r="B62" t="n">
        <v>2.07</v>
      </c>
      <c r="C62" t="n">
        <v>-0.07433834586466155</v>
      </c>
      <c r="D62" t="n">
        <v>-3.347000000000001</v>
      </c>
      <c r="E62" t="n">
        <v>-0.07433834586466155</v>
      </c>
      <c r="F62" t="n">
        <v>-3.272661654135339</v>
      </c>
      <c r="G62" t="n">
        <v>7</v>
      </c>
      <c r="H62" t="n">
        <v>0</v>
      </c>
      <c r="I62" t="inlineStr"/>
      <c r="J62" t="inlineStr"/>
    </row>
    <row r="63">
      <c r="A63" s="1" t="inlineStr">
        <is>
          <t>风电设备</t>
        </is>
      </c>
      <c r="B63" t="n">
        <v>1.79</v>
      </c>
      <c r="C63" t="n">
        <v>0.3916165413533836</v>
      </c>
      <c r="D63" t="n">
        <v>0.2729999999999999</v>
      </c>
      <c r="E63" t="n">
        <v>0.3916165413533836</v>
      </c>
      <c r="F63" t="n">
        <v>-0.1186165413533837</v>
      </c>
      <c r="G63" t="n">
        <v>8</v>
      </c>
      <c r="H63" t="n">
        <v>-6.5</v>
      </c>
      <c r="I63" t="inlineStr"/>
      <c r="J63" t="inlineStr"/>
    </row>
    <row r="64">
      <c r="A64" s="1" t="inlineStr">
        <is>
          <t>白色家电</t>
        </is>
      </c>
      <c r="B64" t="n">
        <v>1.67</v>
      </c>
      <c r="C64" t="n">
        <v>-0.002300751879699229</v>
      </c>
      <c r="D64" t="n">
        <v>1.364</v>
      </c>
      <c r="E64" t="n">
        <v>-0.002300751879699229</v>
      </c>
      <c r="F64" t="n">
        <v>1.366300751879699</v>
      </c>
      <c r="G64" t="n">
        <v>9</v>
      </c>
      <c r="H64" t="n">
        <v>-12</v>
      </c>
      <c r="I64" t="inlineStr"/>
      <c r="J64" t="inlineStr"/>
    </row>
    <row r="65">
      <c r="A65" s="1" t="inlineStr">
        <is>
          <t>轨交设备</t>
        </is>
      </c>
      <c r="B65" t="n">
        <v>1.39</v>
      </c>
      <c r="C65" t="n">
        <v>0.2189248120300752</v>
      </c>
      <c r="D65" t="n">
        <v>0.4319999999999999</v>
      </c>
      <c r="E65" t="n">
        <v>0.2189248120300752</v>
      </c>
      <c r="F65" t="n">
        <v>0.2130751879699248</v>
      </c>
      <c r="G65" t="n">
        <v>10</v>
      </c>
      <c r="H65" t="n">
        <v>-3.8</v>
      </c>
      <c r="I65" t="inlineStr"/>
      <c r="J65" t="inlineStr"/>
    </row>
    <row r="66">
      <c r="A66" s="1" t="inlineStr">
        <is>
          <t>游戏</t>
        </is>
      </c>
      <c r="B66" t="n">
        <v>1.24</v>
      </c>
      <c r="C66" t="n">
        <v>0.1753609022556391</v>
      </c>
      <c r="D66" t="n">
        <v>1.929</v>
      </c>
      <c r="E66" t="n">
        <v>0.1753609022556391</v>
      </c>
      <c r="F66" t="n">
        <v>1.753639097744361</v>
      </c>
      <c r="G66" t="n">
        <v>11</v>
      </c>
      <c r="H66" t="n">
        <v>-13.8</v>
      </c>
      <c r="I66" t="inlineStr"/>
      <c r="J66" t="inlineStr"/>
    </row>
    <row r="67">
      <c r="A67" s="1" t="inlineStr">
        <is>
          <t>公路铁路运输</t>
        </is>
      </c>
      <c r="B67" t="n">
        <v>1.18</v>
      </c>
      <c r="C67" t="n">
        <v>0.1501278195488722</v>
      </c>
      <c r="D67" t="n">
        <v>-0.3890000000000001</v>
      </c>
      <c r="E67" t="n">
        <v>0.1501278195488722</v>
      </c>
      <c r="F67" t="n">
        <v>-0.5391278195488722</v>
      </c>
      <c r="G67" t="n">
        <v>12</v>
      </c>
      <c r="H67" t="n">
        <v>1</v>
      </c>
      <c r="I67" t="inlineStr"/>
      <c r="J67" t="inlineStr"/>
    </row>
    <row r="68">
      <c r="A68" s="1" t="inlineStr">
        <is>
          <t>通信服务</t>
        </is>
      </c>
      <c r="B68" t="n">
        <v>1.11</v>
      </c>
      <c r="C68" t="n">
        <v>-0.2591203007518797</v>
      </c>
      <c r="D68" t="n">
        <v>1.981</v>
      </c>
      <c r="E68" t="n">
        <v>-0.2591203007518797</v>
      </c>
      <c r="F68" t="n">
        <v>2.24012030075188</v>
      </c>
      <c r="G68" t="n">
        <v>13</v>
      </c>
      <c r="H68" t="n">
        <v>-11.3</v>
      </c>
      <c r="I68" t="inlineStr"/>
      <c r="J68" t="inlineStr"/>
    </row>
    <row r="69">
      <c r="A69" s="1" t="inlineStr">
        <is>
          <t>医药商业</t>
        </is>
      </c>
      <c r="B69" t="n">
        <v>0.47</v>
      </c>
      <c r="C69" t="n">
        <v>0.06616541353383461</v>
      </c>
      <c r="D69" t="n">
        <v>0.378</v>
      </c>
      <c r="E69" t="n">
        <v>0.06616541353383461</v>
      </c>
      <c r="F69" t="n">
        <v>0.3118345864661654</v>
      </c>
      <c r="G69" t="n">
        <v>14</v>
      </c>
      <c r="H69" t="n">
        <v>-4.7</v>
      </c>
      <c r="I69" t="inlineStr"/>
      <c r="J69" t="inlineStr"/>
    </row>
    <row r="70">
      <c r="A70" s="1" t="inlineStr">
        <is>
          <t>汽车整车</t>
        </is>
      </c>
      <c r="B70" t="n">
        <v>0.18</v>
      </c>
      <c r="C70" t="n">
        <v>-0.2627293233082706</v>
      </c>
      <c r="D70" t="n">
        <v>1.805</v>
      </c>
      <c r="E70" t="n">
        <v>-0.2627293233082706</v>
      </c>
      <c r="F70" t="n">
        <v>2.067729323308271</v>
      </c>
      <c r="G70" t="n">
        <v>15</v>
      </c>
      <c r="H70" t="n">
        <v>-7.7</v>
      </c>
      <c r="I70" t="inlineStr"/>
      <c r="J70" t="inlineStr"/>
    </row>
    <row r="71">
      <c r="A71" s="1" t="inlineStr">
        <is>
          <t>养殖业</t>
        </is>
      </c>
      <c r="B71" t="n">
        <v>-0.16</v>
      </c>
      <c r="C71" t="n">
        <v>0.08467669172932331</v>
      </c>
      <c r="D71" t="n">
        <v>0.507</v>
      </c>
      <c r="E71" t="n">
        <v>0.08467669172932331</v>
      </c>
      <c r="F71" t="n">
        <v>0.4223233082706767</v>
      </c>
      <c r="G71" t="n">
        <v>16</v>
      </c>
      <c r="H71" t="n">
        <v>-5.800000000000001</v>
      </c>
      <c r="I71" t="inlineStr"/>
      <c r="J71" t="inlineStr"/>
    </row>
    <row r="72">
      <c r="A72" s="1" t="inlineStr">
        <is>
          <t>医疗器械</t>
        </is>
      </c>
      <c r="B72" t="n">
        <v>-0.16</v>
      </c>
      <c r="C72" t="n">
        <v>-0.1563007518796992</v>
      </c>
      <c r="D72" t="n">
        <v>0.112</v>
      </c>
      <c r="E72" t="n">
        <v>-0.1563007518796992</v>
      </c>
      <c r="F72" t="n">
        <v>0.2683007518796992</v>
      </c>
      <c r="G72" t="n">
        <v>16</v>
      </c>
      <c r="H72" t="n">
        <v>-3.6</v>
      </c>
      <c r="I72" t="inlineStr"/>
      <c r="J72" t="inlineStr"/>
    </row>
    <row r="73">
      <c r="A73" s="1" t="inlineStr">
        <is>
          <t>教育</t>
        </is>
      </c>
      <c r="B73" t="n">
        <v>-0.21</v>
      </c>
      <c r="C73" t="n">
        <v>-0.09390977443609022</v>
      </c>
      <c r="D73" t="n">
        <v>-0.029</v>
      </c>
      <c r="E73" t="n">
        <v>-0.09390977443609022</v>
      </c>
      <c r="F73" t="n">
        <v>0.06490977443609022</v>
      </c>
      <c r="G73" t="n">
        <v>18</v>
      </c>
      <c r="H73" t="n">
        <v>-1.3</v>
      </c>
      <c r="I73" t="inlineStr"/>
      <c r="J73" t="inlineStr"/>
    </row>
    <row r="74">
      <c r="A74" s="1" t="inlineStr">
        <is>
          <t>厨卫电器</t>
        </is>
      </c>
      <c r="B74" t="n">
        <v>-0.22</v>
      </c>
      <c r="C74" t="n">
        <v>-0.0005413533834586458</v>
      </c>
      <c r="D74" t="n">
        <v>-0.003999999999999998</v>
      </c>
      <c r="E74" t="n">
        <v>-0.0005413533834586458</v>
      </c>
      <c r="F74" t="n">
        <v>-0.003458646616541353</v>
      </c>
      <c r="G74" t="n">
        <v>19</v>
      </c>
      <c r="H74" t="n">
        <v>-1</v>
      </c>
      <c r="I74" t="inlineStr"/>
      <c r="J74" t="inlineStr"/>
    </row>
    <row r="75">
      <c r="A75" s="1" t="inlineStr">
        <is>
          <t>软件开发</t>
        </is>
      </c>
      <c r="B75" t="n">
        <v>-0.24</v>
      </c>
      <c r="C75" t="n">
        <v>0.5150751879699249</v>
      </c>
      <c r="D75" t="n">
        <v>6.946</v>
      </c>
      <c r="E75" t="n">
        <v>0.5150751879699249</v>
      </c>
      <c r="F75" t="n">
        <v>6.430924812030074</v>
      </c>
      <c r="G75" t="n">
        <v>20</v>
      </c>
      <c r="H75" t="n">
        <v>-20</v>
      </c>
      <c r="I75" t="inlineStr"/>
      <c r="J75" t="inlineStr"/>
    </row>
    <row r="76">
      <c r="A76" s="1" t="inlineStr">
        <is>
          <t>其他电源设备</t>
        </is>
      </c>
      <c r="B76" t="n">
        <v>-0.44</v>
      </c>
      <c r="C76" t="n">
        <v>-0.1555714285714286</v>
      </c>
      <c r="D76" t="n">
        <v>0.5909999999999999</v>
      </c>
      <c r="E76" t="n">
        <v>-0.1555714285714286</v>
      </c>
      <c r="F76" t="n">
        <v>0.7465714285714284</v>
      </c>
      <c r="G76" t="n">
        <v>21</v>
      </c>
      <c r="H76" t="n">
        <v>-7.5</v>
      </c>
      <c r="I76" t="inlineStr"/>
      <c r="J76" t="inlineStr"/>
    </row>
    <row r="77">
      <c r="A77" s="1" t="inlineStr">
        <is>
          <t>纺织制造</t>
        </is>
      </c>
      <c r="B77" t="n">
        <v>-0.48</v>
      </c>
      <c r="C77" t="n">
        <v>0.0690827067669173</v>
      </c>
      <c r="D77" t="n">
        <v>0.352</v>
      </c>
      <c r="E77" t="n">
        <v>0.0690827067669173</v>
      </c>
      <c r="F77" t="n">
        <v>0.2829172932330827</v>
      </c>
      <c r="G77" t="n">
        <v>22</v>
      </c>
      <c r="H77" t="n">
        <v>-6.2</v>
      </c>
      <c r="I77" t="inlineStr"/>
      <c r="J77" t="inlineStr"/>
    </row>
    <row r="78">
      <c r="A78" s="1" t="inlineStr">
        <is>
          <t>黑色家电</t>
        </is>
      </c>
      <c r="B78" t="n">
        <v>-0.54</v>
      </c>
      <c r="C78" t="n">
        <v>0.02564661654135339</v>
      </c>
      <c r="D78" t="n">
        <v>0.111</v>
      </c>
      <c r="E78" t="n">
        <v>0.02564661654135339</v>
      </c>
      <c r="F78" t="n">
        <v>0.0853533834586466</v>
      </c>
      <c r="G78" t="n">
        <v>23</v>
      </c>
      <c r="H78" t="n">
        <v>-2</v>
      </c>
      <c r="I78" t="inlineStr"/>
      <c r="J78" t="inlineStr"/>
    </row>
    <row r="79">
      <c r="A79" s="1" t="inlineStr">
        <is>
          <t>光伏设备</t>
        </is>
      </c>
      <c r="B79" t="n">
        <v>-0.65</v>
      </c>
      <c r="C79" t="n">
        <v>0.3278721804511278</v>
      </c>
      <c r="D79" t="n">
        <v>0.361</v>
      </c>
      <c r="E79" t="n">
        <v>0.3278721804511278</v>
      </c>
      <c r="F79" t="n">
        <v>0.03312781954887217</v>
      </c>
      <c r="G79" t="n">
        <v>24</v>
      </c>
      <c r="H79" t="n">
        <v>-1.7</v>
      </c>
      <c r="I79" t="inlineStr"/>
      <c r="J79" t="inlineStr"/>
    </row>
    <row r="80">
      <c r="A80" s="1" t="inlineStr">
        <is>
          <t>贸易</t>
        </is>
      </c>
      <c r="B80" t="n">
        <v>-0.73</v>
      </c>
      <c r="C80" t="n">
        <v>0.03035338345864662</v>
      </c>
      <c r="D80" t="n">
        <v>-0.023</v>
      </c>
      <c r="E80" t="n">
        <v>0.03035338345864662</v>
      </c>
      <c r="F80" t="n">
        <v>-0.05335338345864662</v>
      </c>
      <c r="G80" t="n">
        <v>25</v>
      </c>
      <c r="H80" t="n">
        <v>-1.1</v>
      </c>
      <c r="I80" t="inlineStr"/>
      <c r="J80" t="inlineStr"/>
    </row>
    <row r="81">
      <c r="A81" s="1" t="inlineStr">
        <is>
          <t>汽车服务及其他</t>
        </is>
      </c>
      <c r="B81" t="n">
        <v>-0.84</v>
      </c>
      <c r="C81" t="n">
        <v>-0.03907518796992481</v>
      </c>
      <c r="D81" t="n">
        <v>-0.01500000000000001</v>
      </c>
      <c r="E81" t="n">
        <v>-0.03907518796992481</v>
      </c>
      <c r="F81" t="n">
        <v>0.0240751879699248</v>
      </c>
      <c r="G81" t="n">
        <v>26</v>
      </c>
      <c r="H81" t="n">
        <v>-0.6000000000000001</v>
      </c>
      <c r="I81" t="inlineStr"/>
      <c r="J81" t="inlineStr"/>
    </row>
    <row r="82">
      <c r="A82" s="1" t="inlineStr">
        <is>
          <t>橡胶制品</t>
        </is>
      </c>
      <c r="B82" t="n">
        <v>-0.92</v>
      </c>
      <c r="C82" t="n">
        <v>-0.05122556390977445</v>
      </c>
      <c r="D82" t="n">
        <v>0.127</v>
      </c>
      <c r="E82" t="n">
        <v>-0.05122556390977445</v>
      </c>
      <c r="F82" t="n">
        <v>0.1782255639097744</v>
      </c>
      <c r="G82" t="n">
        <v>27</v>
      </c>
      <c r="H82" t="n">
        <v>-3.4</v>
      </c>
      <c r="I82" t="inlineStr"/>
      <c r="J82" t="inlineStr"/>
    </row>
    <row r="83">
      <c r="A83" s="1" t="inlineStr">
        <is>
          <t>环保设备</t>
        </is>
      </c>
      <c r="B83" t="n">
        <v>-0.97</v>
      </c>
      <c r="C83" t="n">
        <v>0.01741353383458647</v>
      </c>
      <c r="D83" t="n">
        <v>0.398</v>
      </c>
      <c r="E83" t="n">
        <v>0.01741353383458647</v>
      </c>
      <c r="F83" t="n">
        <v>0.3805864661654135</v>
      </c>
      <c r="G83" t="n">
        <v>28</v>
      </c>
      <c r="H83" t="n">
        <v>-5.4</v>
      </c>
      <c r="I83" t="inlineStr"/>
      <c r="J83" t="inlineStr"/>
    </row>
    <row r="84">
      <c r="A84" s="1" t="inlineStr">
        <is>
          <t>石油加工贸易</t>
        </is>
      </c>
      <c r="B84" t="n">
        <v>-1.2</v>
      </c>
      <c r="C84" t="n">
        <v>0.2479022556390978</v>
      </c>
      <c r="D84" t="n">
        <v>-1.831</v>
      </c>
      <c r="E84" t="n">
        <v>0.2479022556390978</v>
      </c>
      <c r="F84" t="n">
        <v>-2.078902255639098</v>
      </c>
      <c r="G84" t="n">
        <v>29</v>
      </c>
      <c r="H84" t="n">
        <v>6.5</v>
      </c>
      <c r="I84" t="inlineStr"/>
      <c r="J84" t="inlineStr"/>
    </row>
    <row r="85">
      <c r="A85" s="1" t="inlineStr">
        <is>
          <t>多元金融</t>
        </is>
      </c>
      <c r="B85" t="n">
        <v>-1.48</v>
      </c>
      <c r="C85" t="n">
        <v>0.2369097744360903</v>
      </c>
      <c r="D85" t="n">
        <v>0.163</v>
      </c>
      <c r="E85" t="n">
        <v>0.2369097744360903</v>
      </c>
      <c r="F85" t="n">
        <v>-0.07390977443609037</v>
      </c>
      <c r="G85" t="n">
        <v>30</v>
      </c>
      <c r="H85" t="n">
        <v>-3</v>
      </c>
      <c r="I85" t="inlineStr"/>
      <c r="J85" t="inlineStr"/>
    </row>
    <row r="86">
      <c r="A86" s="1" t="inlineStr">
        <is>
          <t>非金属材料</t>
        </is>
      </c>
      <c r="B86" t="n">
        <v>-1.55</v>
      </c>
      <c r="C86" t="n">
        <v>0.1130827067669173</v>
      </c>
      <c r="D86" t="n">
        <v>-0.155</v>
      </c>
      <c r="E86" t="n">
        <v>0.1130827067669173</v>
      </c>
      <c r="F86" t="n">
        <v>-0.2680827067669174</v>
      </c>
      <c r="G86" t="n">
        <v>31</v>
      </c>
      <c r="H86" t="n">
        <v>-0.9</v>
      </c>
      <c r="I86" t="inlineStr"/>
      <c r="J86" t="inlineStr"/>
    </row>
    <row r="87">
      <c r="A87" s="1" t="inlineStr">
        <is>
          <t>物流</t>
        </is>
      </c>
      <c r="B87" t="n">
        <v>-1.55</v>
      </c>
      <c r="C87" t="n">
        <v>0.05963909774436092</v>
      </c>
      <c r="D87" t="n">
        <v>-0.317</v>
      </c>
      <c r="E87" t="n">
        <v>0.05963909774436092</v>
      </c>
      <c r="F87" t="n">
        <v>-0.3766390977443609</v>
      </c>
      <c r="G87" t="n">
        <v>31</v>
      </c>
      <c r="H87" t="n">
        <v>2.1</v>
      </c>
      <c r="I87" t="inlineStr"/>
      <c r="J87" t="inlineStr"/>
    </row>
    <row r="88">
      <c r="A88" s="1" t="inlineStr">
        <is>
          <t>金属新材料</t>
        </is>
      </c>
      <c r="B88" t="n">
        <v>-1.56</v>
      </c>
      <c r="C88" t="n">
        <v>0.07068421052631578</v>
      </c>
      <c r="D88" t="n">
        <v>0.208</v>
      </c>
      <c r="E88" t="n">
        <v>0.07068421052631578</v>
      </c>
      <c r="F88" t="n">
        <v>0.1373157894736842</v>
      </c>
      <c r="G88" t="n">
        <v>33</v>
      </c>
      <c r="H88" t="n">
        <v>-4</v>
      </c>
      <c r="I88" t="inlineStr"/>
      <c r="J88" t="inlineStr"/>
    </row>
    <row r="89">
      <c r="A89" s="1" t="inlineStr">
        <is>
          <t>造纸</t>
        </is>
      </c>
      <c r="B89" t="n">
        <v>-1.83</v>
      </c>
      <c r="C89" t="n">
        <v>0.04733082706766918</v>
      </c>
      <c r="D89" t="n">
        <v>0.003999999999999959</v>
      </c>
      <c r="E89" t="n">
        <v>0.04733082706766918</v>
      </c>
      <c r="F89" t="n">
        <v>-0.04333082706766922</v>
      </c>
      <c r="G89" t="n">
        <v>34</v>
      </c>
      <c r="H89" t="n">
        <v>-1.9</v>
      </c>
      <c r="I89" t="inlineStr"/>
      <c r="J89" t="inlineStr"/>
    </row>
    <row r="90">
      <c r="A90" s="1" t="inlineStr">
        <is>
          <t>机场航运</t>
        </is>
      </c>
      <c r="B90" t="n">
        <v>-1.83</v>
      </c>
      <c r="C90" t="n">
        <v>0.07870676691729322</v>
      </c>
      <c r="D90" t="n">
        <v>-0.7180000000000002</v>
      </c>
      <c r="E90" t="n">
        <v>0.07870676691729322</v>
      </c>
      <c r="F90" t="n">
        <v>-0.7967067669172934</v>
      </c>
      <c r="G90" t="n">
        <v>34</v>
      </c>
      <c r="H90" t="n">
        <v>2.3</v>
      </c>
      <c r="I90" t="inlineStr"/>
      <c r="J90" t="inlineStr"/>
    </row>
    <row r="91">
      <c r="A91" s="1" t="inlineStr">
        <is>
          <t>其他社会服务</t>
        </is>
      </c>
      <c r="B91" t="n">
        <v>-1.96</v>
      </c>
      <c r="C91" t="n">
        <v>-0.01878947368421053</v>
      </c>
      <c r="D91" t="n">
        <v>-0.019</v>
      </c>
      <c r="E91" t="n">
        <v>-0.01878947368421053</v>
      </c>
      <c r="F91" t="n">
        <v>-0.00021052631578947</v>
      </c>
      <c r="G91" t="n">
        <v>36</v>
      </c>
      <c r="H91" t="n">
        <v>-2.2</v>
      </c>
      <c r="I91" t="inlineStr"/>
      <c r="J91" t="inlineStr"/>
    </row>
    <row r="92">
      <c r="A92" s="1" t="inlineStr">
        <is>
          <t>美容护理</t>
        </is>
      </c>
      <c r="B92" t="n">
        <v>-1.99</v>
      </c>
      <c r="C92" t="n">
        <v>0.08330827067669175</v>
      </c>
      <c r="D92" t="n">
        <v>-0.5590000000000001</v>
      </c>
      <c r="E92" t="n">
        <v>0.08330827067669175</v>
      </c>
      <c r="F92" t="n">
        <v>-0.6423082706766918</v>
      </c>
      <c r="G92" t="n">
        <v>37</v>
      </c>
      <c r="H92" t="n">
        <v>4.5</v>
      </c>
      <c r="I92" t="inlineStr"/>
      <c r="J92" t="inlineStr"/>
    </row>
    <row r="93">
      <c r="A93" s="1" t="inlineStr">
        <is>
          <t>旅游及酒店</t>
        </is>
      </c>
      <c r="B93" t="n">
        <v>-2.27</v>
      </c>
      <c r="C93" t="n">
        <v>0.1180451127819549</v>
      </c>
      <c r="D93" t="n">
        <v>-0.09299999999999997</v>
      </c>
      <c r="E93" t="n">
        <v>0.1180451127819549</v>
      </c>
      <c r="F93" t="n">
        <v>-0.2110451127819549</v>
      </c>
      <c r="G93" t="n">
        <v>38</v>
      </c>
      <c r="H93" t="n">
        <v>-0.4</v>
      </c>
      <c r="I93" t="inlineStr"/>
      <c r="J93" t="inlineStr"/>
    </row>
    <row r="94">
      <c r="A94" s="1" t="inlineStr">
        <is>
          <t>电机</t>
        </is>
      </c>
      <c r="B94" t="n">
        <v>-2.29</v>
      </c>
      <c r="C94" t="n">
        <v>-0.01819548872180451</v>
      </c>
      <c r="D94" t="n">
        <v>-0.381</v>
      </c>
      <c r="E94" t="n">
        <v>-0.01819548872180451</v>
      </c>
      <c r="F94" t="n">
        <v>-0.3628045112781955</v>
      </c>
      <c r="G94" t="n">
        <v>39</v>
      </c>
      <c r="H94" t="n">
        <v>2.7</v>
      </c>
      <c r="I94" t="inlineStr"/>
      <c r="J94" t="inlineStr"/>
    </row>
    <row r="95">
      <c r="A95" s="1" t="inlineStr">
        <is>
          <t>保险</t>
        </is>
      </c>
      <c r="B95" t="n">
        <v>-2.3</v>
      </c>
      <c r="C95" t="n">
        <v>-0.0785488721804511</v>
      </c>
      <c r="D95" t="n">
        <v>-0.199</v>
      </c>
      <c r="E95" t="n">
        <v>-0.0785488721804511</v>
      </c>
      <c r="F95" t="n">
        <v>-0.1204511278195489</v>
      </c>
      <c r="G95" t="n">
        <v>40</v>
      </c>
      <c r="H95" t="n">
        <v>0.4</v>
      </c>
      <c r="I95" t="inlineStr"/>
      <c r="J95" t="inlineStr"/>
    </row>
    <row r="96">
      <c r="A96" s="1" t="inlineStr">
        <is>
          <t>饮料制造</t>
        </is>
      </c>
      <c r="B96" t="n">
        <v>-2.66</v>
      </c>
      <c r="C96" t="n">
        <v>-0.04213533834586464</v>
      </c>
      <c r="D96" t="n">
        <v>0.2470000000000001</v>
      </c>
      <c r="E96" t="n">
        <v>-0.04213533834586464</v>
      </c>
      <c r="F96" t="n">
        <v>0.2891353383458647</v>
      </c>
      <c r="G96" t="n">
        <v>41</v>
      </c>
      <c r="H96" t="n">
        <v>-2.4</v>
      </c>
      <c r="I96" t="inlineStr"/>
      <c r="J96" t="inlineStr"/>
    </row>
    <row r="97">
      <c r="A97" s="1" t="inlineStr">
        <is>
          <t>综合</t>
        </is>
      </c>
      <c r="B97" t="n">
        <v>-2.94</v>
      </c>
      <c r="C97" t="n">
        <v>0.04148872180451128</v>
      </c>
      <c r="D97" t="n">
        <v>-0.4440000000000001</v>
      </c>
      <c r="E97" t="n">
        <v>0.04148872180451128</v>
      </c>
      <c r="F97" t="n">
        <v>-0.4854887218045114</v>
      </c>
      <c r="G97" t="n">
        <v>42</v>
      </c>
      <c r="H97" t="n">
        <v>2.3</v>
      </c>
      <c r="I97" t="inlineStr"/>
      <c r="J97" t="inlineStr"/>
    </row>
    <row r="98">
      <c r="A98" s="1" t="inlineStr">
        <is>
          <t>包装印刷</t>
        </is>
      </c>
      <c r="B98" t="n">
        <v>-2.97</v>
      </c>
      <c r="C98" t="n">
        <v>0.1912781954887218</v>
      </c>
      <c r="D98" t="n">
        <v>-0.517</v>
      </c>
      <c r="E98" t="n">
        <v>0.1912781954887218</v>
      </c>
      <c r="F98" t="n">
        <v>-0.7082781954887218</v>
      </c>
      <c r="G98" t="n">
        <v>43</v>
      </c>
      <c r="H98" t="n">
        <v>3.2</v>
      </c>
      <c r="I98" t="inlineStr"/>
      <c r="J98" t="inlineStr"/>
    </row>
    <row r="99">
      <c r="A99" s="1" t="inlineStr">
        <is>
          <t>建筑装饰</t>
        </is>
      </c>
      <c r="B99" t="n">
        <v>-2.99</v>
      </c>
      <c r="C99" t="n">
        <v>0.2931503759398497</v>
      </c>
      <c r="D99" t="n">
        <v>-0.6320000000000001</v>
      </c>
      <c r="E99" t="n">
        <v>0.2931503759398497</v>
      </c>
      <c r="F99" t="n">
        <v>-0.9251503759398498</v>
      </c>
      <c r="G99" t="n">
        <v>44</v>
      </c>
      <c r="H99" t="n">
        <v>5</v>
      </c>
      <c r="I99" t="inlineStr"/>
      <c r="J99" t="inlineStr"/>
    </row>
    <row r="100">
      <c r="A100" s="1" t="inlineStr">
        <is>
          <t>互联网电商</t>
        </is>
      </c>
      <c r="B100" t="n">
        <v>-3.16</v>
      </c>
      <c r="C100" t="n">
        <v>-0.2534812030075188</v>
      </c>
      <c r="D100" t="n">
        <v>0.2969999999999999</v>
      </c>
      <c r="E100" t="n">
        <v>-0.2534812030075188</v>
      </c>
      <c r="F100" t="n">
        <v>0.5504812030075187</v>
      </c>
      <c r="G100" t="n">
        <v>45</v>
      </c>
      <c r="H100" t="n">
        <v>-5.100000000000001</v>
      </c>
      <c r="I100" t="inlineStr"/>
      <c r="J100" t="inlineStr"/>
    </row>
    <row r="101">
      <c r="A101" s="1" t="inlineStr">
        <is>
          <t>燃气</t>
        </is>
      </c>
      <c r="B101" t="n">
        <v>-3.29</v>
      </c>
      <c r="C101" t="n">
        <v>0.07099248120300754</v>
      </c>
      <c r="D101" t="n">
        <v>-0.8039999999999999</v>
      </c>
      <c r="E101" t="n">
        <v>0.07099248120300754</v>
      </c>
      <c r="F101" t="n">
        <v>-0.8749924812030074</v>
      </c>
      <c r="G101" t="n">
        <v>46</v>
      </c>
      <c r="H101" t="n">
        <v>6.5</v>
      </c>
      <c r="I101" t="inlineStr"/>
      <c r="J101" t="inlineStr"/>
    </row>
    <row r="102">
      <c r="A102" s="1" t="inlineStr">
        <is>
          <t>家居用品</t>
        </is>
      </c>
      <c r="B102" t="n">
        <v>-3.3</v>
      </c>
      <c r="C102" t="n">
        <v>0.1507067669172932</v>
      </c>
      <c r="D102" t="n">
        <v>-0.276</v>
      </c>
      <c r="E102" t="n">
        <v>0.1507067669172932</v>
      </c>
      <c r="F102" t="n">
        <v>-0.4267067669172932</v>
      </c>
      <c r="G102" t="n">
        <v>47</v>
      </c>
      <c r="H102" t="n">
        <v>0</v>
      </c>
      <c r="I102" t="inlineStr"/>
      <c r="J102" t="inlineStr"/>
    </row>
    <row r="103">
      <c r="A103" s="1" t="inlineStr">
        <is>
          <t>食品加工制造</t>
        </is>
      </c>
      <c r="B103" t="n">
        <v>-3.54</v>
      </c>
      <c r="C103" t="n">
        <v>0.04970676691729324</v>
      </c>
      <c r="D103" t="n">
        <v>-0.238</v>
      </c>
      <c r="E103" t="n">
        <v>0.04970676691729324</v>
      </c>
      <c r="F103" t="n">
        <v>-0.2877067669172932</v>
      </c>
      <c r="G103" t="n">
        <v>48</v>
      </c>
      <c r="H103" t="n">
        <v>-0.5</v>
      </c>
      <c r="I103" t="inlineStr"/>
      <c r="J103" t="inlineStr"/>
    </row>
    <row r="104">
      <c r="A104" s="1" t="inlineStr">
        <is>
          <t>其他电子</t>
        </is>
      </c>
      <c r="B104" t="n">
        <v>-3.91</v>
      </c>
      <c r="C104" t="n">
        <v>0.4575563909774436</v>
      </c>
      <c r="D104" t="n">
        <v>1.492</v>
      </c>
      <c r="E104" t="n">
        <v>0.4575563909774436</v>
      </c>
      <c r="F104" t="n">
        <v>1.034443609022557</v>
      </c>
      <c r="G104" t="n">
        <v>49</v>
      </c>
      <c r="H104" t="n">
        <v>-5.4</v>
      </c>
      <c r="I104" t="inlineStr"/>
      <c r="J104" t="inlineStr"/>
    </row>
    <row r="105">
      <c r="A105" s="1" t="inlineStr">
        <is>
          <t>服装家纺</t>
        </is>
      </c>
      <c r="B105" t="n">
        <v>-4.72</v>
      </c>
      <c r="C105" t="n">
        <v>0.2826842105263158</v>
      </c>
      <c r="D105" t="n">
        <v>-0.1220000000000001</v>
      </c>
      <c r="E105" t="n">
        <v>0.2826842105263158</v>
      </c>
      <c r="F105" t="n">
        <v>-0.4046842105263159</v>
      </c>
      <c r="G105" t="n">
        <v>50</v>
      </c>
      <c r="H105" t="n">
        <v>-1.8</v>
      </c>
      <c r="I105" t="inlineStr"/>
      <c r="J105" t="inlineStr"/>
    </row>
    <row r="106">
      <c r="A106" s="1" t="inlineStr">
        <is>
          <t>自动化设备</t>
        </is>
      </c>
      <c r="B106" t="n">
        <v>-5.05</v>
      </c>
      <c r="C106" t="n">
        <v>0.2234060150375939</v>
      </c>
      <c r="D106" t="n">
        <v>2.34</v>
      </c>
      <c r="E106" t="n">
        <v>0.2234060150375939</v>
      </c>
      <c r="F106" t="n">
        <v>2.116593984962406</v>
      </c>
      <c r="G106" t="n">
        <v>51</v>
      </c>
      <c r="H106" t="n">
        <v>-6.2</v>
      </c>
      <c r="I106" t="inlineStr"/>
      <c r="J106" t="inlineStr"/>
    </row>
    <row r="107">
      <c r="A107" s="1" t="inlineStr">
        <is>
          <t>油气开采及服务</t>
        </is>
      </c>
      <c r="B107" t="n">
        <v>-5.45</v>
      </c>
      <c r="C107" t="n">
        <v>0.2402781954887218</v>
      </c>
      <c r="D107" t="n">
        <v>-2.045</v>
      </c>
      <c r="E107" t="n">
        <v>0.2402781954887218</v>
      </c>
      <c r="F107" t="n">
        <v>-2.285278195488722</v>
      </c>
      <c r="G107" t="n">
        <v>52</v>
      </c>
      <c r="H107" t="n">
        <v>10.2</v>
      </c>
      <c r="I107" t="inlineStr"/>
      <c r="J107" t="inlineStr"/>
    </row>
    <row r="108">
      <c r="A108" s="1" t="inlineStr">
        <is>
          <t>小家电</t>
        </is>
      </c>
      <c r="B108" t="n">
        <v>-5.8</v>
      </c>
      <c r="C108" t="n">
        <v>-0.2272857142857143</v>
      </c>
      <c r="D108" t="n">
        <v>-0.8900000000000001</v>
      </c>
      <c r="E108" t="n">
        <v>-0.2272857142857143</v>
      </c>
      <c r="F108" t="n">
        <v>-0.6627142857142858</v>
      </c>
      <c r="G108" t="n">
        <v>53</v>
      </c>
      <c r="H108" t="n">
        <v>1.5</v>
      </c>
      <c r="I108" t="inlineStr"/>
      <c r="J108" t="inlineStr"/>
    </row>
    <row r="109">
      <c r="A109" s="1" t="inlineStr">
        <is>
          <t>计算机设备</t>
        </is>
      </c>
      <c r="B109" t="n">
        <v>-6.01</v>
      </c>
      <c r="C109" t="n">
        <v>0.4088270676691729</v>
      </c>
      <c r="D109" t="n">
        <v>2.476</v>
      </c>
      <c r="E109" t="n">
        <v>0.4088270676691729</v>
      </c>
      <c r="F109" t="n">
        <v>2.067172932330827</v>
      </c>
      <c r="G109" t="n">
        <v>54</v>
      </c>
      <c r="H109" t="n">
        <v>-9.9</v>
      </c>
      <c r="I109" t="inlineStr"/>
      <c r="J109" t="inlineStr"/>
    </row>
    <row r="110">
      <c r="A110" s="1" t="inlineStr">
        <is>
          <t>钢铁</t>
        </is>
      </c>
      <c r="B110" t="n">
        <v>-6.31</v>
      </c>
      <c r="C110" t="n">
        <v>0.3934812030075188</v>
      </c>
      <c r="D110" t="n">
        <v>-2.174</v>
      </c>
      <c r="E110" t="n">
        <v>0.3934812030075188</v>
      </c>
      <c r="F110" t="n">
        <v>-2.567481203007519</v>
      </c>
      <c r="G110" t="n">
        <v>55</v>
      </c>
      <c r="H110" t="n">
        <v>11.6</v>
      </c>
      <c r="I110" t="inlineStr"/>
      <c r="J110" t="inlineStr"/>
    </row>
    <row r="111">
      <c r="A111" s="1" t="inlineStr">
        <is>
          <t>中药</t>
        </is>
      </c>
      <c r="B111" t="n">
        <v>-6.34</v>
      </c>
      <c r="C111" t="n">
        <v>0.3028496240601505</v>
      </c>
      <c r="D111" t="n">
        <v>-1.134</v>
      </c>
      <c r="E111" t="n">
        <v>0.3028496240601505</v>
      </c>
      <c r="F111" t="n">
        <v>-1.436849624060151</v>
      </c>
      <c r="G111" t="n">
        <v>56</v>
      </c>
      <c r="H111" t="n">
        <v>5.5</v>
      </c>
      <c r="I111" t="inlineStr"/>
      <c r="J111" t="inlineStr"/>
    </row>
    <row r="112">
      <c r="A112" s="1" t="inlineStr">
        <is>
          <t>塑料制品</t>
        </is>
      </c>
      <c r="B112" t="n">
        <v>-6.45</v>
      </c>
      <c r="C112" t="n">
        <v>0.3405939849624061</v>
      </c>
      <c r="D112" t="n">
        <v>0.25</v>
      </c>
      <c r="E112" t="n">
        <v>0.3405939849624061</v>
      </c>
      <c r="F112" t="n">
        <v>-0.09059398496240606</v>
      </c>
      <c r="G112" t="n">
        <v>57</v>
      </c>
      <c r="H112" t="n">
        <v>-1.9</v>
      </c>
      <c r="I112" t="inlineStr"/>
      <c r="J112" t="inlineStr"/>
    </row>
    <row r="113">
      <c r="A113" s="1" t="inlineStr">
        <is>
          <t>化学纤维</t>
        </is>
      </c>
      <c r="B113" t="n">
        <v>-6.72</v>
      </c>
      <c r="C113" t="n">
        <v>0.1657669172932331</v>
      </c>
      <c r="D113" t="n">
        <v>-0.7569999999999999</v>
      </c>
      <c r="E113" t="n">
        <v>0.1657669172932331</v>
      </c>
      <c r="F113" t="n">
        <v>-0.922766917293233</v>
      </c>
      <c r="G113" t="n">
        <v>58</v>
      </c>
      <c r="H113" t="n">
        <v>1.2</v>
      </c>
      <c r="I113" t="inlineStr"/>
      <c r="J113" t="inlineStr"/>
    </row>
    <row r="114">
      <c r="A114" s="1" t="inlineStr">
        <is>
          <t>电子化学品</t>
        </is>
      </c>
      <c r="B114" t="n">
        <v>-7.98</v>
      </c>
      <c r="C114" t="n">
        <v>0.9792932330827069</v>
      </c>
      <c r="D114" t="n">
        <v>0.8429999999999999</v>
      </c>
      <c r="E114" t="n">
        <v>0.9792932330827069</v>
      </c>
      <c r="F114" t="n">
        <v>-0.136293233082707</v>
      </c>
      <c r="G114" t="n">
        <v>59</v>
      </c>
      <c r="H114" t="n">
        <v>-3.6</v>
      </c>
      <c r="I114" t="inlineStr"/>
      <c r="J114" t="inlineStr"/>
    </row>
    <row r="115">
      <c r="A115" s="1" t="inlineStr">
        <is>
          <t>专用设备</t>
        </is>
      </c>
      <c r="B115" t="n">
        <v>-8.51</v>
      </c>
      <c r="C115" t="n">
        <v>0.03113533834586469</v>
      </c>
      <c r="D115" t="n">
        <v>1.161</v>
      </c>
      <c r="E115" t="n">
        <v>0.03113533834586469</v>
      </c>
      <c r="F115" t="n">
        <v>1.129864661654135</v>
      </c>
      <c r="G115" t="n">
        <v>60</v>
      </c>
      <c r="H115" t="n">
        <v>-3.6</v>
      </c>
      <c r="I115" t="inlineStr"/>
      <c r="J115" t="inlineStr"/>
    </row>
    <row r="116">
      <c r="A116" s="1" t="inlineStr">
        <is>
          <t>环境治理</t>
        </is>
      </c>
      <c r="B116" t="n">
        <v>-8.99</v>
      </c>
      <c r="C116" t="n">
        <v>0.06806766917293233</v>
      </c>
      <c r="D116" t="n">
        <v>-1.205</v>
      </c>
      <c r="E116" t="n">
        <v>0.06806766917293233</v>
      </c>
      <c r="F116" t="n">
        <v>-1.273067669172932</v>
      </c>
      <c r="G116" t="n">
        <v>61</v>
      </c>
      <c r="H116" t="n">
        <v>1.1</v>
      </c>
      <c r="I116" t="inlineStr"/>
      <c r="J116" t="inlineStr"/>
    </row>
    <row r="117">
      <c r="A117" s="1" t="inlineStr">
        <is>
          <t>电网设备</t>
        </is>
      </c>
      <c r="B117" t="n">
        <v>-9.109999999999999</v>
      </c>
      <c r="C117" t="n">
        <v>1.522248120300752</v>
      </c>
      <c r="D117" t="n">
        <v>-2.554</v>
      </c>
      <c r="E117" t="n">
        <v>1.522248120300752</v>
      </c>
      <c r="F117" t="n">
        <v>-4.076248120300752</v>
      </c>
      <c r="G117" t="n">
        <v>62</v>
      </c>
      <c r="H117" t="n">
        <v>6.100000000000001</v>
      </c>
      <c r="I117" t="inlineStr"/>
      <c r="J117" t="inlineStr"/>
    </row>
    <row r="118">
      <c r="A118" s="1" t="inlineStr">
        <is>
          <t>农产品加工</t>
        </is>
      </c>
      <c r="B118" t="n">
        <v>-9.789999999999999</v>
      </c>
      <c r="C118" t="n">
        <v>0.04850375939849626</v>
      </c>
      <c r="D118" t="n">
        <v>-1.739</v>
      </c>
      <c r="E118" t="n">
        <v>0.04850375939849626</v>
      </c>
      <c r="F118" t="n">
        <v>-1.787503759398496</v>
      </c>
      <c r="G118" t="n">
        <v>63</v>
      </c>
      <c r="H118" t="n">
        <v>5.600000000000001</v>
      </c>
      <c r="I118" t="inlineStr"/>
      <c r="J118" t="inlineStr"/>
    </row>
    <row r="119">
      <c r="A119" s="1" t="inlineStr">
        <is>
          <t>军工电子</t>
        </is>
      </c>
      <c r="B119" t="n">
        <v>-9.93</v>
      </c>
      <c r="C119" t="n">
        <v>0.2733007518796993</v>
      </c>
      <c r="D119" t="n">
        <v>-0.8579999999999999</v>
      </c>
      <c r="E119" t="n">
        <v>0.2733007518796993</v>
      </c>
      <c r="F119" t="n">
        <v>-1.131300751879699</v>
      </c>
      <c r="G119" t="n">
        <v>64</v>
      </c>
      <c r="H119" t="n">
        <v>0.8</v>
      </c>
      <c r="I119" t="inlineStr"/>
      <c r="J119" t="inlineStr"/>
    </row>
    <row r="120">
      <c r="A120" s="1" t="inlineStr">
        <is>
          <t>IT服务</t>
        </is>
      </c>
      <c r="B120" t="n">
        <v>-9.98</v>
      </c>
      <c r="C120" t="n">
        <v>-0.1954285714285713</v>
      </c>
      <c r="D120" t="n">
        <v>4.023</v>
      </c>
      <c r="E120" t="n">
        <v>-0.1954285714285713</v>
      </c>
      <c r="F120" t="n">
        <v>4.218428571428571</v>
      </c>
      <c r="G120" t="n">
        <v>65</v>
      </c>
      <c r="H120" t="n">
        <v>-11</v>
      </c>
      <c r="I120" t="inlineStr"/>
      <c r="J120" t="inlineStr"/>
    </row>
    <row r="121">
      <c r="A121" s="1" t="inlineStr">
        <is>
          <t>生物制品</t>
        </is>
      </c>
      <c r="B121" t="n">
        <v>-10.05</v>
      </c>
      <c r="C121" t="n">
        <v>-0.2074511278195489</v>
      </c>
      <c r="D121" t="n">
        <v>-3.689</v>
      </c>
      <c r="E121" t="n">
        <v>-0.2074511278195489</v>
      </c>
      <c r="F121" t="n">
        <v>-3.481548872180451</v>
      </c>
      <c r="G121" t="n">
        <v>66</v>
      </c>
      <c r="H121" t="n">
        <v>7.600000000000001</v>
      </c>
      <c r="I121" t="inlineStr"/>
      <c r="J121" t="inlineStr"/>
    </row>
    <row r="122">
      <c r="A122" s="1" t="inlineStr">
        <is>
          <t>化学原料</t>
        </is>
      </c>
      <c r="B122" t="n">
        <v>-10.37</v>
      </c>
      <c r="C122" t="n">
        <v>0.2751954887218046</v>
      </c>
      <c r="D122" t="n">
        <v>-2.505</v>
      </c>
      <c r="E122" t="n">
        <v>0.2751954887218046</v>
      </c>
      <c r="F122" t="n">
        <v>-2.780195488721804</v>
      </c>
      <c r="G122" t="n">
        <v>67</v>
      </c>
      <c r="H122" t="n">
        <v>11.2</v>
      </c>
      <c r="I122" t="inlineStr"/>
      <c r="J122" t="inlineStr"/>
    </row>
    <row r="123">
      <c r="A123" s="1" t="inlineStr">
        <is>
          <t>建筑材料</t>
        </is>
      </c>
      <c r="B123" t="n">
        <v>-11.01</v>
      </c>
      <c r="C123" t="n">
        <v>0.9812781954887217</v>
      </c>
      <c r="D123" t="n">
        <v>-1.163</v>
      </c>
      <c r="E123" t="n">
        <v>0.9812781954887217</v>
      </c>
      <c r="F123" t="n">
        <v>-2.144278195488722</v>
      </c>
      <c r="G123" t="n">
        <v>68</v>
      </c>
      <c r="H123" t="n">
        <v>0</v>
      </c>
      <c r="I123" t="inlineStr"/>
      <c r="J123" t="inlineStr"/>
    </row>
    <row r="124">
      <c r="A124" s="1" t="inlineStr">
        <is>
          <t>煤炭开采加工</t>
        </is>
      </c>
      <c r="B124" t="n">
        <v>-11.14</v>
      </c>
      <c r="C124" t="n">
        <v>0.1452105263157895</v>
      </c>
      <c r="D124" t="n">
        <v>-2.875</v>
      </c>
      <c r="E124" t="n">
        <v>0.1452105263157895</v>
      </c>
      <c r="F124" t="n">
        <v>-3.02021052631579</v>
      </c>
      <c r="G124" t="n">
        <v>69</v>
      </c>
      <c r="H124" t="n">
        <v>11.3</v>
      </c>
      <c r="I124" t="inlineStr"/>
      <c r="J124" t="inlineStr"/>
    </row>
    <row r="125">
      <c r="A125" s="1" t="inlineStr">
        <is>
          <t>零售</t>
        </is>
      </c>
      <c r="B125" t="n">
        <v>-11.86</v>
      </c>
      <c r="C125" t="n">
        <v>0.3311804511278196</v>
      </c>
      <c r="D125" t="n">
        <v>-1.427</v>
      </c>
      <c r="E125" t="n">
        <v>0.3311804511278196</v>
      </c>
      <c r="F125" t="n">
        <v>-1.758180451127819</v>
      </c>
      <c r="G125" t="n">
        <v>70</v>
      </c>
      <c r="H125" t="n">
        <v>5.9</v>
      </c>
      <c r="I125" t="inlineStr"/>
      <c r="J125" t="inlineStr"/>
    </row>
    <row r="126">
      <c r="A126" s="1" t="inlineStr">
        <is>
          <t>种植业与林业</t>
        </is>
      </c>
      <c r="B126" t="n">
        <v>-12.14</v>
      </c>
      <c r="C126" t="n">
        <v>0.1302706766917293</v>
      </c>
      <c r="D126" t="n">
        <v>-0.8390000000000001</v>
      </c>
      <c r="E126" t="n">
        <v>0.1302706766917293</v>
      </c>
      <c r="F126" t="n">
        <v>-0.9692706766917294</v>
      </c>
      <c r="G126" t="n">
        <v>71</v>
      </c>
      <c r="H126" t="n">
        <v>4.2</v>
      </c>
      <c r="I126" t="inlineStr"/>
      <c r="J126" t="inlineStr"/>
    </row>
    <row r="127">
      <c r="A127" s="1" t="inlineStr">
        <is>
          <t>能源金属</t>
        </is>
      </c>
      <c r="B127" t="n">
        <v>-12.44</v>
      </c>
      <c r="C127" t="n">
        <v>-0.05454135338345865</v>
      </c>
      <c r="D127" t="n">
        <v>-5.976000000000001</v>
      </c>
      <c r="E127" t="n">
        <v>-0.05454135338345865</v>
      </c>
      <c r="F127" t="n">
        <v>-5.921458646616542</v>
      </c>
      <c r="G127" t="n">
        <v>72</v>
      </c>
      <c r="H127" t="n">
        <v>16.3</v>
      </c>
      <c r="I127" t="inlineStr"/>
      <c r="J127" t="inlineStr"/>
    </row>
    <row r="128">
      <c r="A128" s="1" t="inlineStr">
        <is>
          <t>汽车零部件</t>
        </is>
      </c>
      <c r="B128" t="n">
        <v>-12.73</v>
      </c>
      <c r="C128" t="n">
        <v>-0.3781278195488719</v>
      </c>
      <c r="D128" t="n">
        <v>-0.1730000000000002</v>
      </c>
      <c r="E128" t="n">
        <v>-0.3781278195488719</v>
      </c>
      <c r="F128" t="n">
        <v>0.2051278195488717</v>
      </c>
      <c r="G128" t="n">
        <v>73</v>
      </c>
      <c r="H128" t="n">
        <v>-0.2</v>
      </c>
      <c r="I128" t="inlineStr"/>
      <c r="J128" t="inlineStr"/>
    </row>
    <row r="129">
      <c r="A129" s="1" t="inlineStr">
        <is>
          <t>港口航运</t>
        </is>
      </c>
      <c r="B129" t="n">
        <v>-13.95</v>
      </c>
      <c r="C129" t="n">
        <v>0.2135187969924812</v>
      </c>
      <c r="D129" t="n">
        <v>-1.867</v>
      </c>
      <c r="E129" t="n">
        <v>0.2135187969924812</v>
      </c>
      <c r="F129" t="n">
        <v>-2.080518796992481</v>
      </c>
      <c r="G129" t="n">
        <v>74</v>
      </c>
      <c r="H129" t="n">
        <v>4.800000000000001</v>
      </c>
      <c r="I129" t="inlineStr"/>
      <c r="J129" t="inlineStr"/>
    </row>
    <row r="130">
      <c r="A130" s="1" t="inlineStr">
        <is>
          <t>通用设备</t>
        </is>
      </c>
      <c r="B130" t="n">
        <v>-14.34</v>
      </c>
      <c r="C130" t="n">
        <v>-0.1783308270676691</v>
      </c>
      <c r="D130" t="n">
        <v>3.419</v>
      </c>
      <c r="E130" t="n">
        <v>-0.1783308270676691</v>
      </c>
      <c r="F130" t="n">
        <v>3.597330827067669</v>
      </c>
      <c r="G130" t="n">
        <v>75</v>
      </c>
      <c r="H130" t="n">
        <v>-2.4</v>
      </c>
      <c r="I130" t="inlineStr"/>
      <c r="J130" t="inlineStr"/>
    </row>
    <row r="131">
      <c r="A131" s="1" t="inlineStr">
        <is>
          <t>光学光电子</t>
        </is>
      </c>
      <c r="B131" t="n">
        <v>-15.21</v>
      </c>
      <c r="C131" t="n">
        <v>-1.43496992481203</v>
      </c>
      <c r="D131" t="n">
        <v>0.6500000000000004</v>
      </c>
      <c r="E131" t="n">
        <v>-1.43496992481203</v>
      </c>
      <c r="F131" t="n">
        <v>2.084969924812031</v>
      </c>
      <c r="G131" t="n">
        <v>76</v>
      </c>
      <c r="H131" t="n">
        <v>0.9</v>
      </c>
      <c r="I131" t="inlineStr"/>
      <c r="J131" t="inlineStr"/>
    </row>
    <row r="132">
      <c r="A132" s="1" t="inlineStr">
        <is>
          <t>消费电子</t>
        </is>
      </c>
      <c r="B132" t="n">
        <v>-15.22</v>
      </c>
      <c r="C132" t="n">
        <v>-0.7611503759398494</v>
      </c>
      <c r="D132" t="n">
        <v>2.1</v>
      </c>
      <c r="E132" t="n">
        <v>-0.7611503759398494</v>
      </c>
      <c r="F132" t="n">
        <v>2.861150375939849</v>
      </c>
      <c r="G132" t="n">
        <v>77</v>
      </c>
      <c r="H132" t="n">
        <v>-2</v>
      </c>
      <c r="I132" t="inlineStr"/>
      <c r="J132" t="inlineStr"/>
    </row>
    <row r="133">
      <c r="A133" s="1" t="inlineStr">
        <is>
          <t>房地产</t>
        </is>
      </c>
      <c r="B133" t="n">
        <v>-16.23</v>
      </c>
      <c r="C133" t="n">
        <v>-0.3610827067669174</v>
      </c>
      <c r="D133" t="n">
        <v>-7.962000000000001</v>
      </c>
      <c r="E133" t="n">
        <v>-0.3610827067669174</v>
      </c>
      <c r="F133" t="n">
        <v>-7.600917293233083</v>
      </c>
      <c r="G133" t="n">
        <v>78</v>
      </c>
      <c r="H133" t="n">
        <v>15.7</v>
      </c>
      <c r="I133" t="inlineStr"/>
      <c r="J133" t="inlineStr"/>
    </row>
    <row r="134">
      <c r="A134" s="1" t="inlineStr">
        <is>
          <t>农化制品</t>
        </is>
      </c>
      <c r="B134" t="n">
        <v>-16.56</v>
      </c>
      <c r="C134" t="n">
        <v>0.3477368421052631</v>
      </c>
      <c r="D134" t="n">
        <v>-2.821</v>
      </c>
      <c r="E134" t="n">
        <v>0.3477368421052631</v>
      </c>
      <c r="F134" t="n">
        <v>-3.168736842105263</v>
      </c>
      <c r="G134" t="n">
        <v>79</v>
      </c>
      <c r="H134" t="n">
        <v>9.700000000000001</v>
      </c>
      <c r="I134" t="inlineStr"/>
      <c r="J134" t="inlineStr"/>
    </row>
    <row r="135">
      <c r="A135" s="1" t="inlineStr">
        <is>
          <t>电力</t>
        </is>
      </c>
      <c r="B135" t="n">
        <v>-16.91</v>
      </c>
      <c r="C135" t="n">
        <v>1.969458646616542</v>
      </c>
      <c r="D135" t="n">
        <v>-7.744</v>
      </c>
      <c r="E135" t="n">
        <v>1.969458646616542</v>
      </c>
      <c r="F135" t="n">
        <v>-9.713458646616541</v>
      </c>
      <c r="G135" t="n">
        <v>80</v>
      </c>
      <c r="H135" t="n">
        <v>20.7</v>
      </c>
      <c r="I135" t="inlineStr"/>
      <c r="J135" t="inlineStr"/>
    </row>
    <row r="136">
      <c r="A136" s="1" t="inlineStr">
        <is>
          <t>小金属</t>
        </is>
      </c>
      <c r="B136" t="n">
        <v>-19.12</v>
      </c>
      <c r="C136" t="n">
        <v>0.7355112781954887</v>
      </c>
      <c r="D136" t="n">
        <v>-1.679000000000001</v>
      </c>
      <c r="E136" t="n">
        <v>0.7355112781954887</v>
      </c>
      <c r="F136" t="n">
        <v>-2.414511278195489</v>
      </c>
      <c r="G136" t="n">
        <v>81</v>
      </c>
      <c r="H136" t="n">
        <v>-0.9</v>
      </c>
      <c r="I136" t="inlineStr"/>
      <c r="J136" t="inlineStr"/>
    </row>
    <row r="137">
      <c r="A137" s="1" t="inlineStr">
        <is>
          <t>军工装备</t>
        </is>
      </c>
      <c r="B137" t="n">
        <v>-19.54</v>
      </c>
      <c r="C137" t="n">
        <v>0.4821203007518797</v>
      </c>
      <c r="D137" t="n">
        <v>-4.74</v>
      </c>
      <c r="E137" t="n">
        <v>0.4821203007518797</v>
      </c>
      <c r="F137" t="n">
        <v>-5.22212030075188</v>
      </c>
      <c r="G137" t="n">
        <v>82</v>
      </c>
      <c r="H137" t="n">
        <v>10.2</v>
      </c>
      <c r="I137" t="inlineStr"/>
      <c r="J137" t="inlineStr"/>
    </row>
    <row r="138">
      <c r="A138" s="1" t="inlineStr">
        <is>
          <t>贵金属</t>
        </is>
      </c>
      <c r="B138" t="n">
        <v>-21.97</v>
      </c>
      <c r="C138" t="n">
        <v>1.661654135338346</v>
      </c>
      <c r="D138" t="n">
        <v>-1.91</v>
      </c>
      <c r="E138" t="n">
        <v>1.661654135338346</v>
      </c>
      <c r="F138" t="n">
        <v>-3.571654135338346</v>
      </c>
      <c r="G138" t="n">
        <v>83</v>
      </c>
      <c r="H138" t="n">
        <v>7.7</v>
      </c>
      <c r="I138" t="inlineStr"/>
      <c r="J138" t="inlineStr"/>
    </row>
    <row r="139">
      <c r="A139" s="1" t="inlineStr">
        <is>
          <t>化学制品</t>
        </is>
      </c>
      <c r="B139" t="n">
        <v>-25.38</v>
      </c>
      <c r="C139" t="n">
        <v>0.4959548872180451</v>
      </c>
      <c r="D139" t="n">
        <v>-2.376</v>
      </c>
      <c r="E139" t="n">
        <v>0.4959548872180451</v>
      </c>
      <c r="F139" t="n">
        <v>-2.871954887218045</v>
      </c>
      <c r="G139" t="n">
        <v>84</v>
      </c>
      <c r="H139" t="n">
        <v>-2.8</v>
      </c>
      <c r="I139" t="inlineStr"/>
      <c r="J139" t="inlineStr"/>
    </row>
    <row r="140">
      <c r="A140" s="1" t="inlineStr">
        <is>
          <t>工业金属</t>
        </is>
      </c>
      <c r="B140" t="n">
        <v>-29.37</v>
      </c>
      <c r="C140" t="n">
        <v>0.5261804511278199</v>
      </c>
      <c r="D140" t="n">
        <v>-4.082000000000001</v>
      </c>
      <c r="E140" t="n">
        <v>0.5261804511278199</v>
      </c>
      <c r="F140" t="n">
        <v>-4.60818045112782</v>
      </c>
      <c r="G140" t="n">
        <v>85</v>
      </c>
      <c r="H140" t="n">
        <v>0.9</v>
      </c>
      <c r="I140" t="inlineStr"/>
      <c r="J140" t="inlineStr"/>
    </row>
    <row r="141">
      <c r="A141" s="1" t="inlineStr">
        <is>
          <t>化学制药</t>
        </is>
      </c>
      <c r="B141" t="n">
        <v>-34.29</v>
      </c>
      <c r="C141" t="n">
        <v>0.236</v>
      </c>
      <c r="D141" t="n">
        <v>-9.971000000000002</v>
      </c>
      <c r="E141" t="n">
        <v>0.236</v>
      </c>
      <c r="F141" t="n">
        <v>-10.207</v>
      </c>
      <c r="G141" t="n">
        <v>86</v>
      </c>
      <c r="H141" t="n">
        <v>10.9</v>
      </c>
      <c r="I141" t="inlineStr"/>
      <c r="J141" t="inlineStr"/>
    </row>
    <row r="142">
      <c r="A142" s="1" t="inlineStr">
        <is>
          <t>元件</t>
        </is>
      </c>
      <c r="B142" t="n">
        <v>-39.75</v>
      </c>
      <c r="C142" t="n">
        <v>2.382075187969925</v>
      </c>
      <c r="D142" t="n">
        <v>0.7039999999999993</v>
      </c>
      <c r="E142" t="n">
        <v>2.382075187969925</v>
      </c>
      <c r="F142" t="n">
        <v>-1.678075187969926</v>
      </c>
      <c r="G142" t="n">
        <v>87</v>
      </c>
      <c r="H142" t="n">
        <v>7.7</v>
      </c>
      <c r="I142" t="inlineStr"/>
      <c r="J142" t="inlineStr"/>
    </row>
    <row r="143">
      <c r="A143" s="1" t="inlineStr">
        <is>
          <t>电池</t>
        </is>
      </c>
      <c r="B143" t="n">
        <v>-41.18</v>
      </c>
      <c r="C143" t="n">
        <v>0.5041578947368421</v>
      </c>
      <c r="D143" t="n">
        <v>-10.475</v>
      </c>
      <c r="E143" t="n">
        <v>0.5041578947368421</v>
      </c>
      <c r="F143" t="n">
        <v>-10.97915789473684</v>
      </c>
      <c r="G143" t="n">
        <v>88</v>
      </c>
      <c r="H143" t="n">
        <v>16.1</v>
      </c>
      <c r="I143" t="inlineStr"/>
      <c r="J143" t="inlineStr"/>
    </row>
    <row r="144">
      <c r="A144" s="1" t="inlineStr">
        <is>
          <t>通信设备</t>
        </is>
      </c>
      <c r="B144" t="n">
        <v>-44.77</v>
      </c>
      <c r="C144" t="n">
        <v>0.8300375939849627</v>
      </c>
      <c r="D144" t="n">
        <v>2.245</v>
      </c>
      <c r="E144" t="n">
        <v>0.8300375939849627</v>
      </c>
      <c r="F144" t="n">
        <v>1.414962406015037</v>
      </c>
      <c r="G144" t="n">
        <v>89</v>
      </c>
      <c r="H144" t="n">
        <v>-0.6000000000000001</v>
      </c>
      <c r="I144" t="inlineStr"/>
      <c r="J144" t="inlineStr"/>
    </row>
    <row r="145">
      <c r="A145" s="1" t="inlineStr">
        <is>
          <t>半导体</t>
        </is>
      </c>
      <c r="B145" t="n">
        <v>-46.11</v>
      </c>
      <c r="C145" t="n">
        <v>0.4011654135338347</v>
      </c>
      <c r="D145" t="n">
        <v>28.287</v>
      </c>
      <c r="E145" t="n">
        <v>0.4011654135338347</v>
      </c>
      <c r="F145" t="n">
        <v>27.88583458646617</v>
      </c>
      <c r="G145" t="n">
        <v>90</v>
      </c>
      <c r="H145" t="n">
        <v>-1.1</v>
      </c>
      <c r="I145" t="inlineStr"/>
      <c r="J1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2026-10-19 17:51:27.378099</t>
        </is>
      </c>
    </row>
    <row r="4">
      <c r="A4" t="inlineStr">
        <is>
          <t>数据天数: 193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-798.04 亿元</t>
        </is>
      </c>
    </row>
    <row r="8">
      <c r="A8" t="inlineStr">
        <is>
          <t>总资金流趋势斜率(20日): -9.1836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 -88.02 -6.760887 -17.989113</t>
        </is>
      </c>
    </row>
    <row r="16">
      <c r="A16" t="inlineStr">
        <is>
          <t>元件     -56.93 -3.684850 -11.849150</t>
        </is>
      </c>
    </row>
    <row r="17">
      <c r="A17" t="inlineStr">
        <is>
          <t>工业金属   -16.67 -0.125992  -9.024008</t>
        </is>
      </c>
    </row>
    <row r="18">
      <c r="A18" t="inlineStr">
        <is>
          <t>电池     -10.34 -0.753376  -6.033624</t>
        </is>
      </c>
    </row>
    <row r="19">
      <c r="A19" t="inlineStr">
        <is>
          <t>IT服务   -19.19 -0.264910  -4.639090</t>
        </is>
      </c>
    </row>
    <row r="20">
      <c r="A20" t="inlineStr">
        <is>
          <t>证券     -26.75 -1.632504  -4.002496</t>
        </is>
      </c>
    </row>
    <row r="21">
      <c r="A21" t="inlineStr">
        <is>
          <t>通信设备  -102.34 -2.978218  -3.734782</t>
        </is>
      </c>
    </row>
    <row r="22">
      <c r="A22" t="inlineStr">
        <is>
          <t>自动化设备  -27.60 -0.329271  -2.648729</t>
        </is>
      </c>
    </row>
    <row r="23">
      <c r="A23" t="inlineStr">
        <is>
          <t>软件开发    -9.55 -0.010346  -2.617654</t>
        </is>
      </c>
    </row>
    <row r="24">
      <c r="A24" t="inlineStr">
        <is>
          <t>保险      -8.56 -0.040617  -2.390383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15.4    77</t>
        </is>
      </c>
    </row>
    <row r="29">
      <c r="A29" t="inlineStr">
        <is>
          <t>电池      15.3    65</t>
        </is>
      </c>
    </row>
    <row r="30">
      <c r="A30" t="inlineStr">
        <is>
          <t>IT服务    14.2    81</t>
        </is>
      </c>
    </row>
    <row r="31">
      <c r="A31" t="inlineStr">
        <is>
          <t>文化传媒    14.2    78</t>
        </is>
      </c>
    </row>
    <row r="32">
      <c r="A32" t="inlineStr">
        <is>
          <t>其他电源设备  13.1    67</t>
        </is>
      </c>
    </row>
    <row r="33">
      <c r="A33" t="inlineStr">
        <is>
          <t>食品加工制造  10.8    44</t>
        </is>
      </c>
    </row>
    <row r="34">
      <c r="A34" t="inlineStr">
        <is>
          <t>软件开发    10.4    63</t>
        </is>
      </c>
    </row>
    <row r="35">
      <c r="A35" t="inlineStr">
        <is>
          <t>保险       9.6    61</t>
        </is>
      </c>
    </row>
    <row r="36">
      <c r="A36" t="inlineStr">
        <is>
          <t>元件       8.5    88</t>
        </is>
      </c>
    </row>
    <row r="37">
      <c r="A37" t="inlineStr">
        <is>
          <t>半导体      7.9    89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电力      -20.1     1</t>
        </is>
      </c>
    </row>
    <row r="42">
      <c r="A42" t="inlineStr">
        <is>
          <t>港口航运    -15.6    24</t>
        </is>
      </c>
    </row>
    <row r="43">
      <c r="A43" t="inlineStr">
        <is>
          <t>风电设备    -13.8    27</t>
        </is>
      </c>
    </row>
    <row r="44">
      <c r="A44" t="inlineStr">
        <is>
          <t>服装家纺    -11.8    10</t>
        </is>
      </c>
    </row>
    <row r="45">
      <c r="A45" t="inlineStr">
        <is>
          <t>油气开采及服务 -11.5     8</t>
        </is>
      </c>
    </row>
    <row r="46">
      <c r="A46" t="inlineStr">
        <is>
          <t>养殖业     -10.1     3</t>
        </is>
      </c>
    </row>
    <row r="47">
      <c r="A47" t="inlineStr">
        <is>
          <t>军工装备     -8.6    58</t>
        </is>
      </c>
    </row>
    <row r="48">
      <c r="A48" t="inlineStr">
        <is>
          <t>轨交设备     -8.4     6</t>
        </is>
      </c>
    </row>
    <row r="49">
      <c r="A49" t="inlineStr">
        <is>
          <t>物流       -8.3    13</t>
        </is>
      </c>
    </row>
    <row r="50">
      <c r="A50" t="inlineStr">
        <is>
          <t>煤炭开采加工   -7.7     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8.6</v>
      </c>
      <c r="C57" t="n">
        <v>-0.466812030075188</v>
      </c>
      <c r="D57" t="n">
        <v>8.26</v>
      </c>
      <c r="E57" t="n">
        <v>-0.466812030075188</v>
      </c>
      <c r="F57" t="n">
        <v>8.726812030075187</v>
      </c>
      <c r="G57" t="n">
        <v>1</v>
      </c>
      <c r="H57" t="n">
        <v>-20.1</v>
      </c>
      <c r="I57" t="inlineStr"/>
      <c r="J57" t="inlineStr"/>
    </row>
    <row r="58">
      <c r="A58" s="1" t="inlineStr">
        <is>
          <t>石油加工贸易</t>
        </is>
      </c>
      <c r="B58" t="n">
        <v>6.04</v>
      </c>
      <c r="C58" t="n">
        <v>0.4739172932330827</v>
      </c>
      <c r="D58" t="n">
        <v>1.343</v>
      </c>
      <c r="E58" t="n">
        <v>0.4739172932330827</v>
      </c>
      <c r="F58" t="n">
        <v>0.8690827067669173</v>
      </c>
      <c r="G58" t="n">
        <v>2</v>
      </c>
      <c r="H58" t="n">
        <v>-5.100000000000001</v>
      </c>
      <c r="I58" t="inlineStr"/>
      <c r="J58" t="inlineStr"/>
    </row>
    <row r="59">
      <c r="A59" s="1" t="inlineStr">
        <is>
          <t>养殖业</t>
        </is>
      </c>
      <c r="B59" t="n">
        <v>5.54</v>
      </c>
      <c r="C59" t="n">
        <v>0.3097518796992482</v>
      </c>
      <c r="D59" t="n">
        <v>1.832</v>
      </c>
      <c r="E59" t="n">
        <v>0.3097518796992482</v>
      </c>
      <c r="F59" t="n">
        <v>1.522248120300752</v>
      </c>
      <c r="G59" t="n">
        <v>3</v>
      </c>
      <c r="H59" t="n">
        <v>-10.1</v>
      </c>
      <c r="I59" t="inlineStr"/>
      <c r="J59" t="inlineStr"/>
    </row>
    <row r="60">
      <c r="A60" s="1" t="inlineStr">
        <is>
          <t>煤炭开采加工</t>
        </is>
      </c>
      <c r="B60" t="n">
        <v>3.55</v>
      </c>
      <c r="C60" t="n">
        <v>0.5946240601503759</v>
      </c>
      <c r="D60" t="n">
        <v>1.074</v>
      </c>
      <c r="E60" t="n">
        <v>0.5946240601503759</v>
      </c>
      <c r="F60" t="n">
        <v>0.4793759398496241</v>
      </c>
      <c r="G60" t="n">
        <v>4</v>
      </c>
      <c r="H60" t="n">
        <v>-7.7</v>
      </c>
      <c r="I60" t="inlineStr"/>
      <c r="J60" t="inlineStr"/>
    </row>
    <row r="61">
      <c r="A61" s="1" t="inlineStr">
        <is>
          <t>汽车整车</t>
        </is>
      </c>
      <c r="B61" t="n">
        <v>3.43</v>
      </c>
      <c r="C61" t="n">
        <v>0.809624060150376</v>
      </c>
      <c r="D61" t="n">
        <v>-1.585</v>
      </c>
      <c r="E61" t="n">
        <v>0.809624060150376</v>
      </c>
      <c r="F61" t="n">
        <v>-2.394624060150376</v>
      </c>
      <c r="G61" t="n">
        <v>5</v>
      </c>
      <c r="H61" t="n">
        <v>1.5</v>
      </c>
      <c r="I61" t="inlineStr"/>
      <c r="J61" t="inlineStr"/>
    </row>
    <row r="62">
      <c r="A62" s="1" t="inlineStr">
        <is>
          <t>轨交设备</t>
        </is>
      </c>
      <c r="B62" t="n">
        <v>1.79</v>
      </c>
      <c r="C62" t="n">
        <v>0.1640601503759399</v>
      </c>
      <c r="D62" t="n">
        <v>0.8250000000000001</v>
      </c>
      <c r="E62" t="n">
        <v>0.1640601503759399</v>
      </c>
      <c r="F62" t="n">
        <v>0.6609398496240602</v>
      </c>
      <c r="G62" t="n">
        <v>6</v>
      </c>
      <c r="H62" t="n">
        <v>-8.4</v>
      </c>
      <c r="I62" t="inlineStr"/>
      <c r="J62" t="inlineStr"/>
    </row>
    <row r="63">
      <c r="A63" s="1" t="inlineStr">
        <is>
          <t>公路铁路运输</t>
        </is>
      </c>
      <c r="B63" t="n">
        <v>1.78</v>
      </c>
      <c r="C63" t="n">
        <v>0.1219398496240602</v>
      </c>
      <c r="D63" t="n">
        <v>0.5100000000000001</v>
      </c>
      <c r="E63" t="n">
        <v>0.1219398496240602</v>
      </c>
      <c r="F63" t="n">
        <v>0.38806015037594</v>
      </c>
      <c r="G63" t="n">
        <v>7</v>
      </c>
      <c r="H63" t="n">
        <v>-4.600000000000001</v>
      </c>
      <c r="I63" t="inlineStr"/>
      <c r="J63" t="inlineStr"/>
    </row>
    <row r="64">
      <c r="A64" s="1" t="inlineStr">
        <is>
          <t>油气开采及服务</t>
        </is>
      </c>
      <c r="B64" t="n">
        <v>1.63</v>
      </c>
      <c r="C64" t="n">
        <v>0.08226315789473684</v>
      </c>
      <c r="D64" t="n">
        <v>1.419</v>
      </c>
      <c r="E64" t="n">
        <v>0.08226315789473684</v>
      </c>
      <c r="F64" t="n">
        <v>1.336736842105263</v>
      </c>
      <c r="G64" t="n">
        <v>8</v>
      </c>
      <c r="H64" t="n">
        <v>-11.5</v>
      </c>
      <c r="I64" t="inlineStr"/>
      <c r="J64" t="inlineStr"/>
    </row>
    <row r="65">
      <c r="A65" s="1" t="inlineStr">
        <is>
          <t>小家电</t>
        </is>
      </c>
      <c r="B65" t="n">
        <v>-0.03</v>
      </c>
      <c r="C65" t="n">
        <v>0.04320300751879698</v>
      </c>
      <c r="D65" t="n">
        <v>-0.02200000000000002</v>
      </c>
      <c r="E65" t="n">
        <v>0.04320300751879698</v>
      </c>
      <c r="F65" t="n">
        <v>-0.065203007518797</v>
      </c>
      <c r="G65" t="n">
        <v>9</v>
      </c>
      <c r="H65" t="n">
        <v>-2.7</v>
      </c>
      <c r="I65" t="inlineStr"/>
      <c r="J65" t="inlineStr"/>
    </row>
    <row r="66">
      <c r="A66" s="1" t="inlineStr">
        <is>
          <t>服装家纺</t>
        </is>
      </c>
      <c r="B66" t="n">
        <v>-0.04</v>
      </c>
      <c r="C66" t="n">
        <v>0.223421052631579</v>
      </c>
      <c r="D66" t="n">
        <v>1.235</v>
      </c>
      <c r="E66" t="n">
        <v>0.223421052631579</v>
      </c>
      <c r="F66" t="n">
        <v>1.011578947368421</v>
      </c>
      <c r="G66" t="n">
        <v>10</v>
      </c>
      <c r="H66" t="n">
        <v>-11.8</v>
      </c>
      <c r="I66" t="inlineStr"/>
      <c r="J66" t="inlineStr"/>
    </row>
    <row r="67">
      <c r="A67" s="1" t="inlineStr">
        <is>
          <t>燃气</t>
        </is>
      </c>
      <c r="B67" t="n">
        <v>-0.12</v>
      </c>
      <c r="C67" t="n">
        <v>0.1017518796992481</v>
      </c>
      <c r="D67" t="n">
        <v>0.2</v>
      </c>
      <c r="E67" t="n">
        <v>0.1017518796992481</v>
      </c>
      <c r="F67" t="n">
        <v>0.09824812030075188</v>
      </c>
      <c r="G67" t="n">
        <v>11</v>
      </c>
      <c r="H67" t="n">
        <v>-5.800000000000001</v>
      </c>
      <c r="I67" t="inlineStr"/>
      <c r="J67" t="inlineStr"/>
    </row>
    <row r="68">
      <c r="A68" s="1" t="inlineStr">
        <is>
          <t>白酒</t>
        </is>
      </c>
      <c r="B68" t="n">
        <v>-0.19</v>
      </c>
      <c r="C68" t="n">
        <v>0.5493684210526315</v>
      </c>
      <c r="D68" t="n">
        <v>-0.7890000000000001</v>
      </c>
      <c r="E68" t="n">
        <v>0.5493684210526315</v>
      </c>
      <c r="F68" t="n">
        <v>-1.338368421052632</v>
      </c>
      <c r="G68" t="n">
        <v>12</v>
      </c>
      <c r="H68" t="n">
        <v>-1.2</v>
      </c>
      <c r="I68" t="inlineStr"/>
      <c r="J68" t="inlineStr"/>
    </row>
    <row r="69">
      <c r="A69" s="1" t="inlineStr">
        <is>
          <t>电机</t>
        </is>
      </c>
      <c r="B69" t="n">
        <v>-0.29</v>
      </c>
      <c r="C69" t="n">
        <v>0.1436616541353383</v>
      </c>
      <c r="D69" t="n">
        <v>0.245</v>
      </c>
      <c r="E69" t="n">
        <v>0.1436616541353383</v>
      </c>
      <c r="F69" t="n">
        <v>0.1013383458646617</v>
      </c>
      <c r="G69" t="n">
        <v>13</v>
      </c>
      <c r="H69" t="n">
        <v>-5.5</v>
      </c>
      <c r="I69" t="inlineStr"/>
      <c r="J69" t="inlineStr"/>
    </row>
    <row r="70">
      <c r="A70" s="1" t="inlineStr">
        <is>
          <t>物流</t>
        </is>
      </c>
      <c r="B70" t="n">
        <v>-0.29</v>
      </c>
      <c r="C70" t="n">
        <v>0.05369924812030075</v>
      </c>
      <c r="D70" t="n">
        <v>0.552</v>
      </c>
      <c r="E70" t="n">
        <v>0.05369924812030075</v>
      </c>
      <c r="F70" t="n">
        <v>0.4983007518796993</v>
      </c>
      <c r="G70" t="n">
        <v>13</v>
      </c>
      <c r="H70" t="n">
        <v>-8.300000000000001</v>
      </c>
      <c r="I70" t="inlineStr"/>
      <c r="J70" t="inlineStr"/>
    </row>
    <row r="71">
      <c r="A71" s="1" t="inlineStr">
        <is>
          <t>厨卫电器</t>
        </is>
      </c>
      <c r="B71" t="n">
        <v>-0.38</v>
      </c>
      <c r="C71" t="n">
        <v>0.08838345864661656</v>
      </c>
      <c r="D71" t="n">
        <v>-0.138</v>
      </c>
      <c r="E71" t="n">
        <v>0.08838345864661656</v>
      </c>
      <c r="F71" t="n">
        <v>-0.2263834586466165</v>
      </c>
      <c r="G71" t="n">
        <v>15</v>
      </c>
      <c r="H71" t="n">
        <v>-1.1</v>
      </c>
      <c r="I71" t="inlineStr"/>
      <c r="J71" t="inlineStr"/>
    </row>
    <row r="72">
      <c r="A72" s="1" t="inlineStr">
        <is>
          <t>贸易</t>
        </is>
      </c>
      <c r="B72" t="n">
        <v>-0.4</v>
      </c>
      <c r="C72" t="n">
        <v>0.01438345864661654</v>
      </c>
      <c r="D72" t="n">
        <v>-0.04999999999999999</v>
      </c>
      <c r="E72" t="n">
        <v>0.01438345864661654</v>
      </c>
      <c r="F72" t="n">
        <v>-0.06438345864661653</v>
      </c>
      <c r="G72" t="n">
        <v>16</v>
      </c>
      <c r="H72" t="n">
        <v>-2</v>
      </c>
      <c r="I72" t="inlineStr"/>
      <c r="J72" t="inlineStr"/>
    </row>
    <row r="73">
      <c r="A73" s="1" t="inlineStr">
        <is>
          <t>医药商业</t>
        </is>
      </c>
      <c r="B73" t="n">
        <v>-0.63</v>
      </c>
      <c r="C73" t="n">
        <v>0.1541654135338346</v>
      </c>
      <c r="D73" t="n">
        <v>0.36</v>
      </c>
      <c r="E73" t="n">
        <v>0.1541654135338346</v>
      </c>
      <c r="F73" t="n">
        <v>0.2058345864661654</v>
      </c>
      <c r="G73" t="n">
        <v>17</v>
      </c>
      <c r="H73" t="n">
        <v>-5.800000000000001</v>
      </c>
      <c r="I73" t="inlineStr"/>
      <c r="J73" t="inlineStr"/>
    </row>
    <row r="74">
      <c r="A74" s="1" t="inlineStr">
        <is>
          <t>房地产</t>
        </is>
      </c>
      <c r="B74" t="n">
        <v>-0.68</v>
      </c>
      <c r="C74" t="n">
        <v>0.2385789473684209</v>
      </c>
      <c r="D74" t="n">
        <v>-1.681</v>
      </c>
      <c r="E74" t="n">
        <v>0.2385789473684209</v>
      </c>
      <c r="F74" t="n">
        <v>-1.919578947368421</v>
      </c>
      <c r="G74" t="n">
        <v>18</v>
      </c>
      <c r="H74" t="n">
        <v>1.1</v>
      </c>
      <c r="I74" t="inlineStr"/>
      <c r="J74" t="inlineStr"/>
    </row>
    <row r="75">
      <c r="A75" s="1" t="inlineStr">
        <is>
          <t>化学纤维</t>
        </is>
      </c>
      <c r="B75" t="n">
        <v>-0.74</v>
      </c>
      <c r="C75" t="n">
        <v>0.2244586466165414</v>
      </c>
      <c r="D75" t="n">
        <v>0.09000000000000007</v>
      </c>
      <c r="E75" t="n">
        <v>0.2244586466165414</v>
      </c>
      <c r="F75" t="n">
        <v>-0.1344586466165413</v>
      </c>
      <c r="G75" t="n">
        <v>19</v>
      </c>
      <c r="H75" t="n">
        <v>-3.4</v>
      </c>
      <c r="I75" t="inlineStr"/>
      <c r="J75" t="inlineStr"/>
    </row>
    <row r="76">
      <c r="A76" s="1" t="inlineStr">
        <is>
          <t>饮料制造</t>
        </is>
      </c>
      <c r="B76" t="n">
        <v>-0.79</v>
      </c>
      <c r="C76" t="n">
        <v>0.4688345864661655</v>
      </c>
      <c r="D76" t="n">
        <v>-0.547</v>
      </c>
      <c r="E76" t="n">
        <v>0.4688345864661655</v>
      </c>
      <c r="F76" t="n">
        <v>-1.015834586466166</v>
      </c>
      <c r="G76" t="n">
        <v>20</v>
      </c>
      <c r="H76" t="n">
        <v>1.6</v>
      </c>
      <c r="I76" t="inlineStr"/>
      <c r="J76" t="inlineStr"/>
    </row>
    <row r="77">
      <c r="A77" s="1" t="inlineStr">
        <is>
          <t>医疗器械</t>
        </is>
      </c>
      <c r="B77" t="n">
        <v>-0.98</v>
      </c>
      <c r="C77" t="n">
        <v>0.2737067669172932</v>
      </c>
      <c r="D77" t="n">
        <v>-2.022</v>
      </c>
      <c r="E77" t="n">
        <v>0.2737067669172932</v>
      </c>
      <c r="F77" t="n">
        <v>-2.295706766917293</v>
      </c>
      <c r="G77" t="n">
        <v>21</v>
      </c>
      <c r="H77" t="n">
        <v>6.100000000000001</v>
      </c>
      <c r="I77" t="inlineStr"/>
      <c r="J77" t="inlineStr"/>
    </row>
    <row r="78">
      <c r="A78" s="1" t="inlineStr">
        <is>
          <t>种植业与林业</t>
        </is>
      </c>
      <c r="B78" t="n">
        <v>-1.05</v>
      </c>
      <c r="C78" t="n">
        <v>0.7395714285714287</v>
      </c>
      <c r="D78" t="n">
        <v>0.533</v>
      </c>
      <c r="E78" t="n">
        <v>0.7395714285714287</v>
      </c>
      <c r="F78" t="n">
        <v>-0.2065714285714286</v>
      </c>
      <c r="G78" t="n">
        <v>22</v>
      </c>
      <c r="H78" t="n">
        <v>-6.800000000000001</v>
      </c>
      <c r="I78" t="inlineStr"/>
      <c r="J78" t="inlineStr"/>
    </row>
    <row r="79">
      <c r="A79" s="1" t="inlineStr">
        <is>
          <t>综合</t>
        </is>
      </c>
      <c r="B79" t="n">
        <v>-1.1</v>
      </c>
      <c r="C79" t="n">
        <v>0.1419398496240601</v>
      </c>
      <c r="D79" t="n">
        <v>-0.187</v>
      </c>
      <c r="E79" t="n">
        <v>0.1419398496240601</v>
      </c>
      <c r="F79" t="n">
        <v>-0.3289398496240601</v>
      </c>
      <c r="G79" t="n">
        <v>23</v>
      </c>
      <c r="H79" t="n">
        <v>-2.1</v>
      </c>
      <c r="I79" t="inlineStr"/>
      <c r="J79" t="inlineStr"/>
    </row>
    <row r="80">
      <c r="A80" s="1" t="inlineStr">
        <is>
          <t>港口航运</t>
        </is>
      </c>
      <c r="B80" t="n">
        <v>-1.22</v>
      </c>
      <c r="C80" t="n">
        <v>0.1371879699248121</v>
      </c>
      <c r="D80" t="n">
        <v>3.177</v>
      </c>
      <c r="E80" t="n">
        <v>0.1371879699248121</v>
      </c>
      <c r="F80" t="n">
        <v>3.039812030075188</v>
      </c>
      <c r="G80" t="n">
        <v>24</v>
      </c>
      <c r="H80" t="n">
        <v>-15.6</v>
      </c>
      <c r="I80" t="inlineStr"/>
      <c r="J80" t="inlineStr"/>
    </row>
    <row r="81">
      <c r="A81" s="1" t="inlineStr">
        <is>
          <t>汽车服务及其他</t>
        </is>
      </c>
      <c r="B81" t="n">
        <v>-1.22</v>
      </c>
      <c r="C81" t="n">
        <v>-0.003578947368421047</v>
      </c>
      <c r="D81" t="n">
        <v>-0.251</v>
      </c>
      <c r="E81" t="n">
        <v>-0.003578947368421047</v>
      </c>
      <c r="F81" t="n">
        <v>-0.247421052631579</v>
      </c>
      <c r="G81" t="n">
        <v>24</v>
      </c>
      <c r="H81" t="n">
        <v>0.7000000000000001</v>
      </c>
      <c r="I81" t="inlineStr"/>
      <c r="J81" t="inlineStr"/>
    </row>
    <row r="82">
      <c r="A82" s="1" t="inlineStr">
        <is>
          <t>家居用品</t>
        </is>
      </c>
      <c r="B82" t="n">
        <v>-1.25</v>
      </c>
      <c r="C82" t="n">
        <v>0.03009774436090225</v>
      </c>
      <c r="D82" t="n">
        <v>0.442</v>
      </c>
      <c r="E82" t="n">
        <v>0.03009774436090225</v>
      </c>
      <c r="F82" t="n">
        <v>0.4119022556390978</v>
      </c>
      <c r="G82" t="n">
        <v>26</v>
      </c>
      <c r="H82" t="n">
        <v>-5.300000000000001</v>
      </c>
      <c r="I82" t="inlineStr"/>
      <c r="J82" t="inlineStr"/>
    </row>
    <row r="83">
      <c r="A83" s="1" t="inlineStr">
        <is>
          <t>风电设备</t>
        </is>
      </c>
      <c r="B83" t="n">
        <v>-1.34</v>
      </c>
      <c r="C83" t="n">
        <v>-0.2028195488721805</v>
      </c>
      <c r="D83" t="n">
        <v>3.371</v>
      </c>
      <c r="E83" t="n">
        <v>-0.2028195488721805</v>
      </c>
      <c r="F83" t="n">
        <v>3.57381954887218</v>
      </c>
      <c r="G83" t="n">
        <v>27</v>
      </c>
      <c r="H83" t="n">
        <v>-13.8</v>
      </c>
      <c r="I83" t="inlineStr"/>
      <c r="J83" t="inlineStr"/>
    </row>
    <row r="84">
      <c r="A84" s="1" t="inlineStr">
        <is>
          <t>其他社会服务</t>
        </is>
      </c>
      <c r="B84" t="n">
        <v>-1.36</v>
      </c>
      <c r="C84" t="n">
        <v>0.06180451127819552</v>
      </c>
      <c r="D84" t="n">
        <v>-0.545</v>
      </c>
      <c r="E84" t="n">
        <v>0.06180451127819552</v>
      </c>
      <c r="F84" t="n">
        <v>-0.6068045112781956</v>
      </c>
      <c r="G84" t="n">
        <v>28</v>
      </c>
      <c r="H84" t="n">
        <v>2</v>
      </c>
      <c r="I84" t="inlineStr"/>
      <c r="J84" t="inlineStr"/>
    </row>
    <row r="85">
      <c r="A85" s="1" t="inlineStr">
        <is>
          <t>中药</t>
        </is>
      </c>
      <c r="B85" t="n">
        <v>-1.43</v>
      </c>
      <c r="C85" t="n">
        <v>0.3913308270676691</v>
      </c>
      <c r="D85" t="n">
        <v>0.4300000000000001</v>
      </c>
      <c r="E85" t="n">
        <v>0.3913308270676691</v>
      </c>
      <c r="F85" t="n">
        <v>0.03866917293233096</v>
      </c>
      <c r="G85" t="n">
        <v>29</v>
      </c>
      <c r="H85" t="n">
        <v>-5.5</v>
      </c>
      <c r="I85" t="inlineStr"/>
      <c r="J85" t="inlineStr"/>
    </row>
    <row r="86">
      <c r="A86" s="1" t="inlineStr">
        <is>
          <t>生物制品</t>
        </is>
      </c>
      <c r="B86" t="n">
        <v>-1.59</v>
      </c>
      <c r="C86" t="n">
        <v>0.2989323308270677</v>
      </c>
      <c r="D86" t="n">
        <v>-1.99</v>
      </c>
      <c r="E86" t="n">
        <v>0.2989323308270677</v>
      </c>
      <c r="F86" t="n">
        <v>-2.288932330827067</v>
      </c>
      <c r="G86" t="n">
        <v>30</v>
      </c>
      <c r="H86" t="n">
        <v>4.800000000000001</v>
      </c>
      <c r="I86" t="inlineStr"/>
      <c r="J86" t="inlineStr"/>
    </row>
    <row r="87">
      <c r="A87" s="1" t="inlineStr">
        <is>
          <t>农产品加工</t>
        </is>
      </c>
      <c r="B87" t="n">
        <v>-1.71</v>
      </c>
      <c r="C87" t="n">
        <v>0.780827067669173</v>
      </c>
      <c r="D87" t="n">
        <v>0.356</v>
      </c>
      <c r="E87" t="n">
        <v>0.780827067669173</v>
      </c>
      <c r="F87" t="n">
        <v>-0.424827067669173</v>
      </c>
      <c r="G87" t="n">
        <v>31</v>
      </c>
      <c r="H87" t="n">
        <v>-5.300000000000001</v>
      </c>
      <c r="I87" t="inlineStr"/>
      <c r="J87" t="inlineStr"/>
    </row>
    <row r="88">
      <c r="A88" s="1" t="inlineStr">
        <is>
          <t>橡胶制品</t>
        </is>
      </c>
      <c r="B88" t="n">
        <v>-1.84</v>
      </c>
      <c r="C88" t="n">
        <v>0.06342105263157895</v>
      </c>
      <c r="D88" t="n">
        <v>-0.262</v>
      </c>
      <c r="E88" t="n">
        <v>0.06342105263157895</v>
      </c>
      <c r="F88" t="n">
        <v>-0.3254210526315789</v>
      </c>
      <c r="G88" t="n">
        <v>32</v>
      </c>
      <c r="H88" t="n">
        <v>1.1</v>
      </c>
      <c r="I88" t="inlineStr"/>
      <c r="J88" t="inlineStr"/>
    </row>
    <row r="89">
      <c r="A89" s="1" t="inlineStr">
        <is>
          <t>造纸</t>
        </is>
      </c>
      <c r="B89" t="n">
        <v>-2.13</v>
      </c>
      <c r="C89" t="n">
        <v>0.1223834586466166</v>
      </c>
      <c r="D89" t="n">
        <v>0.02500000000000005</v>
      </c>
      <c r="E89" t="n">
        <v>0.1223834586466166</v>
      </c>
      <c r="F89" t="n">
        <v>-0.0973834586466165</v>
      </c>
      <c r="G89" t="n">
        <v>33</v>
      </c>
      <c r="H89" t="n">
        <v>-2.9</v>
      </c>
      <c r="I89" t="inlineStr"/>
      <c r="J89" t="inlineStr"/>
    </row>
    <row r="90">
      <c r="A90" s="1" t="inlineStr">
        <is>
          <t>美容护理</t>
        </is>
      </c>
      <c r="B90" t="n">
        <v>-2.13</v>
      </c>
      <c r="C90" t="n">
        <v>0.03226315789473684</v>
      </c>
      <c r="D90" t="n">
        <v>0.22</v>
      </c>
      <c r="E90" t="n">
        <v>0.03226315789473684</v>
      </c>
      <c r="F90" t="n">
        <v>0.1877368421052632</v>
      </c>
      <c r="G90" t="n">
        <v>33</v>
      </c>
      <c r="H90" t="n">
        <v>-4.4</v>
      </c>
      <c r="I90" t="inlineStr"/>
      <c r="J90" t="inlineStr"/>
    </row>
    <row r="91">
      <c r="A91" s="1" t="inlineStr">
        <is>
          <t>工程机械</t>
        </is>
      </c>
      <c r="B91" t="n">
        <v>-2.29</v>
      </c>
      <c r="C91" t="n">
        <v>0.1705789473684211</v>
      </c>
      <c r="D91" t="n">
        <v>0.6639999999999999</v>
      </c>
      <c r="E91" t="n">
        <v>0.1705789473684211</v>
      </c>
      <c r="F91" t="n">
        <v>0.4934210526315789</v>
      </c>
      <c r="G91" t="n">
        <v>35</v>
      </c>
      <c r="H91" t="n">
        <v>-5.9</v>
      </c>
      <c r="I91" t="inlineStr"/>
      <c r="J91" t="inlineStr"/>
    </row>
    <row r="92">
      <c r="A92" s="1" t="inlineStr">
        <is>
          <t>旅游及酒店</t>
        </is>
      </c>
      <c r="B92" t="n">
        <v>-2.34</v>
      </c>
      <c r="C92" t="n">
        <v>0.1886541353383458</v>
      </c>
      <c r="D92" t="n">
        <v>0.47</v>
      </c>
      <c r="E92" t="n">
        <v>0.1886541353383458</v>
      </c>
      <c r="F92" t="n">
        <v>0.2813458646616542</v>
      </c>
      <c r="G92" t="n">
        <v>36</v>
      </c>
      <c r="H92" t="n">
        <v>-3.4</v>
      </c>
      <c r="I92" t="inlineStr"/>
      <c r="J92" t="inlineStr"/>
    </row>
    <row r="93">
      <c r="A93" s="1" t="inlineStr">
        <is>
          <t>纺织制造</t>
        </is>
      </c>
      <c r="B93" t="n">
        <v>-2.54</v>
      </c>
      <c r="C93" t="n">
        <v>-0.03477443609022556</v>
      </c>
      <c r="D93" t="n">
        <v>-0.09300000000000003</v>
      </c>
      <c r="E93" t="n">
        <v>-0.03477443609022556</v>
      </c>
      <c r="F93" t="n">
        <v>-0.05822556390977447</v>
      </c>
      <c r="G93" t="n">
        <v>37</v>
      </c>
      <c r="H93" t="n">
        <v>-1.5</v>
      </c>
      <c r="I93" t="inlineStr"/>
      <c r="J93" t="inlineStr"/>
    </row>
    <row r="94">
      <c r="A94" s="1" t="inlineStr">
        <is>
          <t>黑色家电</t>
        </is>
      </c>
      <c r="B94" t="n">
        <v>-2.64</v>
      </c>
      <c r="C94" t="n">
        <v>-0.00458646616541354</v>
      </c>
      <c r="D94" t="n">
        <v>-0.245</v>
      </c>
      <c r="E94" t="n">
        <v>-0.00458646616541354</v>
      </c>
      <c r="F94" t="n">
        <v>-0.2404135338345865</v>
      </c>
      <c r="G94" t="n">
        <v>38</v>
      </c>
      <c r="H94" t="n">
        <v>-0.1</v>
      </c>
      <c r="I94" t="inlineStr"/>
      <c r="J94" t="inlineStr"/>
    </row>
    <row r="95">
      <c r="A95" s="1" t="inlineStr">
        <is>
          <t>环保设备</t>
        </is>
      </c>
      <c r="B95" t="n">
        <v>-2.69</v>
      </c>
      <c r="C95" t="n">
        <v>0.01635338345864663</v>
      </c>
      <c r="D95" t="n">
        <v>-0.374</v>
      </c>
      <c r="E95" t="n">
        <v>0.01635338345864663</v>
      </c>
      <c r="F95" t="n">
        <v>-0.3903533834586466</v>
      </c>
      <c r="G95" t="n">
        <v>39</v>
      </c>
      <c r="H95" t="n">
        <v>0.9</v>
      </c>
      <c r="I95" t="inlineStr"/>
      <c r="J95" t="inlineStr"/>
    </row>
    <row r="96">
      <c r="A96" s="1" t="inlineStr">
        <is>
          <t>包装印刷</t>
        </is>
      </c>
      <c r="B96" t="n">
        <v>-2.73</v>
      </c>
      <c r="C96" t="n">
        <v>0.02851127819548872</v>
      </c>
      <c r="D96" t="n">
        <v>0.788</v>
      </c>
      <c r="E96" t="n">
        <v>0.02851127819548872</v>
      </c>
      <c r="F96" t="n">
        <v>0.7594887218045113</v>
      </c>
      <c r="G96" t="n">
        <v>40</v>
      </c>
      <c r="H96" t="n">
        <v>-7.2</v>
      </c>
      <c r="I96" t="inlineStr"/>
      <c r="J96" t="inlineStr"/>
    </row>
    <row r="97">
      <c r="A97" s="1" t="inlineStr">
        <is>
          <t>多元金融</t>
        </is>
      </c>
      <c r="B97" t="n">
        <v>-2.88</v>
      </c>
      <c r="C97" t="n">
        <v>-0.02612781954887218</v>
      </c>
      <c r="D97" t="n">
        <v>0.6400000000000001</v>
      </c>
      <c r="E97" t="n">
        <v>-0.02612781954887218</v>
      </c>
      <c r="F97" t="n">
        <v>0.6661278195488723</v>
      </c>
      <c r="G97" t="n">
        <v>41</v>
      </c>
      <c r="H97" t="n">
        <v>-5.100000000000001</v>
      </c>
      <c r="I97" t="inlineStr"/>
      <c r="J97" t="inlineStr"/>
    </row>
    <row r="98">
      <c r="A98" s="1" t="inlineStr">
        <is>
          <t>互联网电商</t>
        </is>
      </c>
      <c r="B98" t="n">
        <v>-2.98</v>
      </c>
      <c r="C98" t="n">
        <v>0.4213383458646616</v>
      </c>
      <c r="D98" t="n">
        <v>-0.6880000000000001</v>
      </c>
      <c r="E98" t="n">
        <v>0.4213383458646616</v>
      </c>
      <c r="F98" t="n">
        <v>-1.109338345864662</v>
      </c>
      <c r="G98" t="n">
        <v>42</v>
      </c>
      <c r="H98" t="n">
        <v>3.2</v>
      </c>
      <c r="I98" t="inlineStr"/>
      <c r="J98" t="inlineStr"/>
    </row>
    <row r="99">
      <c r="A99" s="1" t="inlineStr">
        <is>
          <t>机场航运</t>
        </is>
      </c>
      <c r="B99" t="n">
        <v>-3.53</v>
      </c>
      <c r="C99" t="n">
        <v>-0.04763909774436089</v>
      </c>
      <c r="D99" t="n">
        <v>-0.7250000000000001</v>
      </c>
      <c r="E99" t="n">
        <v>-0.04763909774436089</v>
      </c>
      <c r="F99" t="n">
        <v>-0.6773609022556392</v>
      </c>
      <c r="G99" t="n">
        <v>43</v>
      </c>
      <c r="H99" t="n">
        <v>2.5</v>
      </c>
      <c r="I99" t="inlineStr"/>
      <c r="J99" t="inlineStr"/>
    </row>
    <row r="100">
      <c r="A100" s="1" t="inlineStr">
        <is>
          <t>食品加工制造</t>
        </is>
      </c>
      <c r="B100" t="n">
        <v>-3.83</v>
      </c>
      <c r="C100" t="n">
        <v>0.2107443609022556</v>
      </c>
      <c r="D100" t="n">
        <v>-1.978</v>
      </c>
      <c r="E100" t="n">
        <v>0.2107443609022556</v>
      </c>
      <c r="F100" t="n">
        <v>-2.188744360902256</v>
      </c>
      <c r="G100" t="n">
        <v>44</v>
      </c>
      <c r="H100" t="n">
        <v>10.8</v>
      </c>
      <c r="I100" t="inlineStr"/>
      <c r="J100" t="inlineStr"/>
    </row>
    <row r="101">
      <c r="A101" s="1" t="inlineStr">
        <is>
          <t>影视院线</t>
        </is>
      </c>
      <c r="B101" t="n">
        <v>-3.89</v>
      </c>
      <c r="C101" t="n">
        <v>0.3413759398496241</v>
      </c>
      <c r="D101" t="n">
        <v>-0.7150000000000001</v>
      </c>
      <c r="E101" t="n">
        <v>0.3413759398496241</v>
      </c>
      <c r="F101" t="n">
        <v>-1.056375939849624</v>
      </c>
      <c r="G101" t="n">
        <v>45</v>
      </c>
      <c r="H101" t="n">
        <v>3.9</v>
      </c>
      <c r="I101" t="inlineStr"/>
      <c r="J101" t="inlineStr"/>
    </row>
    <row r="102">
      <c r="A102" s="1" t="inlineStr">
        <is>
          <t>教育</t>
        </is>
      </c>
      <c r="B102" t="n">
        <v>-4.45</v>
      </c>
      <c r="C102" t="n">
        <v>-0.01400000000000001</v>
      </c>
      <c r="D102" t="n">
        <v>-0.6040000000000001</v>
      </c>
      <c r="E102" t="n">
        <v>-0.01400000000000001</v>
      </c>
      <c r="F102" t="n">
        <v>-0.5900000000000001</v>
      </c>
      <c r="G102" t="n">
        <v>46</v>
      </c>
      <c r="H102" t="n">
        <v>1.8</v>
      </c>
      <c r="I102" t="inlineStr"/>
      <c r="J102" t="inlineStr"/>
    </row>
    <row r="103">
      <c r="A103" s="1" t="inlineStr">
        <is>
          <t>能源金属</t>
        </is>
      </c>
      <c r="B103" t="n">
        <v>-4.51</v>
      </c>
      <c r="C103" t="n">
        <v>-0.1168120300751879</v>
      </c>
      <c r="D103" t="n">
        <v>-1.25</v>
      </c>
      <c r="E103" t="n">
        <v>-0.1168120300751879</v>
      </c>
      <c r="F103" t="n">
        <v>-1.133187969924812</v>
      </c>
      <c r="G103" t="n">
        <v>47</v>
      </c>
      <c r="H103" t="n">
        <v>5.300000000000001</v>
      </c>
      <c r="I103" t="inlineStr"/>
      <c r="J103" t="inlineStr"/>
    </row>
    <row r="104">
      <c r="A104" s="1" t="inlineStr">
        <is>
          <t>通信服务</t>
        </is>
      </c>
      <c r="B104" t="n">
        <v>-4.61</v>
      </c>
      <c r="C104" t="n">
        <v>0.2323984962406015</v>
      </c>
      <c r="D104" t="n">
        <v>-2.157</v>
      </c>
      <c r="E104" t="n">
        <v>0.2323984962406015</v>
      </c>
      <c r="F104" t="n">
        <v>-2.389398496240601</v>
      </c>
      <c r="G104" t="n">
        <v>48</v>
      </c>
      <c r="H104" t="n">
        <v>2.5</v>
      </c>
      <c r="I104" t="inlineStr"/>
      <c r="J104" t="inlineStr"/>
    </row>
    <row r="105">
      <c r="A105" s="1" t="inlineStr">
        <is>
          <t>金属新材料</t>
        </is>
      </c>
      <c r="B105" t="n">
        <v>-4.94</v>
      </c>
      <c r="C105" t="n">
        <v>-0.02181203007518797</v>
      </c>
      <c r="D105" t="n">
        <v>-0.9850000000000002</v>
      </c>
      <c r="E105" t="n">
        <v>-0.02181203007518797</v>
      </c>
      <c r="F105" t="n">
        <v>-0.9631879699248123</v>
      </c>
      <c r="G105" t="n">
        <v>49</v>
      </c>
      <c r="H105" t="n">
        <v>4.3</v>
      </c>
      <c r="I105" t="inlineStr"/>
      <c r="J105" t="inlineStr"/>
    </row>
    <row r="106">
      <c r="A106" s="1" t="inlineStr">
        <is>
          <t>零售</t>
        </is>
      </c>
      <c r="B106" t="n">
        <v>-4.97</v>
      </c>
      <c r="C106" t="n">
        <v>0.9397969924812033</v>
      </c>
      <c r="D106" t="n">
        <v>1.599</v>
      </c>
      <c r="E106" t="n">
        <v>0.9397969924812033</v>
      </c>
      <c r="F106" t="n">
        <v>0.6592030075187969</v>
      </c>
      <c r="G106" t="n">
        <v>50</v>
      </c>
      <c r="H106" t="n">
        <v>-6.5</v>
      </c>
      <c r="I106" t="inlineStr"/>
      <c r="J106" t="inlineStr"/>
    </row>
    <row r="107">
      <c r="A107" s="1" t="inlineStr">
        <is>
          <t>白色家电</t>
        </is>
      </c>
      <c r="B107" t="n">
        <v>-5.1</v>
      </c>
      <c r="C107" t="n">
        <v>0.2246842105263158</v>
      </c>
      <c r="D107" t="n">
        <v>-0.956</v>
      </c>
      <c r="E107" t="n">
        <v>0.2246842105263158</v>
      </c>
      <c r="F107" t="n">
        <v>-1.180684210526316</v>
      </c>
      <c r="G107" t="n">
        <v>51</v>
      </c>
      <c r="H107" t="n">
        <v>5.2</v>
      </c>
      <c r="I107" t="inlineStr"/>
      <c r="J107" t="inlineStr"/>
    </row>
    <row r="108">
      <c r="A108" s="1" t="inlineStr">
        <is>
          <t>游戏</t>
        </is>
      </c>
      <c r="B108" t="n">
        <v>-5.46</v>
      </c>
      <c r="C108" t="n">
        <v>-0.04124812030075189</v>
      </c>
      <c r="D108" t="n">
        <v>-0.309</v>
      </c>
      <c r="E108" t="n">
        <v>-0.04124812030075189</v>
      </c>
      <c r="F108" t="n">
        <v>-0.2677518796992481</v>
      </c>
      <c r="G108" t="n">
        <v>52</v>
      </c>
      <c r="H108" t="n">
        <v>3.1</v>
      </c>
      <c r="I108" t="inlineStr"/>
      <c r="J108" t="inlineStr"/>
    </row>
    <row r="109">
      <c r="A109" s="1" t="inlineStr">
        <is>
          <t>钢铁</t>
        </is>
      </c>
      <c r="B109" t="n">
        <v>-6.05</v>
      </c>
      <c r="C109" t="n">
        <v>0.09567669172932326</v>
      </c>
      <c r="D109" t="n">
        <v>0.6369999999999998</v>
      </c>
      <c r="E109" t="n">
        <v>0.09567669172932326</v>
      </c>
      <c r="F109" t="n">
        <v>0.5413233082706765</v>
      </c>
      <c r="G109" t="n">
        <v>53</v>
      </c>
      <c r="H109" t="n">
        <v>-1.9</v>
      </c>
      <c r="I109" t="inlineStr"/>
      <c r="J109" t="inlineStr"/>
    </row>
    <row r="110">
      <c r="A110" s="1" t="inlineStr">
        <is>
          <t>非金属材料</t>
        </is>
      </c>
      <c r="B110" t="n">
        <v>-6.07</v>
      </c>
      <c r="C110" t="n">
        <v>-0.1581127819548872</v>
      </c>
      <c r="D110" t="n">
        <v>-1.46</v>
      </c>
      <c r="E110" t="n">
        <v>-0.1581127819548872</v>
      </c>
      <c r="F110" t="n">
        <v>-1.301887218045113</v>
      </c>
      <c r="G110" t="n">
        <v>54</v>
      </c>
      <c r="H110" t="n">
        <v>4.9</v>
      </c>
      <c r="I110" t="inlineStr"/>
      <c r="J110" t="inlineStr"/>
    </row>
    <row r="111">
      <c r="A111" s="1" t="inlineStr">
        <is>
          <t>环境治理</t>
        </is>
      </c>
      <c r="B111" t="n">
        <v>-6.42</v>
      </c>
      <c r="C111" t="n">
        <v>0.0232706766917293</v>
      </c>
      <c r="D111" t="n">
        <v>-0.978</v>
      </c>
      <c r="E111" t="n">
        <v>0.0232706766917293</v>
      </c>
      <c r="F111" t="n">
        <v>-1.001270676691729</v>
      </c>
      <c r="G111" t="n">
        <v>55</v>
      </c>
      <c r="H111" t="n">
        <v>2</v>
      </c>
      <c r="I111" t="inlineStr"/>
      <c r="J111" t="inlineStr"/>
    </row>
    <row r="112">
      <c r="A112" s="1" t="inlineStr">
        <is>
          <t>化学原料</t>
        </is>
      </c>
      <c r="B112" t="n">
        <v>-6.6</v>
      </c>
      <c r="C112" t="n">
        <v>0.154451127819549</v>
      </c>
      <c r="D112" t="n">
        <v>-0.3359999999999998</v>
      </c>
      <c r="E112" t="n">
        <v>0.154451127819549</v>
      </c>
      <c r="F112" t="n">
        <v>-0.4904511278195487</v>
      </c>
      <c r="G112" t="n">
        <v>56</v>
      </c>
      <c r="H112" t="n">
        <v>-1.7</v>
      </c>
      <c r="I112" t="inlineStr"/>
      <c r="J112" t="inlineStr"/>
    </row>
    <row r="113">
      <c r="A113" s="1" t="inlineStr">
        <is>
          <t>医疗服务</t>
        </is>
      </c>
      <c r="B113" t="n">
        <v>-7.02</v>
      </c>
      <c r="C113" t="n">
        <v>0.04841353383458652</v>
      </c>
      <c r="D113" t="n">
        <v>-0.9439999999999998</v>
      </c>
      <c r="E113" t="n">
        <v>0.04841353383458652</v>
      </c>
      <c r="F113" t="n">
        <v>-0.9924135338345863</v>
      </c>
      <c r="G113" t="n">
        <v>57</v>
      </c>
      <c r="H113" t="n">
        <v>0.4</v>
      </c>
      <c r="I113" t="inlineStr"/>
      <c r="J113" t="inlineStr"/>
    </row>
    <row r="114">
      <c r="A114" s="1" t="inlineStr">
        <is>
          <t>军工装备</t>
        </is>
      </c>
      <c r="B114" t="n">
        <v>-7.74</v>
      </c>
      <c r="C114" t="n">
        <v>0.2769774436090226</v>
      </c>
      <c r="D114" t="n">
        <v>4.507</v>
      </c>
      <c r="E114" t="n">
        <v>0.2769774436090226</v>
      </c>
      <c r="F114" t="n">
        <v>4.230022556390977</v>
      </c>
      <c r="G114" t="n">
        <v>58</v>
      </c>
      <c r="H114" t="n">
        <v>-8.6</v>
      </c>
      <c r="I114" t="inlineStr"/>
      <c r="J114" t="inlineStr"/>
    </row>
    <row r="115">
      <c r="A115" s="1" t="inlineStr">
        <is>
          <t>化学制药</t>
        </is>
      </c>
      <c r="B115" t="n">
        <v>-7.82</v>
      </c>
      <c r="C115" t="n">
        <v>0.7398571428571431</v>
      </c>
      <c r="D115" t="n">
        <v>1.362000000000001</v>
      </c>
      <c r="E115" t="n">
        <v>0.7398571428571431</v>
      </c>
      <c r="F115" t="n">
        <v>0.6221428571428574</v>
      </c>
      <c r="G115" t="n">
        <v>59</v>
      </c>
      <c r="H115" t="n">
        <v>-4.7</v>
      </c>
      <c r="I115" t="inlineStr"/>
      <c r="J115" t="inlineStr"/>
    </row>
    <row r="116">
      <c r="A116" s="1" t="inlineStr">
        <is>
          <t>贵金属</t>
        </is>
      </c>
      <c r="B116" t="n">
        <v>-8.550000000000001</v>
      </c>
      <c r="C116" t="n">
        <v>-0.8049774436090227</v>
      </c>
      <c r="D116" t="n">
        <v>-2.46</v>
      </c>
      <c r="E116" t="n">
        <v>-0.8049774436090227</v>
      </c>
      <c r="F116" t="n">
        <v>-1.655022556390977</v>
      </c>
      <c r="G116" t="n">
        <v>60</v>
      </c>
      <c r="H116" t="n">
        <v>1.1</v>
      </c>
      <c r="I116" t="inlineStr"/>
      <c r="J116" t="inlineStr"/>
    </row>
    <row r="117">
      <c r="A117" s="1" t="inlineStr">
        <is>
          <t>保险</t>
        </is>
      </c>
      <c r="B117" t="n">
        <v>-8.56</v>
      </c>
      <c r="C117" t="n">
        <v>-0.04061654135338345</v>
      </c>
      <c r="D117" t="n">
        <v>-2.431</v>
      </c>
      <c r="E117" t="n">
        <v>-0.04061654135338345</v>
      </c>
      <c r="F117" t="n">
        <v>-2.390383458646617</v>
      </c>
      <c r="G117" t="n">
        <v>61</v>
      </c>
      <c r="H117" t="n">
        <v>9.600000000000001</v>
      </c>
      <c r="I117" t="inlineStr"/>
      <c r="J117" t="inlineStr"/>
    </row>
    <row r="118">
      <c r="A118" s="1" t="inlineStr">
        <is>
          <t>农化制品</t>
        </is>
      </c>
      <c r="B118" t="n">
        <v>-8.66</v>
      </c>
      <c r="C118" t="n">
        <v>0.7905488721804513</v>
      </c>
      <c r="D118" t="n">
        <v>-0.3039999999999999</v>
      </c>
      <c r="E118" t="n">
        <v>0.7905488721804513</v>
      </c>
      <c r="F118" t="n">
        <v>-1.094548872180451</v>
      </c>
      <c r="G118" t="n">
        <v>62</v>
      </c>
      <c r="H118" t="n">
        <v>-1.5</v>
      </c>
      <c r="I118" t="inlineStr"/>
      <c r="J118" t="inlineStr"/>
    </row>
    <row r="119">
      <c r="A119" s="1" t="inlineStr">
        <is>
          <t>软件开发</t>
        </is>
      </c>
      <c r="B119" t="n">
        <v>-9.550000000000001</v>
      </c>
      <c r="C119" t="n">
        <v>-0.01034586466165419</v>
      </c>
      <c r="D119" t="n">
        <v>-2.628</v>
      </c>
      <c r="E119" t="n">
        <v>-0.01034586466165419</v>
      </c>
      <c r="F119" t="n">
        <v>-2.617654135338345</v>
      </c>
      <c r="G119" t="n">
        <v>63</v>
      </c>
      <c r="H119" t="n">
        <v>10.4</v>
      </c>
      <c r="I119" t="inlineStr"/>
      <c r="J119" t="inlineStr"/>
    </row>
    <row r="120">
      <c r="A120" s="1" t="inlineStr">
        <is>
          <t>光伏设备</t>
        </is>
      </c>
      <c r="B120" t="n">
        <v>-10.31</v>
      </c>
      <c r="C120" t="n">
        <v>-0.07242857142857144</v>
      </c>
      <c r="D120" t="n">
        <v>-1.388</v>
      </c>
      <c r="E120" t="n">
        <v>-0.07242857142857144</v>
      </c>
      <c r="F120" t="n">
        <v>-1.315571428571429</v>
      </c>
      <c r="G120" t="n">
        <v>64</v>
      </c>
      <c r="H120" t="n">
        <v>0.6000000000000001</v>
      </c>
      <c r="I120" t="inlineStr"/>
      <c r="J120" t="inlineStr"/>
    </row>
    <row r="121">
      <c r="A121" s="1" t="inlineStr">
        <is>
          <t>电池</t>
        </is>
      </c>
      <c r="B121" t="n">
        <v>-10.34</v>
      </c>
      <c r="C121" t="n">
        <v>-0.7533759398496239</v>
      </c>
      <c r="D121" t="n">
        <v>-6.787000000000001</v>
      </c>
      <c r="E121" t="n">
        <v>-0.7533759398496239</v>
      </c>
      <c r="F121" t="n">
        <v>-6.033624060150377</v>
      </c>
      <c r="G121" t="n">
        <v>65</v>
      </c>
      <c r="H121" t="n">
        <v>15.3</v>
      </c>
      <c r="I121" t="inlineStr"/>
      <c r="J121" t="inlineStr"/>
    </row>
    <row r="122">
      <c r="A122" s="1" t="inlineStr">
        <is>
          <t>其他电子</t>
        </is>
      </c>
      <c r="B122" t="n">
        <v>-10.91</v>
      </c>
      <c r="C122" t="n">
        <v>-0.5040676691729323</v>
      </c>
      <c r="D122" t="n">
        <v>-1.032</v>
      </c>
      <c r="E122" t="n">
        <v>-0.5040676691729323</v>
      </c>
      <c r="F122" t="n">
        <v>-0.5279323308270677</v>
      </c>
      <c r="G122" t="n">
        <v>66</v>
      </c>
      <c r="H122" t="n">
        <v>4</v>
      </c>
      <c r="I122" t="inlineStr"/>
      <c r="J122" t="inlineStr"/>
    </row>
    <row r="123">
      <c r="A123" s="1" t="inlineStr">
        <is>
          <t>其他电源设备</t>
        </is>
      </c>
      <c r="B123" t="n">
        <v>-11.78</v>
      </c>
      <c r="C123" t="n">
        <v>0.1677142857142858</v>
      </c>
      <c r="D123" t="n">
        <v>-3.089</v>
      </c>
      <c r="E123" t="n">
        <v>0.1677142857142858</v>
      </c>
      <c r="F123" t="n">
        <v>-3.256714285714286</v>
      </c>
      <c r="G123" t="n">
        <v>67</v>
      </c>
      <c r="H123" t="n">
        <v>13.1</v>
      </c>
      <c r="I123" t="inlineStr"/>
      <c r="J123" t="inlineStr"/>
    </row>
    <row r="124">
      <c r="A124" s="1" t="inlineStr">
        <is>
          <t>军工电子</t>
        </is>
      </c>
      <c r="B124" t="n">
        <v>-12.2</v>
      </c>
      <c r="C124" t="n">
        <v>-0.2266015037593985</v>
      </c>
      <c r="D124" t="n">
        <v>0.06500000000000021</v>
      </c>
      <c r="E124" t="n">
        <v>-0.2266015037593985</v>
      </c>
      <c r="F124" t="n">
        <v>0.2916015037593988</v>
      </c>
      <c r="G124" t="n">
        <v>68</v>
      </c>
      <c r="H124" t="n">
        <v>-3.1</v>
      </c>
      <c r="I124" t="inlineStr"/>
      <c r="J124" t="inlineStr"/>
    </row>
    <row r="125">
      <c r="A125" s="1" t="inlineStr">
        <is>
          <t>电网设备</t>
        </is>
      </c>
      <c r="B125" t="n">
        <v>-12.3</v>
      </c>
      <c r="C125" t="n">
        <v>0.6155263157894736</v>
      </c>
      <c r="D125" t="n">
        <v>5.407</v>
      </c>
      <c r="E125" t="n">
        <v>0.6155263157894736</v>
      </c>
      <c r="F125" t="n">
        <v>4.791473684210526</v>
      </c>
      <c r="G125" t="n">
        <v>69</v>
      </c>
      <c r="H125" t="n">
        <v>-5.4</v>
      </c>
      <c r="I125" t="inlineStr"/>
      <c r="J125" t="inlineStr"/>
    </row>
    <row r="126">
      <c r="A126" s="1" t="inlineStr">
        <is>
          <t>汽车零部件</t>
        </is>
      </c>
      <c r="B126" t="n">
        <v>-13.08</v>
      </c>
      <c r="C126" t="n">
        <v>1.430729323308271</v>
      </c>
      <c r="D126" t="n">
        <v>2.066</v>
      </c>
      <c r="E126" t="n">
        <v>1.430729323308271</v>
      </c>
      <c r="F126" t="n">
        <v>0.6352706766917293</v>
      </c>
      <c r="G126" t="n">
        <v>70</v>
      </c>
      <c r="H126" t="n">
        <v>-4.4</v>
      </c>
      <c r="I126" t="inlineStr"/>
      <c r="J126" t="inlineStr"/>
    </row>
    <row r="127">
      <c r="A127" s="1" t="inlineStr">
        <is>
          <t>银行</t>
        </is>
      </c>
      <c r="B127" t="n">
        <v>-13.65</v>
      </c>
      <c r="C127" t="n">
        <v>-0.5715939849624068</v>
      </c>
      <c r="D127" t="n">
        <v>1.171</v>
      </c>
      <c r="E127" t="n">
        <v>-0.5715939849624068</v>
      </c>
      <c r="F127" t="n">
        <v>1.742593984962407</v>
      </c>
      <c r="G127" t="n">
        <v>71</v>
      </c>
      <c r="H127" t="n">
        <v>-4.2</v>
      </c>
      <c r="I127" t="inlineStr"/>
      <c r="J127" t="inlineStr"/>
    </row>
    <row r="128">
      <c r="A128" s="1" t="inlineStr">
        <is>
          <t>建筑装饰</t>
        </is>
      </c>
      <c r="B128" t="n">
        <v>-13.79</v>
      </c>
      <c r="C128" t="n">
        <v>-0.001759398496240553</v>
      </c>
      <c r="D128" t="n">
        <v>-1.530999999999999</v>
      </c>
      <c r="E128" t="n">
        <v>-0.001759398496240553</v>
      </c>
      <c r="F128" t="n">
        <v>-1.529240601503759</v>
      </c>
      <c r="G128" t="n">
        <v>72</v>
      </c>
      <c r="H128" t="n">
        <v>5.7</v>
      </c>
      <c r="I128" t="inlineStr"/>
      <c r="J128" t="inlineStr"/>
    </row>
    <row r="129">
      <c r="A129" s="1" t="inlineStr">
        <is>
          <t>塑料制品</t>
        </is>
      </c>
      <c r="B129" t="n">
        <v>-14.31</v>
      </c>
      <c r="C129" t="n">
        <v>-0.9676015037593985</v>
      </c>
      <c r="D129" t="n">
        <v>-1.604</v>
      </c>
      <c r="E129" t="n">
        <v>-0.9676015037593985</v>
      </c>
      <c r="F129" t="n">
        <v>-0.6363984962406016</v>
      </c>
      <c r="G129" t="n">
        <v>73</v>
      </c>
      <c r="H129" t="n">
        <v>5.300000000000001</v>
      </c>
      <c r="I129" t="inlineStr"/>
      <c r="J129" t="inlineStr"/>
    </row>
    <row r="130">
      <c r="A130" s="1" t="inlineStr">
        <is>
          <t>化学制品</t>
        </is>
      </c>
      <c r="B130" t="n">
        <v>-14.92</v>
      </c>
      <c r="C130" t="n">
        <v>0.1749548872180454</v>
      </c>
      <c r="D130" t="n">
        <v>-2.569</v>
      </c>
      <c r="E130" t="n">
        <v>0.1749548872180454</v>
      </c>
      <c r="F130" t="n">
        <v>-2.743954887218046</v>
      </c>
      <c r="G130" t="n">
        <v>74</v>
      </c>
      <c r="H130" t="n">
        <v>5.4</v>
      </c>
      <c r="I130" t="inlineStr"/>
      <c r="J130" t="inlineStr"/>
    </row>
    <row r="131">
      <c r="A131" s="1" t="inlineStr">
        <is>
          <t>计算机设备</t>
        </is>
      </c>
      <c r="B131" t="n">
        <v>-15.68</v>
      </c>
      <c r="C131" t="n">
        <v>-0.2338195488721805</v>
      </c>
      <c r="D131" t="n">
        <v>-0.9899999999999999</v>
      </c>
      <c r="E131" t="n">
        <v>-0.2338195488721805</v>
      </c>
      <c r="F131" t="n">
        <v>-0.7561804511278194</v>
      </c>
      <c r="G131" t="n">
        <v>75</v>
      </c>
      <c r="H131" t="n">
        <v>-0.1</v>
      </c>
      <c r="I131" t="inlineStr"/>
      <c r="J131" t="inlineStr"/>
    </row>
    <row r="132">
      <c r="A132" s="1" t="inlineStr">
        <is>
          <t>小金属</t>
        </is>
      </c>
      <c r="B132" t="n">
        <v>-16.51</v>
      </c>
      <c r="C132" t="n">
        <v>-0.6912105263157896</v>
      </c>
      <c r="D132" t="n">
        <v>-2.558000000000001</v>
      </c>
      <c r="E132" t="n">
        <v>-0.6912105263157896</v>
      </c>
      <c r="F132" t="n">
        <v>-1.866789473684211</v>
      </c>
      <c r="G132" t="n">
        <v>76</v>
      </c>
      <c r="H132" t="n">
        <v>2.3</v>
      </c>
      <c r="I132" t="inlineStr"/>
      <c r="J132" t="inlineStr"/>
    </row>
    <row r="133">
      <c r="A133" s="1" t="inlineStr">
        <is>
          <t>工业金属</t>
        </is>
      </c>
      <c r="B133" t="n">
        <v>-16.67</v>
      </c>
      <c r="C133" t="n">
        <v>-0.1259924812030076</v>
      </c>
      <c r="D133" t="n">
        <v>-9.15</v>
      </c>
      <c r="E133" t="n">
        <v>-0.1259924812030076</v>
      </c>
      <c r="F133" t="n">
        <v>-9.024007518796992</v>
      </c>
      <c r="G133" t="n">
        <v>77</v>
      </c>
      <c r="H133" t="n">
        <v>15.4</v>
      </c>
      <c r="I133" t="inlineStr"/>
      <c r="J133" t="inlineStr"/>
    </row>
    <row r="134">
      <c r="A134" s="1" t="inlineStr">
        <is>
          <t>文化传媒</t>
        </is>
      </c>
      <c r="B134" t="n">
        <v>-16.83</v>
      </c>
      <c r="C134" t="n">
        <v>0.3576616541353382</v>
      </c>
      <c r="D134" t="n">
        <v>-7.792999999999999</v>
      </c>
      <c r="E134" t="n">
        <v>0.3576616541353382</v>
      </c>
      <c r="F134" t="n">
        <v>-8.150661654135337</v>
      </c>
      <c r="G134" t="n">
        <v>78</v>
      </c>
      <c r="H134" t="n">
        <v>14.2</v>
      </c>
      <c r="I134" t="inlineStr"/>
      <c r="J134" t="inlineStr"/>
    </row>
    <row r="135">
      <c r="A135" s="1" t="inlineStr">
        <is>
          <t>电子化学品</t>
        </is>
      </c>
      <c r="B135" t="n">
        <v>-17.2</v>
      </c>
      <c r="C135" t="n">
        <v>-1.069586466165414</v>
      </c>
      <c r="D135" t="n">
        <v>-1.213</v>
      </c>
      <c r="E135" t="n">
        <v>-1.069586466165414</v>
      </c>
      <c r="F135" t="n">
        <v>-0.1434135338345865</v>
      </c>
      <c r="G135" t="n">
        <v>79</v>
      </c>
      <c r="H135" t="n">
        <v>5</v>
      </c>
      <c r="I135" t="inlineStr"/>
      <c r="J135" t="inlineStr"/>
    </row>
    <row r="136">
      <c r="A136" s="1" t="inlineStr">
        <is>
          <t>专用设备</t>
        </is>
      </c>
      <c r="B136" t="n">
        <v>-18.58</v>
      </c>
      <c r="C136" t="n">
        <v>-0.4594060150375939</v>
      </c>
      <c r="D136" t="n">
        <v>-1.806</v>
      </c>
      <c r="E136" t="n">
        <v>-0.4594060150375939</v>
      </c>
      <c r="F136" t="n">
        <v>-1.346593984962406</v>
      </c>
      <c r="G136" t="n">
        <v>80</v>
      </c>
      <c r="H136" t="n">
        <v>3.6</v>
      </c>
      <c r="I136" t="inlineStr"/>
      <c r="J136" t="inlineStr"/>
    </row>
    <row r="137">
      <c r="A137" s="1" t="inlineStr">
        <is>
          <t>IT服务</t>
        </is>
      </c>
      <c r="B137" t="n">
        <v>-19.19</v>
      </c>
      <c r="C137" t="n">
        <v>-0.2649097744360903</v>
      </c>
      <c r="D137" t="n">
        <v>-4.904000000000001</v>
      </c>
      <c r="E137" t="n">
        <v>-0.2649097744360903</v>
      </c>
      <c r="F137" t="n">
        <v>-4.63909022556391</v>
      </c>
      <c r="G137" t="n">
        <v>81</v>
      </c>
      <c r="H137" t="n">
        <v>14.2</v>
      </c>
      <c r="I137" t="inlineStr"/>
      <c r="J137" t="inlineStr"/>
    </row>
    <row r="138">
      <c r="A138" s="1" t="inlineStr">
        <is>
          <t>建筑材料</t>
        </is>
      </c>
      <c r="B138" t="n">
        <v>-21.8</v>
      </c>
      <c r="C138" t="n">
        <v>-2.317466165413534</v>
      </c>
      <c r="D138" t="n">
        <v>-0.3230000000000002</v>
      </c>
      <c r="E138" t="n">
        <v>-2.317466165413534</v>
      </c>
      <c r="F138" t="n">
        <v>1.994466165413534</v>
      </c>
      <c r="G138" t="n">
        <v>82</v>
      </c>
      <c r="H138" t="n">
        <v>0.1</v>
      </c>
      <c r="I138" t="inlineStr"/>
      <c r="J138" t="inlineStr"/>
    </row>
    <row r="139">
      <c r="A139" s="1" t="inlineStr">
        <is>
          <t>消费电子</t>
        </is>
      </c>
      <c r="B139" t="n">
        <v>-23.57</v>
      </c>
      <c r="C139" t="n">
        <v>0.1507518796992482</v>
      </c>
      <c r="D139" t="n">
        <v>-6.217000000000001</v>
      </c>
      <c r="E139" t="n">
        <v>0.1507518796992482</v>
      </c>
      <c r="F139" t="n">
        <v>-6.367751879699249</v>
      </c>
      <c r="G139" t="n">
        <v>83</v>
      </c>
      <c r="H139" t="n">
        <v>7.800000000000001</v>
      </c>
      <c r="I139" t="inlineStr"/>
      <c r="J139" t="inlineStr"/>
    </row>
    <row r="140">
      <c r="A140" s="1" t="inlineStr">
        <is>
          <t>通用设备</t>
        </is>
      </c>
      <c r="B140" t="n">
        <v>-24.98</v>
      </c>
      <c r="C140" t="n">
        <v>0.6838270676691726</v>
      </c>
      <c r="D140" t="n">
        <v>-3.314</v>
      </c>
      <c r="E140" t="n">
        <v>0.6838270676691726</v>
      </c>
      <c r="F140" t="n">
        <v>-3.997827067669173</v>
      </c>
      <c r="G140" t="n">
        <v>84</v>
      </c>
      <c r="H140" t="n">
        <v>7</v>
      </c>
      <c r="I140" t="inlineStr"/>
      <c r="J140" t="inlineStr"/>
    </row>
    <row r="141">
      <c r="A141" s="1" t="inlineStr">
        <is>
          <t>光学光电子</t>
        </is>
      </c>
      <c r="B141" t="n">
        <v>-25.81</v>
      </c>
      <c r="C141" t="n">
        <v>0.03790225563909772</v>
      </c>
      <c r="D141" t="n">
        <v>-3.738</v>
      </c>
      <c r="E141" t="n">
        <v>0.03790225563909772</v>
      </c>
      <c r="F141" t="n">
        <v>-3.775902255639097</v>
      </c>
      <c r="G141" t="n">
        <v>85</v>
      </c>
      <c r="H141" t="n">
        <v>3.9</v>
      </c>
      <c r="I141" t="inlineStr"/>
      <c r="J141" t="inlineStr"/>
    </row>
    <row r="142">
      <c r="A142" s="1" t="inlineStr">
        <is>
          <t>证券</t>
        </is>
      </c>
      <c r="B142" t="n">
        <v>-26.75</v>
      </c>
      <c r="C142" t="n">
        <v>-1.632503759398496</v>
      </c>
      <c r="D142" t="n">
        <v>-5.635</v>
      </c>
      <c r="E142" t="n">
        <v>-1.632503759398496</v>
      </c>
      <c r="F142" t="n">
        <v>-4.002496240601504</v>
      </c>
      <c r="G142" t="n">
        <v>86</v>
      </c>
      <c r="H142" t="n">
        <v>5.5</v>
      </c>
      <c r="I142" t="inlineStr"/>
      <c r="J142" t="inlineStr"/>
    </row>
    <row r="143">
      <c r="A143" s="1" t="inlineStr">
        <is>
          <t>自动化设备</t>
        </is>
      </c>
      <c r="B143" t="n">
        <v>-27.6</v>
      </c>
      <c r="C143" t="n">
        <v>-0.3292706766917294</v>
      </c>
      <c r="D143" t="n">
        <v>-2.978000000000001</v>
      </c>
      <c r="E143" t="n">
        <v>-0.3292706766917294</v>
      </c>
      <c r="F143" t="n">
        <v>-2.648729323308271</v>
      </c>
      <c r="G143" t="n">
        <v>87</v>
      </c>
      <c r="H143" t="n">
        <v>6.4</v>
      </c>
      <c r="I143" t="inlineStr"/>
      <c r="J143" t="inlineStr"/>
    </row>
    <row r="144">
      <c r="A144" s="1" t="inlineStr">
        <is>
          <t>元件</t>
        </is>
      </c>
      <c r="B144" t="n">
        <v>-56.93</v>
      </c>
      <c r="C144" t="n">
        <v>-3.68484962406015</v>
      </c>
      <c r="D144" t="n">
        <v>-15.534</v>
      </c>
      <c r="E144" t="n">
        <v>-3.68484962406015</v>
      </c>
      <c r="F144" t="n">
        <v>-11.84915037593985</v>
      </c>
      <c r="G144" t="n">
        <v>88</v>
      </c>
      <c r="H144" t="n">
        <v>8.5</v>
      </c>
      <c r="I144" t="inlineStr"/>
      <c r="J144" t="inlineStr"/>
    </row>
    <row r="145">
      <c r="A145" s="1" t="inlineStr">
        <is>
          <t>半导体</t>
        </is>
      </c>
      <c r="B145" t="n">
        <v>-88.02</v>
      </c>
      <c r="C145" t="n">
        <v>-6.760887218045113</v>
      </c>
      <c r="D145" t="n">
        <v>-24.75</v>
      </c>
      <c r="E145" t="n">
        <v>-6.760887218045113</v>
      </c>
      <c r="F145" t="n">
        <v>-17.98911278195489</v>
      </c>
      <c r="G145" t="n">
        <v>89</v>
      </c>
      <c r="H145" t="n">
        <v>7.9</v>
      </c>
      <c r="I145" t="inlineStr"/>
      <c r="J145" t="inlineStr"/>
    </row>
    <row r="146">
      <c r="A146" s="1" t="inlineStr">
        <is>
          <t>通信设备</t>
        </is>
      </c>
      <c r="B146" t="n">
        <v>-102.34</v>
      </c>
      <c r="C146" t="n">
        <v>-2.978218045112782</v>
      </c>
      <c r="D146" t="n">
        <v>-6.713000000000001</v>
      </c>
      <c r="E146" t="n">
        <v>-2.978218045112782</v>
      </c>
      <c r="F146" t="n">
        <v>-3.734781954887219</v>
      </c>
      <c r="G146" t="n">
        <v>90</v>
      </c>
      <c r="H146" t="n">
        <v>-0.2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2026-10-19 17:51:27.384127</t>
        </is>
      </c>
    </row>
    <row r="4">
      <c r="A4" t="inlineStr">
        <is>
          <t>数据天数: 194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-824.33 亿元</t>
        </is>
      </c>
    </row>
    <row r="8">
      <c r="A8" t="inlineStr">
        <is>
          <t>总资金流趋势斜率(20日): -39.9136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工业金属   -49.04 -0.362707 -24.658293</t>
        </is>
      </c>
    </row>
    <row r="16">
      <c r="A16" t="inlineStr">
        <is>
          <t>农化制品   -26.19 -1.311549 -10.930451</t>
        </is>
      </c>
    </row>
    <row r="17">
      <c r="A17" t="inlineStr">
        <is>
          <t>化学制品   -27.82 -0.749278  -9.099722</t>
        </is>
      </c>
    </row>
    <row r="18">
      <c r="A18" t="inlineStr">
        <is>
          <t>建筑装饰   -22.48 -0.055316  -7.147684</t>
        </is>
      </c>
    </row>
    <row r="19">
      <c r="A19" t="inlineStr">
        <is>
          <t>煤炭开采加工 -14.71 -0.377248  -7.086752</t>
        </is>
      </c>
    </row>
    <row r="20">
      <c r="A20" t="inlineStr">
        <is>
          <t>军工装备    -6.59 -0.404549  -6.698451</t>
        </is>
      </c>
    </row>
    <row r="21">
      <c r="A21" t="inlineStr">
        <is>
          <t>化学原料   -16.22 -0.509789  -5.619211</t>
        </is>
      </c>
    </row>
    <row r="22">
      <c r="A22" t="inlineStr">
        <is>
          <t>钢铁     -10.52 -0.433241  -5.201759</t>
        </is>
      </c>
    </row>
    <row r="23">
      <c r="A23" t="inlineStr">
        <is>
          <t>石油加工贸易  -3.43 -0.066113  -3.837887</t>
        </is>
      </c>
    </row>
    <row r="24">
      <c r="A24" t="inlineStr">
        <is>
          <t>港口航运   -10.31 -0.126429  -3.772571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25.8    88</t>
        </is>
      </c>
    </row>
    <row r="29">
      <c r="A29" t="inlineStr">
        <is>
          <t>煤炭开采加工  17.4    70</t>
        </is>
      </c>
    </row>
    <row r="30">
      <c r="A30" t="inlineStr">
        <is>
          <t>农化制品    17.1    85</t>
        </is>
      </c>
    </row>
    <row r="31">
      <c r="A31" t="inlineStr">
        <is>
          <t>化学制品    17.1    86</t>
        </is>
      </c>
    </row>
    <row r="32">
      <c r="A32" t="inlineStr">
        <is>
          <t>建筑装饰    15.5    83</t>
        </is>
      </c>
    </row>
    <row r="33">
      <c r="A33" t="inlineStr">
        <is>
          <t>贵金属     15.0    82</t>
        </is>
      </c>
    </row>
    <row r="34">
      <c r="A34" t="inlineStr">
        <is>
          <t>钢铁      14.8    61</t>
        </is>
      </c>
    </row>
    <row r="35">
      <c r="A35" t="inlineStr">
        <is>
          <t>化学原料    13.0    72</t>
        </is>
      </c>
    </row>
    <row r="36">
      <c r="A36" t="inlineStr">
        <is>
          <t>军工装备    12.3    47</t>
        </is>
      </c>
    </row>
    <row r="37">
      <c r="A37" t="inlineStr">
        <is>
          <t>港口航运    12.0    60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通信服务   -17.0     7</t>
        </is>
      </c>
    </row>
    <row r="42">
      <c r="A42" t="inlineStr">
        <is>
          <t>消费电子   -14.6    10</t>
        </is>
      </c>
    </row>
    <row r="43">
      <c r="A43" t="inlineStr">
        <is>
          <t>小家电    -10.2    24</t>
        </is>
      </c>
    </row>
    <row r="44">
      <c r="A44" t="inlineStr">
        <is>
          <t>元件      -9.8     2</t>
        </is>
      </c>
    </row>
    <row r="45">
      <c r="A45" t="inlineStr">
        <is>
          <t>环保设备    -9.8     8</t>
        </is>
      </c>
    </row>
    <row r="46">
      <c r="A46" t="inlineStr">
        <is>
          <t>食品加工制造  -9.8    30</t>
        </is>
      </c>
    </row>
    <row r="47">
      <c r="A47" t="inlineStr">
        <is>
          <t>饮料制造    -8.9    18</t>
        </is>
      </c>
    </row>
    <row r="48">
      <c r="A48" t="inlineStr">
        <is>
          <t>军工电子    -8.8     5</t>
        </is>
      </c>
    </row>
    <row r="49">
      <c r="A49" t="inlineStr">
        <is>
          <t>保险      -8.4    46</t>
        </is>
      </c>
    </row>
    <row r="50">
      <c r="A50" t="inlineStr">
        <is>
          <t>金属新材料   -8.3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39.65</v>
      </c>
      <c r="C57" t="n">
        <v>-3.688781954887217</v>
      </c>
      <c r="D57" t="n">
        <v>5.196</v>
      </c>
      <c r="E57" t="n">
        <v>-3.688781954887217</v>
      </c>
      <c r="F57" t="n">
        <v>8.884781954887217</v>
      </c>
      <c r="G57" t="n">
        <v>1</v>
      </c>
      <c r="H57" t="n">
        <v>-8.1</v>
      </c>
      <c r="I57" t="inlineStr"/>
      <c r="J57" t="inlineStr"/>
    </row>
    <row r="58">
      <c r="A58" s="1" t="inlineStr">
        <is>
          <t>元件</t>
        </is>
      </c>
      <c r="B58" t="n">
        <v>20.77</v>
      </c>
      <c r="C58" t="n">
        <v>1.444045112781955</v>
      </c>
      <c r="D58" t="n">
        <v>1.772</v>
      </c>
      <c r="E58" t="n">
        <v>1.444045112781955</v>
      </c>
      <c r="F58" t="n">
        <v>0.3279548872180447</v>
      </c>
      <c r="G58" t="n">
        <v>2</v>
      </c>
      <c r="H58" t="n">
        <v>-9.800000000000001</v>
      </c>
      <c r="I58" t="inlineStr"/>
      <c r="J58" t="inlineStr"/>
    </row>
    <row r="59">
      <c r="A59" s="1" t="inlineStr">
        <is>
          <t>风电设备</t>
        </is>
      </c>
      <c r="B59" t="n">
        <v>5.5</v>
      </c>
      <c r="C59" t="n">
        <v>0.3474586466165414</v>
      </c>
      <c r="D59" t="n">
        <v>0.7010000000000001</v>
      </c>
      <c r="E59" t="n">
        <v>0.3474586466165414</v>
      </c>
      <c r="F59" t="n">
        <v>0.3535413533834587</v>
      </c>
      <c r="G59" t="n">
        <v>3</v>
      </c>
      <c r="H59" t="n">
        <v>-6.100000000000001</v>
      </c>
      <c r="I59" t="inlineStr"/>
      <c r="J59" t="inlineStr"/>
    </row>
    <row r="60">
      <c r="A60" s="1" t="inlineStr">
        <is>
          <t>汽车整车</t>
        </is>
      </c>
      <c r="B60" t="n">
        <v>4.62</v>
      </c>
      <c r="C60" t="n">
        <v>-0.09919548872180452</v>
      </c>
      <c r="D60" t="n">
        <v>0.08299999999999984</v>
      </c>
      <c r="E60" t="n">
        <v>-0.09919548872180452</v>
      </c>
      <c r="F60" t="n">
        <v>0.1821954887218044</v>
      </c>
      <c r="G60" t="n">
        <v>4</v>
      </c>
      <c r="H60" t="n">
        <v>-4.4</v>
      </c>
      <c r="I60" t="inlineStr"/>
      <c r="J60" t="inlineStr"/>
    </row>
    <row r="61">
      <c r="A61" s="1" t="inlineStr">
        <is>
          <t>军工电子</t>
        </is>
      </c>
      <c r="B61" t="n">
        <v>3.44</v>
      </c>
      <c r="C61" t="n">
        <v>-0.5495939849624062</v>
      </c>
      <c r="D61" t="n">
        <v>0.605</v>
      </c>
      <c r="E61" t="n">
        <v>-0.5495939849624062</v>
      </c>
      <c r="F61" t="n">
        <v>1.154593984962406</v>
      </c>
      <c r="G61" t="n">
        <v>5</v>
      </c>
      <c r="H61" t="n">
        <v>-8.800000000000001</v>
      </c>
      <c r="I61" t="inlineStr"/>
      <c r="J61" t="inlineStr"/>
    </row>
    <row r="62">
      <c r="A62" s="1" t="inlineStr">
        <is>
          <t>互联网电商</t>
        </is>
      </c>
      <c r="B62" t="n">
        <v>0.9399999999999999</v>
      </c>
      <c r="C62" t="n">
        <v>-0.09333834586466166</v>
      </c>
      <c r="D62" t="n">
        <v>-0.758</v>
      </c>
      <c r="E62" t="n">
        <v>-0.09333834586466166</v>
      </c>
      <c r="F62" t="n">
        <v>-0.6646616541353383</v>
      </c>
      <c r="G62" t="n">
        <v>6</v>
      </c>
      <c r="H62" t="n">
        <v>-4</v>
      </c>
      <c r="I62" t="inlineStr"/>
      <c r="J62" t="inlineStr"/>
    </row>
    <row r="63">
      <c r="A63" s="1" t="inlineStr">
        <is>
          <t>通信服务</t>
        </is>
      </c>
      <c r="B63" t="n">
        <v>0.83</v>
      </c>
      <c r="C63" t="n">
        <v>-0.1485563909774436</v>
      </c>
      <c r="D63" t="n">
        <v>2.983</v>
      </c>
      <c r="E63" t="n">
        <v>-0.1485563909774436</v>
      </c>
      <c r="F63" t="n">
        <v>3.131556390977444</v>
      </c>
      <c r="G63" t="n">
        <v>7</v>
      </c>
      <c r="H63" t="n">
        <v>-17</v>
      </c>
      <c r="I63" t="inlineStr"/>
      <c r="J63" t="inlineStr"/>
    </row>
    <row r="64">
      <c r="A64" s="1" t="inlineStr">
        <is>
          <t>环保设备</t>
        </is>
      </c>
      <c r="B64" t="n">
        <v>-0.08</v>
      </c>
      <c r="C64" t="n">
        <v>-0.1229097744360902</v>
      </c>
      <c r="D64" t="n">
        <v>0.157</v>
      </c>
      <c r="E64" t="n">
        <v>-0.1229097744360902</v>
      </c>
      <c r="F64" t="n">
        <v>0.2799097744360903</v>
      </c>
      <c r="G64" t="n">
        <v>8</v>
      </c>
      <c r="H64" t="n">
        <v>-9.800000000000001</v>
      </c>
      <c r="I64" t="inlineStr"/>
      <c r="J64" t="inlineStr"/>
    </row>
    <row r="65">
      <c r="A65" s="1" t="inlineStr">
        <is>
          <t>建筑材料</t>
        </is>
      </c>
      <c r="B65" t="n">
        <v>-0.12</v>
      </c>
      <c r="C65" t="n">
        <v>0.3717142857142856</v>
      </c>
      <c r="D65" t="n">
        <v>0.3190000000000002</v>
      </c>
      <c r="E65" t="n">
        <v>0.3717142857142856</v>
      </c>
      <c r="F65" t="n">
        <v>-0.05271428571428544</v>
      </c>
      <c r="G65" t="n">
        <v>9</v>
      </c>
      <c r="H65" t="n">
        <v>-6.7</v>
      </c>
      <c r="I65" t="inlineStr"/>
      <c r="J65" t="inlineStr"/>
    </row>
    <row r="66">
      <c r="A66" s="1" t="inlineStr">
        <is>
          <t>消费电子</t>
        </is>
      </c>
      <c r="B66" t="n">
        <v>-0.31</v>
      </c>
      <c r="C66" t="n">
        <v>-0.5914436090225567</v>
      </c>
      <c r="D66" t="n">
        <v>7.828</v>
      </c>
      <c r="E66" t="n">
        <v>-0.5914436090225567</v>
      </c>
      <c r="F66" t="n">
        <v>8.419443609022556</v>
      </c>
      <c r="G66" t="n">
        <v>10</v>
      </c>
      <c r="H66" t="n">
        <v>-14.6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-0.02809022556390978</v>
      </c>
      <c r="D67" t="n">
        <v>-0.3710000000000001</v>
      </c>
      <c r="E67" t="n">
        <v>-0.02809022556390978</v>
      </c>
      <c r="F67" t="n">
        <v>-0.3429097744360903</v>
      </c>
      <c r="G67" t="n">
        <v>11</v>
      </c>
      <c r="H67" t="n">
        <v>-4.600000000000001</v>
      </c>
      <c r="I67" t="inlineStr"/>
      <c r="J67" t="inlineStr"/>
    </row>
    <row r="68">
      <c r="A68" s="1" t="inlineStr">
        <is>
          <t>金属新材料</t>
        </is>
      </c>
      <c r="B68" t="n">
        <v>-0.36</v>
      </c>
      <c r="C68" t="n">
        <v>-0.1437518796992481</v>
      </c>
      <c r="D68" t="n">
        <v>0.136</v>
      </c>
      <c r="E68" t="n">
        <v>-0.1437518796992481</v>
      </c>
      <c r="F68" t="n">
        <v>0.2797518796992482</v>
      </c>
      <c r="G68" t="n">
        <v>12</v>
      </c>
      <c r="H68" t="n">
        <v>-8.300000000000001</v>
      </c>
      <c r="I68" t="inlineStr"/>
      <c r="J68" t="inlineStr"/>
    </row>
    <row r="69">
      <c r="A69" s="1" t="inlineStr">
        <is>
          <t>贸易</t>
        </is>
      </c>
      <c r="B69" t="n">
        <v>-0.39</v>
      </c>
      <c r="C69" t="n">
        <v>-0.005999999999999997</v>
      </c>
      <c r="D69" t="n">
        <v>-0.4690000000000001</v>
      </c>
      <c r="E69" t="n">
        <v>-0.005999999999999997</v>
      </c>
      <c r="F69" t="n">
        <v>-0.4630000000000001</v>
      </c>
      <c r="G69" t="n">
        <v>13</v>
      </c>
      <c r="H69" t="n">
        <v>-3.5</v>
      </c>
      <c r="I69" t="inlineStr"/>
      <c r="J69" t="inlineStr"/>
    </row>
    <row r="70">
      <c r="A70" s="1" t="inlineStr">
        <is>
          <t>轨交设备</t>
        </is>
      </c>
      <c r="B70" t="n">
        <v>-0.52</v>
      </c>
      <c r="C70" t="n">
        <v>-0.1306842105263158</v>
      </c>
      <c r="D70" t="n">
        <v>-0.177</v>
      </c>
      <c r="E70" t="n">
        <v>-0.1306842105263158</v>
      </c>
      <c r="F70" t="n">
        <v>-0.04631578947368423</v>
      </c>
      <c r="G70" t="n">
        <v>14</v>
      </c>
      <c r="H70" t="n">
        <v>-5.800000000000001</v>
      </c>
      <c r="I70" t="inlineStr"/>
      <c r="J70" t="inlineStr"/>
    </row>
    <row r="71">
      <c r="A71" s="1" t="inlineStr">
        <is>
          <t>橡胶制品</t>
        </is>
      </c>
      <c r="B71" t="n">
        <v>-1.1</v>
      </c>
      <c r="C71" t="n">
        <v>-0.05013533834586466</v>
      </c>
      <c r="D71" t="n">
        <v>-0.6180000000000001</v>
      </c>
      <c r="E71" t="n">
        <v>-0.05013533834586466</v>
      </c>
      <c r="F71" t="n">
        <v>-0.5678646616541354</v>
      </c>
      <c r="G71" t="n">
        <v>15</v>
      </c>
      <c r="H71" t="n">
        <v>-2.8</v>
      </c>
      <c r="I71" t="inlineStr"/>
      <c r="J71" t="inlineStr"/>
    </row>
    <row r="72">
      <c r="A72" s="1" t="inlineStr">
        <is>
          <t>汽车服务及其他</t>
        </is>
      </c>
      <c r="B72" t="n">
        <v>-1.41</v>
      </c>
      <c r="C72" t="n">
        <v>-0.07916541353383461</v>
      </c>
      <c r="D72" t="n">
        <v>-0.3720000000000001</v>
      </c>
      <c r="E72" t="n">
        <v>-0.07916541353383461</v>
      </c>
      <c r="F72" t="n">
        <v>-0.2928345864661654</v>
      </c>
      <c r="G72" t="n">
        <v>16</v>
      </c>
      <c r="H72" t="n">
        <v>-5.400000000000001</v>
      </c>
      <c r="I72" t="inlineStr"/>
      <c r="J72" t="inlineStr"/>
    </row>
    <row r="73">
      <c r="A73" s="1" t="inlineStr">
        <is>
          <t>纺织制造</t>
        </is>
      </c>
      <c r="B73" t="n">
        <v>-1.42</v>
      </c>
      <c r="C73" t="n">
        <v>-0.04884962406015037</v>
      </c>
      <c r="D73" t="n">
        <v>-0.649</v>
      </c>
      <c r="E73" t="n">
        <v>-0.04884962406015037</v>
      </c>
      <c r="F73" t="n">
        <v>-0.6001503759398497</v>
      </c>
      <c r="G73" t="n">
        <v>17</v>
      </c>
      <c r="H73" t="n">
        <v>-2.9</v>
      </c>
      <c r="I73" t="inlineStr"/>
      <c r="J73" t="inlineStr"/>
    </row>
    <row r="74">
      <c r="A74" s="1" t="inlineStr">
        <is>
          <t>饮料制造</t>
        </is>
      </c>
      <c r="B74" t="n">
        <v>-1.43</v>
      </c>
      <c r="C74" t="n">
        <v>-0.3273007518796993</v>
      </c>
      <c r="D74" t="n">
        <v>0.2940000000000002</v>
      </c>
      <c r="E74" t="n">
        <v>-0.3273007518796993</v>
      </c>
      <c r="F74" t="n">
        <v>0.6213007518796995</v>
      </c>
      <c r="G74" t="n">
        <v>18</v>
      </c>
      <c r="H74" t="n">
        <v>-8.9</v>
      </c>
      <c r="I74" t="inlineStr"/>
      <c r="J74" t="inlineStr"/>
    </row>
    <row r="75">
      <c r="A75" s="1" t="inlineStr">
        <is>
          <t>其他社会服务</t>
        </is>
      </c>
      <c r="B75" t="n">
        <v>-1.51</v>
      </c>
      <c r="C75" t="n">
        <v>-0.1722706766917294</v>
      </c>
      <c r="D75" t="n">
        <v>-0.401</v>
      </c>
      <c r="E75" t="n">
        <v>-0.1722706766917294</v>
      </c>
      <c r="F75" t="n">
        <v>-0.2287293233082707</v>
      </c>
      <c r="G75" t="n">
        <v>19</v>
      </c>
      <c r="H75" t="n">
        <v>-4.9</v>
      </c>
      <c r="I75" t="inlineStr"/>
      <c r="J75" t="inlineStr"/>
    </row>
    <row r="76">
      <c r="A76" s="1" t="inlineStr">
        <is>
          <t>教育</t>
        </is>
      </c>
      <c r="B76" t="n">
        <v>-1.83</v>
      </c>
      <c r="C76" t="n">
        <v>-0.1071654135338346</v>
      </c>
      <c r="D76" t="n">
        <v>-0.6080000000000001</v>
      </c>
      <c r="E76" t="n">
        <v>-0.1071654135338346</v>
      </c>
      <c r="F76" t="n">
        <v>-0.5008345864661655</v>
      </c>
      <c r="G76" t="n">
        <v>20</v>
      </c>
      <c r="H76" t="n">
        <v>-3.2</v>
      </c>
      <c r="I76" t="inlineStr"/>
      <c r="J76" t="inlineStr"/>
    </row>
    <row r="77">
      <c r="A77" s="1" t="inlineStr">
        <is>
          <t>影视院线</t>
        </is>
      </c>
      <c r="B77" t="n">
        <v>-1.87</v>
      </c>
      <c r="C77" t="n">
        <v>0.07585714285714286</v>
      </c>
      <c r="D77" t="n">
        <v>-0.368</v>
      </c>
      <c r="E77" t="n">
        <v>0.07585714285714286</v>
      </c>
      <c r="F77" t="n">
        <v>-0.4438571428571428</v>
      </c>
      <c r="G77" t="n">
        <v>21</v>
      </c>
      <c r="H77" t="n">
        <v>-4.3</v>
      </c>
      <c r="I77" t="inlineStr"/>
      <c r="J77" t="inlineStr"/>
    </row>
    <row r="78">
      <c r="A78" s="1" t="inlineStr">
        <is>
          <t>油气开采及服务</t>
        </is>
      </c>
      <c r="B78" t="n">
        <v>-1.92</v>
      </c>
      <c r="C78" t="n">
        <v>0.02844360902255636</v>
      </c>
      <c r="D78" t="n">
        <v>-2.217</v>
      </c>
      <c r="E78" t="n">
        <v>0.02844360902255636</v>
      </c>
      <c r="F78" t="n">
        <v>-2.245443609022556</v>
      </c>
      <c r="G78" t="n">
        <v>22</v>
      </c>
      <c r="H78" t="n">
        <v>-2</v>
      </c>
      <c r="I78" t="inlineStr"/>
      <c r="J78" t="inlineStr"/>
    </row>
    <row r="79">
      <c r="A79" s="1" t="inlineStr">
        <is>
          <t>医药商业</t>
        </is>
      </c>
      <c r="B79" t="n">
        <v>-2</v>
      </c>
      <c r="C79" t="n">
        <v>-0.190593984962406</v>
      </c>
      <c r="D79" t="n">
        <v>-0.442</v>
      </c>
      <c r="E79" t="n">
        <v>-0.190593984962406</v>
      </c>
      <c r="F79" t="n">
        <v>-0.251406015037594</v>
      </c>
      <c r="G79" t="n">
        <v>23</v>
      </c>
      <c r="H79" t="n">
        <v>-3.7</v>
      </c>
      <c r="I79" t="inlineStr"/>
      <c r="J79" t="inlineStr"/>
    </row>
    <row r="80">
      <c r="A80" s="1" t="inlineStr">
        <is>
          <t>小家电</t>
        </is>
      </c>
      <c r="B80" t="n">
        <v>-2.01</v>
      </c>
      <c r="C80" t="n">
        <v>-0.123390977443609</v>
      </c>
      <c r="D80" t="n">
        <v>0.486</v>
      </c>
      <c r="E80" t="n">
        <v>-0.123390977443609</v>
      </c>
      <c r="F80" t="n">
        <v>0.609390977443609</v>
      </c>
      <c r="G80" t="n">
        <v>24</v>
      </c>
      <c r="H80" t="n">
        <v>-10.2</v>
      </c>
      <c r="I80" t="inlineStr"/>
      <c r="J80" t="inlineStr"/>
    </row>
    <row r="81">
      <c r="A81" s="1" t="inlineStr">
        <is>
          <t>公路铁路运输</t>
        </is>
      </c>
      <c r="B81" t="n">
        <v>-2.19</v>
      </c>
      <c r="C81" t="n">
        <v>-0.191</v>
      </c>
      <c r="D81" t="n">
        <v>-0.02800000000000002</v>
      </c>
      <c r="E81" t="n">
        <v>-0.191</v>
      </c>
      <c r="F81" t="n">
        <v>0.163</v>
      </c>
      <c r="G81" t="n">
        <v>25</v>
      </c>
      <c r="H81" t="n">
        <v>-7.100000000000001</v>
      </c>
      <c r="I81" t="inlineStr"/>
      <c r="J81" t="inlineStr"/>
    </row>
    <row r="82">
      <c r="A82" s="1" t="inlineStr">
        <is>
          <t>电机</t>
        </is>
      </c>
      <c r="B82" t="n">
        <v>-2.2</v>
      </c>
      <c r="C82" t="n">
        <v>-0.0925563909774436</v>
      </c>
      <c r="D82" t="n">
        <v>-0.263</v>
      </c>
      <c r="E82" t="n">
        <v>-0.0925563909774436</v>
      </c>
      <c r="F82" t="n">
        <v>-0.1704436090225564</v>
      </c>
      <c r="G82" t="n">
        <v>26</v>
      </c>
      <c r="H82" t="n">
        <v>-5.300000000000001</v>
      </c>
      <c r="I82" t="inlineStr"/>
      <c r="J82" t="inlineStr"/>
    </row>
    <row r="83">
      <c r="A83" s="1" t="inlineStr">
        <is>
          <t>美容护理</t>
        </is>
      </c>
      <c r="B83" t="n">
        <v>-2.3</v>
      </c>
      <c r="C83" t="n">
        <v>-0.1454436090225564</v>
      </c>
      <c r="D83" t="n">
        <v>-0.05100000000000005</v>
      </c>
      <c r="E83" t="n">
        <v>-0.1454436090225564</v>
      </c>
      <c r="F83" t="n">
        <v>0.09444360902255636</v>
      </c>
      <c r="G83" t="n">
        <v>27</v>
      </c>
      <c r="H83" t="n">
        <v>-6.800000000000001</v>
      </c>
      <c r="I83" t="inlineStr"/>
      <c r="J83" t="inlineStr"/>
    </row>
    <row r="84">
      <c r="A84" s="1" t="inlineStr">
        <is>
          <t>造纸</t>
        </is>
      </c>
      <c r="B84" t="n">
        <v>-2.32</v>
      </c>
      <c r="C84" t="n">
        <v>-0.1415112781954887</v>
      </c>
      <c r="D84" t="n">
        <v>-0.4129999999999999</v>
      </c>
      <c r="E84" t="n">
        <v>-0.1415112781954887</v>
      </c>
      <c r="F84" t="n">
        <v>-0.2714887218045112</v>
      </c>
      <c r="G84" t="n">
        <v>28</v>
      </c>
      <c r="H84" t="n">
        <v>-3.1</v>
      </c>
      <c r="I84" t="inlineStr"/>
      <c r="J84" t="inlineStr"/>
    </row>
    <row r="85">
      <c r="A85" s="1" t="inlineStr">
        <is>
          <t>包装印刷</t>
        </is>
      </c>
      <c r="B85" t="n">
        <v>-2.67</v>
      </c>
      <c r="C85" t="n">
        <v>-0.04294736842105263</v>
      </c>
      <c r="D85" t="n">
        <v>-0.587</v>
      </c>
      <c r="E85" t="n">
        <v>-0.04294736842105263</v>
      </c>
      <c r="F85" t="n">
        <v>-0.5440526315789473</v>
      </c>
      <c r="G85" t="n">
        <v>29</v>
      </c>
      <c r="H85" t="n">
        <v>-2.8</v>
      </c>
      <c r="I85" t="inlineStr"/>
      <c r="J85" t="inlineStr"/>
    </row>
    <row r="86">
      <c r="A86" s="1" t="inlineStr">
        <is>
          <t>食品加工制造</t>
        </is>
      </c>
      <c r="B86" t="n">
        <v>-2.91</v>
      </c>
      <c r="C86" t="n">
        <v>-0.2246541353383459</v>
      </c>
      <c r="D86" t="n">
        <v>1.286</v>
      </c>
      <c r="E86" t="n">
        <v>-0.2246541353383459</v>
      </c>
      <c r="F86" t="n">
        <v>1.510654135338346</v>
      </c>
      <c r="G86" t="n">
        <v>30</v>
      </c>
      <c r="H86" t="n">
        <v>-9.800000000000001</v>
      </c>
      <c r="I86" t="inlineStr"/>
      <c r="J86" t="inlineStr"/>
    </row>
    <row r="87">
      <c r="A87" s="1" t="inlineStr">
        <is>
          <t>黑色家电</t>
        </is>
      </c>
      <c r="B87" t="n">
        <v>-2.96</v>
      </c>
      <c r="C87" t="n">
        <v>-0.2025639097744362</v>
      </c>
      <c r="D87" t="n">
        <v>-0.5900000000000001</v>
      </c>
      <c r="E87" t="n">
        <v>-0.2025639097744362</v>
      </c>
      <c r="F87" t="n">
        <v>-0.3874360902255639</v>
      </c>
      <c r="G87" t="n">
        <v>31</v>
      </c>
      <c r="H87" t="n">
        <v>-3.1</v>
      </c>
      <c r="I87" t="inlineStr"/>
      <c r="J87" t="inlineStr"/>
    </row>
    <row r="88">
      <c r="A88" s="1" t="inlineStr">
        <is>
          <t>石油加工贸易</t>
        </is>
      </c>
      <c r="B88" t="n">
        <v>-3.43</v>
      </c>
      <c r="C88" t="n">
        <v>-0.06611278195488722</v>
      </c>
      <c r="D88" t="n">
        <v>-3.904</v>
      </c>
      <c r="E88" t="n">
        <v>-0.06611278195488722</v>
      </c>
      <c r="F88" t="n">
        <v>-3.837887218045113</v>
      </c>
      <c r="G88" t="n">
        <v>32</v>
      </c>
      <c r="H88" t="n">
        <v>8.1</v>
      </c>
      <c r="I88" t="inlineStr"/>
      <c r="J88" t="inlineStr"/>
    </row>
    <row r="89">
      <c r="A89" s="1" t="inlineStr">
        <is>
          <t>服装家纺</t>
        </is>
      </c>
      <c r="B89" t="n">
        <v>-3.51</v>
      </c>
      <c r="C89" t="n">
        <v>-0.2020601503759398</v>
      </c>
      <c r="D89" t="n">
        <v>-0.731</v>
      </c>
      <c r="E89" t="n">
        <v>-0.2020601503759398</v>
      </c>
      <c r="F89" t="n">
        <v>-0.5289398496240602</v>
      </c>
      <c r="G89" t="n">
        <v>33</v>
      </c>
      <c r="H89" t="n">
        <v>-2.4</v>
      </c>
      <c r="I89" t="inlineStr"/>
      <c r="J89" t="inlineStr"/>
    </row>
    <row r="90">
      <c r="A90" s="1" t="inlineStr">
        <is>
          <t>燃气</t>
        </is>
      </c>
      <c r="B90" t="n">
        <v>-3.7</v>
      </c>
      <c r="C90" t="n">
        <v>-0.04490225563909775</v>
      </c>
      <c r="D90" t="n">
        <v>-1.105</v>
      </c>
      <c r="E90" t="n">
        <v>-0.04490225563909775</v>
      </c>
      <c r="F90" t="n">
        <v>-1.060097744360903</v>
      </c>
      <c r="G90" t="n">
        <v>34</v>
      </c>
      <c r="H90" t="n">
        <v>-0.3</v>
      </c>
      <c r="I90" t="inlineStr"/>
      <c r="J90" t="inlineStr"/>
    </row>
    <row r="91">
      <c r="A91" s="1" t="inlineStr">
        <is>
          <t>化学纤维</t>
        </is>
      </c>
      <c r="B91" t="n">
        <v>-3.98</v>
      </c>
      <c r="C91" t="n">
        <v>-0.141609022556391</v>
      </c>
      <c r="D91" t="n">
        <v>-1.702</v>
      </c>
      <c r="E91" t="n">
        <v>-0.141609022556391</v>
      </c>
      <c r="F91" t="n">
        <v>-1.560390977443609</v>
      </c>
      <c r="G91" t="n">
        <v>35</v>
      </c>
      <c r="H91" t="n">
        <v>3.8</v>
      </c>
      <c r="I91" t="inlineStr"/>
      <c r="J91" t="inlineStr"/>
    </row>
    <row r="92">
      <c r="A92" s="1" t="inlineStr">
        <is>
          <t>电网设备</t>
        </is>
      </c>
      <c r="B92" t="n">
        <v>-4.04</v>
      </c>
      <c r="C92" t="n">
        <v>0.2672556390977444</v>
      </c>
      <c r="D92" t="n">
        <v>-0.3740000000000002</v>
      </c>
      <c r="E92" t="n">
        <v>0.2672556390977444</v>
      </c>
      <c r="F92" t="n">
        <v>-0.6412556390977446</v>
      </c>
      <c r="G92" t="n">
        <v>36</v>
      </c>
      <c r="H92" t="n">
        <v>-4.3</v>
      </c>
      <c r="I92" t="inlineStr"/>
      <c r="J92" t="inlineStr"/>
    </row>
    <row r="93">
      <c r="A93" s="1" t="inlineStr">
        <is>
          <t>综合</t>
        </is>
      </c>
      <c r="B93" t="n">
        <v>-4.13</v>
      </c>
      <c r="C93" t="n">
        <v>-0.08923308270676693</v>
      </c>
      <c r="D93" t="n">
        <v>-1.52</v>
      </c>
      <c r="E93" t="n">
        <v>-0.08923308270676693</v>
      </c>
      <c r="F93" t="n">
        <v>-1.430766917293233</v>
      </c>
      <c r="G93" t="n">
        <v>37</v>
      </c>
      <c r="H93" t="n">
        <v>3.3</v>
      </c>
      <c r="I93" t="inlineStr"/>
      <c r="J93" t="inlineStr"/>
    </row>
    <row r="94">
      <c r="A94" s="1" t="inlineStr">
        <is>
          <t>工程机械</t>
        </is>
      </c>
      <c r="B94" t="n">
        <v>-4.19</v>
      </c>
      <c r="C94" t="n">
        <v>-0.4347894736842105</v>
      </c>
      <c r="D94" t="n">
        <v>-1.142</v>
      </c>
      <c r="E94" t="n">
        <v>-0.4347894736842105</v>
      </c>
      <c r="F94" t="n">
        <v>-0.7072105263157896</v>
      </c>
      <c r="G94" t="n">
        <v>38</v>
      </c>
      <c r="H94" t="n">
        <v>0.4</v>
      </c>
      <c r="I94" t="inlineStr"/>
      <c r="J94" t="inlineStr"/>
    </row>
    <row r="95">
      <c r="A95" s="1" t="inlineStr">
        <is>
          <t>家居用品</t>
        </is>
      </c>
      <c r="B95" t="n">
        <v>-4.72</v>
      </c>
      <c r="C95" t="n">
        <v>0.137390977443609</v>
      </c>
      <c r="D95" t="n">
        <v>-0.3299999999999999</v>
      </c>
      <c r="E95" t="n">
        <v>0.137390977443609</v>
      </c>
      <c r="F95" t="n">
        <v>-0.4673909774436089</v>
      </c>
      <c r="G95" t="n">
        <v>39</v>
      </c>
      <c r="H95" t="n">
        <v>-5.300000000000001</v>
      </c>
      <c r="I95" t="inlineStr"/>
      <c r="J95" t="inlineStr"/>
    </row>
    <row r="96">
      <c r="A96" s="1" t="inlineStr">
        <is>
          <t>物流</t>
        </is>
      </c>
      <c r="B96" t="n">
        <v>-4.8</v>
      </c>
      <c r="C96" t="n">
        <v>-0.05977443609022558</v>
      </c>
      <c r="D96" t="n">
        <v>-1.254</v>
      </c>
      <c r="E96" t="n">
        <v>-0.05977443609022558</v>
      </c>
      <c r="F96" t="n">
        <v>-1.194225563909775</v>
      </c>
      <c r="G96" t="n">
        <v>40</v>
      </c>
      <c r="H96" t="n">
        <v>1.1</v>
      </c>
      <c r="I96" t="inlineStr"/>
      <c r="J96" t="inlineStr"/>
    </row>
    <row r="97">
      <c r="A97" s="1" t="inlineStr">
        <is>
          <t>农产品加工</t>
        </is>
      </c>
      <c r="B97" t="n">
        <v>-5.09</v>
      </c>
      <c r="C97" t="n">
        <v>-0.8732330827067668</v>
      </c>
      <c r="D97" t="n">
        <v>-0.5730000000000001</v>
      </c>
      <c r="E97" t="n">
        <v>-0.8732330827067668</v>
      </c>
      <c r="F97" t="n">
        <v>0.3002330827067667</v>
      </c>
      <c r="G97" t="n">
        <v>41</v>
      </c>
      <c r="H97" t="n">
        <v>-3.1</v>
      </c>
      <c r="I97" t="inlineStr"/>
      <c r="J97" t="inlineStr"/>
    </row>
    <row r="98">
      <c r="A98" s="1" t="inlineStr">
        <is>
          <t>白色家电</t>
        </is>
      </c>
      <c r="B98" t="n">
        <v>-5.27</v>
      </c>
      <c r="C98" t="n">
        <v>-0.09898496240601506</v>
      </c>
      <c r="D98" t="n">
        <v>-0.5379999999999999</v>
      </c>
      <c r="E98" t="n">
        <v>-0.09898496240601506</v>
      </c>
      <c r="F98" t="n">
        <v>-0.4390150375939849</v>
      </c>
      <c r="G98" t="n">
        <v>42</v>
      </c>
      <c r="H98" t="n">
        <v>-2.3</v>
      </c>
      <c r="I98" t="inlineStr"/>
      <c r="J98" t="inlineStr"/>
    </row>
    <row r="99">
      <c r="A99" s="1" t="inlineStr">
        <is>
          <t>养殖业</t>
        </is>
      </c>
      <c r="B99" t="n">
        <v>-5.6</v>
      </c>
      <c r="C99" t="n">
        <v>-0.7801428571428571</v>
      </c>
      <c r="D99" t="n">
        <v>-1.424</v>
      </c>
      <c r="E99" t="n">
        <v>-0.7801428571428571</v>
      </c>
      <c r="F99" t="n">
        <v>-0.643857142857143</v>
      </c>
      <c r="G99" t="n">
        <v>43</v>
      </c>
      <c r="H99" t="n">
        <v>0</v>
      </c>
      <c r="I99" t="inlineStr"/>
      <c r="J99" t="inlineStr"/>
    </row>
    <row r="100">
      <c r="A100" s="1" t="inlineStr">
        <is>
          <t>机场航运</t>
        </is>
      </c>
      <c r="B100" t="n">
        <v>-5.67</v>
      </c>
      <c r="C100" t="n">
        <v>-0.01435338345864661</v>
      </c>
      <c r="D100" t="n">
        <v>-0.9359999999999999</v>
      </c>
      <c r="E100" t="n">
        <v>-0.01435338345864661</v>
      </c>
      <c r="F100" t="n">
        <v>-0.9216466165413534</v>
      </c>
      <c r="G100" t="n">
        <v>44</v>
      </c>
      <c r="H100" t="n">
        <v>-1.5</v>
      </c>
      <c r="I100" t="inlineStr"/>
      <c r="J100" t="inlineStr"/>
    </row>
    <row r="101">
      <c r="A101" s="1" t="inlineStr">
        <is>
          <t>非金属材料</t>
        </is>
      </c>
      <c r="B101" t="n">
        <v>-5.81</v>
      </c>
      <c r="C101" t="n">
        <v>-0.1932406015037594</v>
      </c>
      <c r="D101" t="n">
        <v>-1.875</v>
      </c>
      <c r="E101" t="n">
        <v>-0.1932406015037594</v>
      </c>
      <c r="F101" t="n">
        <v>-1.681759398496241</v>
      </c>
      <c r="G101" t="n">
        <v>45</v>
      </c>
      <c r="H101" t="n">
        <v>3</v>
      </c>
      <c r="I101" t="inlineStr"/>
      <c r="J101" t="inlineStr"/>
    </row>
    <row r="102">
      <c r="A102" s="1" t="inlineStr">
        <is>
          <t>保险</t>
        </is>
      </c>
      <c r="B102" t="n">
        <v>-5.91</v>
      </c>
      <c r="C102" t="n">
        <v>-0.7629172932330828</v>
      </c>
      <c r="D102" t="n">
        <v>1.36</v>
      </c>
      <c r="E102" t="n">
        <v>-0.7629172932330828</v>
      </c>
      <c r="F102" t="n">
        <v>2.122917293233083</v>
      </c>
      <c r="G102" t="n">
        <v>46</v>
      </c>
      <c r="H102" t="n">
        <v>-8.4</v>
      </c>
      <c r="I102" t="inlineStr"/>
      <c r="J102" t="inlineStr"/>
    </row>
    <row r="103">
      <c r="A103" s="1" t="inlineStr">
        <is>
          <t>军工装备</t>
        </is>
      </c>
      <c r="B103" t="n">
        <v>-6.59</v>
      </c>
      <c r="C103" t="n">
        <v>-0.4045488721804512</v>
      </c>
      <c r="D103" t="n">
        <v>-7.103000000000001</v>
      </c>
      <c r="E103" t="n">
        <v>-0.4045488721804512</v>
      </c>
      <c r="F103" t="n">
        <v>-6.698451127819549</v>
      </c>
      <c r="G103" t="n">
        <v>47</v>
      </c>
      <c r="H103" t="n">
        <v>12.3</v>
      </c>
      <c r="I103" t="inlineStr"/>
      <c r="J103" t="inlineStr"/>
    </row>
    <row r="104">
      <c r="A104" s="1" t="inlineStr">
        <is>
          <t>医疗器械</t>
        </is>
      </c>
      <c r="B104" t="n">
        <v>-7.24</v>
      </c>
      <c r="C104" t="n">
        <v>-0.3686616541353384</v>
      </c>
      <c r="D104" t="n">
        <v>-1.548</v>
      </c>
      <c r="E104" t="n">
        <v>-0.3686616541353384</v>
      </c>
      <c r="F104" t="n">
        <v>-1.179338345864662</v>
      </c>
      <c r="G104" t="n">
        <v>48</v>
      </c>
      <c r="H104" t="n">
        <v>3.5</v>
      </c>
      <c r="I104" t="inlineStr"/>
      <c r="J104" t="inlineStr"/>
    </row>
    <row r="105">
      <c r="A105" s="1" t="inlineStr">
        <is>
          <t>中药</t>
        </is>
      </c>
      <c r="B105" t="n">
        <v>-7.48</v>
      </c>
      <c r="C105" t="n">
        <v>-0.4918721804511278</v>
      </c>
      <c r="D105" t="n">
        <v>-2.282</v>
      </c>
      <c r="E105" t="n">
        <v>-0.4918721804511278</v>
      </c>
      <c r="F105" t="n">
        <v>-1.790127819548872</v>
      </c>
      <c r="G105" t="n">
        <v>49</v>
      </c>
      <c r="H105" t="n">
        <v>5.4</v>
      </c>
      <c r="I105" t="inlineStr"/>
      <c r="J105" t="inlineStr"/>
    </row>
    <row r="106">
      <c r="A106" s="1" t="inlineStr">
        <is>
          <t>游戏</t>
        </is>
      </c>
      <c r="B106" t="n">
        <v>-7.48</v>
      </c>
      <c r="C106" t="n">
        <v>-0.04658646616541347</v>
      </c>
      <c r="D106" t="n">
        <v>0.8839999999999999</v>
      </c>
      <c r="E106" t="n">
        <v>-0.04658646616541347</v>
      </c>
      <c r="F106" t="n">
        <v>0.9305864661654134</v>
      </c>
      <c r="G106" t="n">
        <v>49</v>
      </c>
      <c r="H106" t="n">
        <v>-5.7</v>
      </c>
      <c r="I106" t="inlineStr"/>
      <c r="J106" t="inlineStr"/>
    </row>
    <row r="107">
      <c r="A107" s="1" t="inlineStr">
        <is>
          <t>文化传媒</t>
        </is>
      </c>
      <c r="B107" t="n">
        <v>-7.57</v>
      </c>
      <c r="C107" t="n">
        <v>-0.7223383458646618</v>
      </c>
      <c r="D107" t="n">
        <v>2.389</v>
      </c>
      <c r="E107" t="n">
        <v>-0.7223383458646618</v>
      </c>
      <c r="F107" t="n">
        <v>3.111338345864662</v>
      </c>
      <c r="G107" t="n">
        <v>51</v>
      </c>
      <c r="H107" t="n">
        <v>-5.300000000000001</v>
      </c>
      <c r="I107" t="inlineStr"/>
      <c r="J107" t="inlineStr"/>
    </row>
    <row r="108">
      <c r="A108" s="1" t="inlineStr">
        <is>
          <t>能源金属</t>
        </is>
      </c>
      <c r="B108" t="n">
        <v>-7.6</v>
      </c>
      <c r="C108" t="n">
        <v>0.1911278195488722</v>
      </c>
      <c r="D108" t="n">
        <v>-1.401</v>
      </c>
      <c r="E108" t="n">
        <v>0.1911278195488722</v>
      </c>
      <c r="F108" t="n">
        <v>-1.592127819548872</v>
      </c>
      <c r="G108" t="n">
        <v>52</v>
      </c>
      <c r="H108" t="n">
        <v>0.9</v>
      </c>
      <c r="I108" t="inlineStr"/>
      <c r="J108" t="inlineStr"/>
    </row>
    <row r="109">
      <c r="A109" s="1" t="inlineStr">
        <is>
          <t>电力</t>
        </is>
      </c>
      <c r="B109" t="n">
        <v>-8.289999999999999</v>
      </c>
      <c r="C109" t="n">
        <v>0.5076917293233083</v>
      </c>
      <c r="D109" t="n">
        <v>-5.577999999999999</v>
      </c>
      <c r="E109" t="n">
        <v>0.5076917293233083</v>
      </c>
      <c r="F109" t="n">
        <v>-6.085691729323308</v>
      </c>
      <c r="G109" t="n">
        <v>53</v>
      </c>
      <c r="H109" t="n">
        <v>9.600000000000001</v>
      </c>
      <c r="I109" t="inlineStr"/>
      <c r="J109" t="inlineStr"/>
    </row>
    <row r="110">
      <c r="A110" s="1" t="inlineStr">
        <is>
          <t>白酒</t>
        </is>
      </c>
      <c r="B110" t="n">
        <v>-8.31</v>
      </c>
      <c r="C110" t="n">
        <v>-0.4511278195488723</v>
      </c>
      <c r="D110" t="n">
        <v>-1.51</v>
      </c>
      <c r="E110" t="n">
        <v>-0.4511278195488723</v>
      </c>
      <c r="F110" t="n">
        <v>-1.058872180451128</v>
      </c>
      <c r="G110" t="n">
        <v>54</v>
      </c>
      <c r="H110" t="n">
        <v>-1.4</v>
      </c>
      <c r="I110" t="inlineStr"/>
      <c r="J110" t="inlineStr"/>
    </row>
    <row r="111">
      <c r="A111" s="1" t="inlineStr">
        <is>
          <t>环境治理</t>
        </is>
      </c>
      <c r="B111" t="n">
        <v>-8.630000000000001</v>
      </c>
      <c r="C111" t="n">
        <v>-0.3835187969924812</v>
      </c>
      <c r="D111" t="n">
        <v>-2.808</v>
      </c>
      <c r="E111" t="n">
        <v>-0.3835187969924812</v>
      </c>
      <c r="F111" t="n">
        <v>-2.424481203007518</v>
      </c>
      <c r="G111" t="n">
        <v>55</v>
      </c>
      <c r="H111" t="n">
        <v>9.200000000000001</v>
      </c>
      <c r="I111" t="inlineStr"/>
      <c r="J111" t="inlineStr"/>
    </row>
    <row r="112">
      <c r="A112" s="1" t="inlineStr">
        <is>
          <t>生物制品</t>
        </is>
      </c>
      <c r="B112" t="n">
        <v>-8.74</v>
      </c>
      <c r="C112" t="n">
        <v>-0.1978947368421052</v>
      </c>
      <c r="D112" t="n">
        <v>-3.63</v>
      </c>
      <c r="E112" t="n">
        <v>-0.1978947368421052</v>
      </c>
      <c r="F112" t="n">
        <v>-3.432105263157895</v>
      </c>
      <c r="G112" t="n">
        <v>56</v>
      </c>
      <c r="H112" t="n">
        <v>8.6</v>
      </c>
      <c r="I112" t="inlineStr"/>
      <c r="J112" t="inlineStr"/>
    </row>
    <row r="113">
      <c r="A113" s="1" t="inlineStr">
        <is>
          <t>银行</t>
        </is>
      </c>
      <c r="B113" t="n">
        <v>-9.51</v>
      </c>
      <c r="C113" t="n">
        <v>-0.0966992481203003</v>
      </c>
      <c r="D113" t="n">
        <v>-1.802</v>
      </c>
      <c r="E113" t="n">
        <v>-0.0966992481203003</v>
      </c>
      <c r="F113" t="n">
        <v>-1.705300751879699</v>
      </c>
      <c r="G113" t="n">
        <v>57</v>
      </c>
      <c r="H113" t="n">
        <v>9.200000000000001</v>
      </c>
      <c r="I113" t="inlineStr"/>
      <c r="J113" t="inlineStr"/>
    </row>
    <row r="114">
      <c r="A114" s="1" t="inlineStr">
        <is>
          <t>旅游及酒店</t>
        </is>
      </c>
      <c r="B114" t="n">
        <v>-10</v>
      </c>
      <c r="C114" t="n">
        <v>-0.321593984962406</v>
      </c>
      <c r="D114" t="n">
        <v>-1.627</v>
      </c>
      <c r="E114" t="n">
        <v>-0.321593984962406</v>
      </c>
      <c r="F114" t="n">
        <v>-1.305406015037594</v>
      </c>
      <c r="G114" t="n">
        <v>58</v>
      </c>
      <c r="H114" t="n">
        <v>0.2</v>
      </c>
      <c r="I114" t="inlineStr"/>
      <c r="J114" t="inlineStr"/>
    </row>
    <row r="115">
      <c r="A115" s="1" t="inlineStr">
        <is>
          <t>多元金融</t>
        </is>
      </c>
      <c r="B115" t="n">
        <v>-10.18</v>
      </c>
      <c r="C115" t="n">
        <v>-0.5628947368421052</v>
      </c>
      <c r="D115" t="n">
        <v>-2.354</v>
      </c>
      <c r="E115" t="n">
        <v>-0.5628947368421052</v>
      </c>
      <c r="F115" t="n">
        <v>-1.791105263157895</v>
      </c>
      <c r="G115" t="n">
        <v>59</v>
      </c>
      <c r="H115" t="n">
        <v>5</v>
      </c>
      <c r="I115" t="inlineStr"/>
      <c r="J115" t="inlineStr"/>
    </row>
    <row r="116">
      <c r="A116" s="1" t="inlineStr">
        <is>
          <t>港口航运</t>
        </is>
      </c>
      <c r="B116" t="n">
        <v>-10.31</v>
      </c>
      <c r="C116" t="n">
        <v>-0.1264285714285714</v>
      </c>
      <c r="D116" t="n">
        <v>-3.899</v>
      </c>
      <c r="E116" t="n">
        <v>-0.1264285714285714</v>
      </c>
      <c r="F116" t="n">
        <v>-3.772571428571429</v>
      </c>
      <c r="G116" t="n">
        <v>60</v>
      </c>
      <c r="H116" t="n">
        <v>12</v>
      </c>
      <c r="I116" t="inlineStr"/>
      <c r="J116" t="inlineStr"/>
    </row>
    <row r="117">
      <c r="A117" s="1" t="inlineStr">
        <is>
          <t>钢铁</t>
        </is>
      </c>
      <c r="B117" t="n">
        <v>-10.52</v>
      </c>
      <c r="C117" t="n">
        <v>-0.4332406015037594</v>
      </c>
      <c r="D117" t="n">
        <v>-5.635</v>
      </c>
      <c r="E117" t="n">
        <v>-0.4332406015037594</v>
      </c>
      <c r="F117" t="n">
        <v>-5.20175939849624</v>
      </c>
      <c r="G117" t="n">
        <v>61</v>
      </c>
      <c r="H117" t="n">
        <v>14.8</v>
      </c>
      <c r="I117" t="inlineStr"/>
      <c r="J117" t="inlineStr"/>
    </row>
    <row r="118">
      <c r="A118" s="1" t="inlineStr">
        <is>
          <t>电子化学品</t>
        </is>
      </c>
      <c r="B118" t="n">
        <v>-10.54</v>
      </c>
      <c r="C118" t="n">
        <v>-0.2048571428571431</v>
      </c>
      <c r="D118" t="n">
        <v>0.1240000000000002</v>
      </c>
      <c r="E118" t="n">
        <v>-0.2048571428571431</v>
      </c>
      <c r="F118" t="n">
        <v>0.3288571428571433</v>
      </c>
      <c r="G118" t="n">
        <v>62</v>
      </c>
      <c r="H118" t="n">
        <v>-4.3</v>
      </c>
      <c r="I118" t="inlineStr"/>
      <c r="J118" t="inlineStr"/>
    </row>
    <row r="119">
      <c r="A119" s="1" t="inlineStr">
        <is>
          <t>其他电源设备</t>
        </is>
      </c>
      <c r="B119" t="n">
        <v>-10.85</v>
      </c>
      <c r="C119" t="n">
        <v>-0.05178195488721803</v>
      </c>
      <c r="D119" t="n">
        <v>-2.609</v>
      </c>
      <c r="E119" t="n">
        <v>-0.05178195488721803</v>
      </c>
      <c r="F119" t="n">
        <v>-2.557218045112782</v>
      </c>
      <c r="G119" t="n">
        <v>63</v>
      </c>
      <c r="H119" t="n">
        <v>4.9</v>
      </c>
      <c r="I119" t="inlineStr"/>
      <c r="J119" t="inlineStr"/>
    </row>
    <row r="120">
      <c r="A120" s="1" t="inlineStr">
        <is>
          <t>其他电子</t>
        </is>
      </c>
      <c r="B120" t="n">
        <v>-10.93</v>
      </c>
      <c r="C120" t="n">
        <v>-0.3136165413533836</v>
      </c>
      <c r="D120" t="n">
        <v>-0.588</v>
      </c>
      <c r="E120" t="n">
        <v>-0.3136165413533836</v>
      </c>
      <c r="F120" t="n">
        <v>-0.2743834586466164</v>
      </c>
      <c r="G120" t="n">
        <v>64</v>
      </c>
      <c r="H120" t="n">
        <v>-5.2</v>
      </c>
      <c r="I120" t="inlineStr"/>
      <c r="J120" t="inlineStr"/>
    </row>
    <row r="121">
      <c r="A121" s="1" t="inlineStr">
        <is>
          <t>计算机设备</t>
        </is>
      </c>
      <c r="B121" t="n">
        <v>-10.97</v>
      </c>
      <c r="C121" t="n">
        <v>-1.886706766917293</v>
      </c>
      <c r="D121" t="n">
        <v>7.375999999999999</v>
      </c>
      <c r="E121" t="n">
        <v>-1.886706766917293</v>
      </c>
      <c r="F121" t="n">
        <v>9.262706766917294</v>
      </c>
      <c r="G121" t="n">
        <v>65</v>
      </c>
      <c r="H121" t="n">
        <v>-6.600000000000001</v>
      </c>
      <c r="I121" t="inlineStr"/>
      <c r="J121" t="inlineStr"/>
    </row>
    <row r="122">
      <c r="A122" s="1" t="inlineStr">
        <is>
          <t>医疗服务</t>
        </is>
      </c>
      <c r="B122" t="n">
        <v>-11.08</v>
      </c>
      <c r="C122" t="n">
        <v>0.1399849624060149</v>
      </c>
      <c r="D122" t="n">
        <v>-5.573</v>
      </c>
      <c r="E122" t="n">
        <v>0.1399849624060149</v>
      </c>
      <c r="F122" t="n">
        <v>-5.712984962406015</v>
      </c>
      <c r="G122" t="n">
        <v>66</v>
      </c>
      <c r="H122" t="n">
        <v>12</v>
      </c>
      <c r="I122" t="inlineStr"/>
      <c r="J122" t="inlineStr"/>
    </row>
    <row r="123">
      <c r="A123" s="1" t="inlineStr">
        <is>
          <t>塑料制品</t>
        </is>
      </c>
      <c r="B123" t="n">
        <v>-14.16</v>
      </c>
      <c r="C123" t="n">
        <v>-0.05954887218045122</v>
      </c>
      <c r="D123" t="n">
        <v>-0.661</v>
      </c>
      <c r="E123" t="n">
        <v>-0.05954887218045122</v>
      </c>
      <c r="F123" t="n">
        <v>-0.6014511278195488</v>
      </c>
      <c r="G123" t="n">
        <v>67</v>
      </c>
      <c r="H123" t="n">
        <v>-5.7</v>
      </c>
      <c r="I123" t="inlineStr"/>
      <c r="J123" t="inlineStr"/>
    </row>
    <row r="124">
      <c r="A124" s="1" t="inlineStr">
        <is>
          <t>光伏设备</t>
        </is>
      </c>
      <c r="B124" t="n">
        <v>-14.25</v>
      </c>
      <c r="C124" t="n">
        <v>0.7960075187969924</v>
      </c>
      <c r="D124" t="n">
        <v>-0.3609999999999999</v>
      </c>
      <c r="E124" t="n">
        <v>0.7960075187969924</v>
      </c>
      <c r="F124" t="n">
        <v>-1.157007518796992</v>
      </c>
      <c r="G124" t="n">
        <v>68</v>
      </c>
      <c r="H124" t="n">
        <v>-2.8</v>
      </c>
      <c r="I124" t="inlineStr"/>
      <c r="J124" t="inlineStr"/>
    </row>
    <row r="125">
      <c r="A125" s="1" t="inlineStr">
        <is>
          <t>种植业与林业</t>
        </is>
      </c>
      <c r="B125" t="n">
        <v>-14.56</v>
      </c>
      <c r="C125" t="n">
        <v>-1.235954887218045</v>
      </c>
      <c r="D125" t="n">
        <v>-3.646</v>
      </c>
      <c r="E125" t="n">
        <v>-1.235954887218045</v>
      </c>
      <c r="F125" t="n">
        <v>-2.410045112781955</v>
      </c>
      <c r="G125" t="n">
        <v>69</v>
      </c>
      <c r="H125" t="n">
        <v>8.1</v>
      </c>
      <c r="I125" t="inlineStr"/>
      <c r="J125" t="inlineStr"/>
    </row>
    <row r="126">
      <c r="A126" s="1" t="inlineStr">
        <is>
          <t>煤炭开采加工</t>
        </is>
      </c>
      <c r="B126" t="n">
        <v>-14.71</v>
      </c>
      <c r="C126" t="n">
        <v>-0.3772481203007517</v>
      </c>
      <c r="D126" t="n">
        <v>-7.464</v>
      </c>
      <c r="E126" t="n">
        <v>-0.3772481203007517</v>
      </c>
      <c r="F126" t="n">
        <v>-7.086751879699249</v>
      </c>
      <c r="G126" t="n">
        <v>70</v>
      </c>
      <c r="H126" t="n">
        <v>17.4</v>
      </c>
      <c r="I126" t="inlineStr"/>
      <c r="J126" t="inlineStr"/>
    </row>
    <row r="127">
      <c r="A127" s="1" t="inlineStr">
        <is>
          <t>房地产</t>
        </is>
      </c>
      <c r="B127" t="n">
        <v>-15.58</v>
      </c>
      <c r="C127" t="n">
        <v>-0.215015037593985</v>
      </c>
      <c r="D127" t="n">
        <v>-2.835</v>
      </c>
      <c r="E127" t="n">
        <v>-0.215015037593985</v>
      </c>
      <c r="F127" t="n">
        <v>-2.619984962406015</v>
      </c>
      <c r="G127" t="n">
        <v>71</v>
      </c>
      <c r="H127" t="n">
        <v>7.7</v>
      </c>
      <c r="I127" t="inlineStr"/>
      <c r="J127" t="inlineStr"/>
    </row>
    <row r="128">
      <c r="A128" s="1" t="inlineStr">
        <is>
          <t>化学原料</t>
        </is>
      </c>
      <c r="B128" t="n">
        <v>-16.22</v>
      </c>
      <c r="C128" t="n">
        <v>-0.5097894736842105</v>
      </c>
      <c r="D128" t="n">
        <v>-6.129</v>
      </c>
      <c r="E128" t="n">
        <v>-0.5097894736842105</v>
      </c>
      <c r="F128" t="n">
        <v>-5.61921052631579</v>
      </c>
      <c r="G128" t="n">
        <v>72</v>
      </c>
      <c r="H128" t="n">
        <v>13</v>
      </c>
      <c r="I128" t="inlineStr"/>
      <c r="J128" t="inlineStr"/>
    </row>
    <row r="129">
      <c r="A129" s="1" t="inlineStr">
        <is>
          <t>IT服务</t>
        </is>
      </c>
      <c r="B129" t="n">
        <v>-16.53</v>
      </c>
      <c r="C129" t="n">
        <v>-1.757699248120301</v>
      </c>
      <c r="D129" t="n">
        <v>4.664000000000001</v>
      </c>
      <c r="E129" t="n">
        <v>-1.757699248120301</v>
      </c>
      <c r="F129" t="n">
        <v>6.421699248120301</v>
      </c>
      <c r="G129" t="n">
        <v>73</v>
      </c>
      <c r="H129" t="n">
        <v>-4.600000000000001</v>
      </c>
      <c r="I129" t="inlineStr"/>
      <c r="J129" t="inlineStr"/>
    </row>
    <row r="130">
      <c r="A130" s="1" t="inlineStr">
        <is>
          <t>软件开发</t>
        </is>
      </c>
      <c r="B130" t="n">
        <v>-16.55</v>
      </c>
      <c r="C130" t="n">
        <v>-2.014864661654136</v>
      </c>
      <c r="D130" t="n">
        <v>2.389000000000001</v>
      </c>
      <c r="E130" t="n">
        <v>-2.014864661654136</v>
      </c>
      <c r="F130" t="n">
        <v>4.403864661654136</v>
      </c>
      <c r="G130" t="n">
        <v>74</v>
      </c>
      <c r="H130" t="n">
        <v>-6.5</v>
      </c>
      <c r="I130" t="inlineStr"/>
      <c r="J130" t="inlineStr"/>
    </row>
    <row r="131">
      <c r="A131" s="1" t="inlineStr">
        <is>
          <t>小金属</t>
        </is>
      </c>
      <c r="B131" t="n">
        <v>-19.09</v>
      </c>
      <c r="C131" t="n">
        <v>-0.6598421052631577</v>
      </c>
      <c r="D131" t="n">
        <v>-3.979</v>
      </c>
      <c r="E131" t="n">
        <v>-0.6598421052631577</v>
      </c>
      <c r="F131" t="n">
        <v>-3.319157894736843</v>
      </c>
      <c r="G131" t="n">
        <v>75</v>
      </c>
      <c r="H131" t="n">
        <v>7</v>
      </c>
      <c r="I131" t="inlineStr"/>
      <c r="J131" t="inlineStr"/>
    </row>
    <row r="132">
      <c r="A132" s="1" t="inlineStr">
        <is>
          <t>专用设备</t>
        </is>
      </c>
      <c r="B132" t="n">
        <v>-19.11</v>
      </c>
      <c r="C132" t="n">
        <v>-0.9680451127819549</v>
      </c>
      <c r="D132" t="n">
        <v>-1.966</v>
      </c>
      <c r="E132" t="n">
        <v>-0.9680451127819549</v>
      </c>
      <c r="F132" t="n">
        <v>-0.9979548872180453</v>
      </c>
      <c r="G132" t="n">
        <v>76</v>
      </c>
      <c r="H132" t="n">
        <v>0.6000000000000001</v>
      </c>
      <c r="I132" t="inlineStr"/>
      <c r="J132" t="inlineStr"/>
    </row>
    <row r="133">
      <c r="A133" s="1" t="inlineStr">
        <is>
          <t>电池</t>
        </is>
      </c>
      <c r="B133" t="n">
        <v>-19.18</v>
      </c>
      <c r="C133" t="n">
        <v>2.035819548872181</v>
      </c>
      <c r="D133" t="n">
        <v>-2.411</v>
      </c>
      <c r="E133" t="n">
        <v>2.035819548872181</v>
      </c>
      <c r="F133" t="n">
        <v>-4.446819548872181</v>
      </c>
      <c r="G133" t="n">
        <v>77</v>
      </c>
      <c r="H133" t="n">
        <v>-0.5</v>
      </c>
      <c r="I133" t="inlineStr"/>
      <c r="J133" t="inlineStr"/>
    </row>
    <row r="134">
      <c r="A134" s="1" t="inlineStr">
        <is>
          <t>汽车零部件</t>
        </is>
      </c>
      <c r="B134" t="n">
        <v>-20.91</v>
      </c>
      <c r="C134" t="n">
        <v>-1.512473684210526</v>
      </c>
      <c r="D134" t="n">
        <v>-2.723</v>
      </c>
      <c r="E134" t="n">
        <v>-1.512473684210526</v>
      </c>
      <c r="F134" t="n">
        <v>-1.210526315789474</v>
      </c>
      <c r="G134" t="n">
        <v>78</v>
      </c>
      <c r="H134" t="n">
        <v>0.4</v>
      </c>
      <c r="I134" t="inlineStr"/>
      <c r="J134" t="inlineStr"/>
    </row>
    <row r="135">
      <c r="A135" s="1" t="inlineStr">
        <is>
          <t>自动化设备</t>
        </is>
      </c>
      <c r="B135" t="n">
        <v>-21.77</v>
      </c>
      <c r="C135" t="n">
        <v>-0.7673308270676691</v>
      </c>
      <c r="D135" t="n">
        <v>-0.8079999999999998</v>
      </c>
      <c r="E135" t="n">
        <v>-0.7673308270676691</v>
      </c>
      <c r="F135" t="n">
        <v>-0.04066917293233074</v>
      </c>
      <c r="G135" t="n">
        <v>79</v>
      </c>
      <c r="H135" t="n">
        <v>-0.8</v>
      </c>
      <c r="I135" t="inlineStr"/>
      <c r="J135" t="inlineStr"/>
    </row>
    <row r="136">
      <c r="A136" s="1" t="inlineStr">
        <is>
          <t>零售</t>
        </is>
      </c>
      <c r="B136" t="n">
        <v>-22.01</v>
      </c>
      <c r="C136" t="n">
        <v>-1.542007518796992</v>
      </c>
      <c r="D136" t="n">
        <v>-3.986</v>
      </c>
      <c r="E136" t="n">
        <v>-1.542007518796992</v>
      </c>
      <c r="F136" t="n">
        <v>-2.443992481203008</v>
      </c>
      <c r="G136" t="n">
        <v>80</v>
      </c>
      <c r="H136" t="n">
        <v>3.9</v>
      </c>
      <c r="I136" t="inlineStr"/>
      <c r="J136" t="inlineStr"/>
    </row>
    <row r="137">
      <c r="A137" s="1" t="inlineStr">
        <is>
          <t>通用设备</t>
        </is>
      </c>
      <c r="B137" t="n">
        <v>-22.02</v>
      </c>
      <c r="C137" t="n">
        <v>-1.157932330827068</v>
      </c>
      <c r="D137" t="n">
        <v>-1.312</v>
      </c>
      <c r="E137" t="n">
        <v>-1.157932330827068</v>
      </c>
      <c r="F137" t="n">
        <v>-0.1540676691729324</v>
      </c>
      <c r="G137" t="n">
        <v>81</v>
      </c>
      <c r="H137" t="n">
        <v>-0.1</v>
      </c>
      <c r="I137" t="inlineStr"/>
      <c r="J137" t="inlineStr"/>
    </row>
    <row r="138">
      <c r="A138" s="1" t="inlineStr">
        <is>
          <t>贵金属</t>
        </is>
      </c>
      <c r="B138" t="n">
        <v>-22.17</v>
      </c>
      <c r="C138" t="n">
        <v>0.03746616541353393</v>
      </c>
      <c r="D138" t="n">
        <v>-7.917000000000001</v>
      </c>
      <c r="E138" t="n">
        <v>0.03746616541353393</v>
      </c>
      <c r="F138" t="n">
        <v>-7.954466165413534</v>
      </c>
      <c r="G138" t="n">
        <v>82</v>
      </c>
      <c r="H138" t="n">
        <v>15</v>
      </c>
      <c r="I138" t="inlineStr"/>
      <c r="J138" t="inlineStr"/>
    </row>
    <row r="139">
      <c r="A139" s="1" t="inlineStr">
        <is>
          <t>建筑装饰</t>
        </is>
      </c>
      <c r="B139" t="n">
        <v>-22.48</v>
      </c>
      <c r="C139" t="n">
        <v>-0.05531578947368426</v>
      </c>
      <c r="D139" t="n">
        <v>-7.203</v>
      </c>
      <c r="E139" t="n">
        <v>-0.05531578947368426</v>
      </c>
      <c r="F139" t="n">
        <v>-7.147684210526316</v>
      </c>
      <c r="G139" t="n">
        <v>83</v>
      </c>
      <c r="H139" t="n">
        <v>15.5</v>
      </c>
      <c r="I139" t="inlineStr"/>
      <c r="J139" t="inlineStr"/>
    </row>
    <row r="140">
      <c r="A140" s="1" t="inlineStr">
        <is>
          <t>化学制药</t>
        </is>
      </c>
      <c r="B140" t="n">
        <v>-22.88</v>
      </c>
      <c r="C140" t="n">
        <v>-2.19054887218045</v>
      </c>
      <c r="D140" t="n">
        <v>-3.032999999999999</v>
      </c>
      <c r="E140" t="n">
        <v>-2.19054887218045</v>
      </c>
      <c r="F140" t="n">
        <v>-0.8424511278195492</v>
      </c>
      <c r="G140" t="n">
        <v>84</v>
      </c>
      <c r="H140" t="n">
        <v>3.3</v>
      </c>
      <c r="I140" t="inlineStr"/>
      <c r="J140" t="inlineStr"/>
    </row>
    <row r="141">
      <c r="A141" s="1" t="inlineStr">
        <is>
          <t>农化制品</t>
        </is>
      </c>
      <c r="B141" t="n">
        <v>-26.19</v>
      </c>
      <c r="C141" t="n">
        <v>-1.311548872180451</v>
      </c>
      <c r="D141" t="n">
        <v>-12.242</v>
      </c>
      <c r="E141" t="n">
        <v>-1.311548872180451</v>
      </c>
      <c r="F141" t="n">
        <v>-10.93045112781955</v>
      </c>
      <c r="G141" t="n">
        <v>85</v>
      </c>
      <c r="H141" t="n">
        <v>17.1</v>
      </c>
      <c r="I141" t="inlineStr"/>
      <c r="J141" t="inlineStr"/>
    </row>
    <row r="142">
      <c r="A142" s="1" t="inlineStr">
        <is>
          <t>化学制品</t>
        </is>
      </c>
      <c r="B142" t="n">
        <v>-27.82</v>
      </c>
      <c r="C142" t="n">
        <v>-0.7492781954887215</v>
      </c>
      <c r="D142" t="n">
        <v>-9.849000000000002</v>
      </c>
      <c r="E142" t="n">
        <v>-0.7492781954887215</v>
      </c>
      <c r="F142" t="n">
        <v>-9.09972180451128</v>
      </c>
      <c r="G142" t="n">
        <v>86</v>
      </c>
      <c r="H142" t="n">
        <v>17.1</v>
      </c>
      <c r="I142" t="inlineStr"/>
      <c r="J142" t="inlineStr"/>
    </row>
    <row r="143">
      <c r="A143" s="1" t="inlineStr">
        <is>
          <t>光学光电子</t>
        </is>
      </c>
      <c r="B143" t="n">
        <v>-30.46</v>
      </c>
      <c r="C143" t="n">
        <v>-2.093195488721805</v>
      </c>
      <c r="D143" t="n">
        <v>-0.9830000000000002</v>
      </c>
      <c r="E143" t="n">
        <v>-2.093195488721805</v>
      </c>
      <c r="F143" t="n">
        <v>1.110195488721805</v>
      </c>
      <c r="G143" t="n">
        <v>87</v>
      </c>
      <c r="H143" t="n">
        <v>2.9</v>
      </c>
      <c r="I143" t="inlineStr"/>
      <c r="J143" t="inlineStr"/>
    </row>
    <row r="144">
      <c r="A144" s="1" t="inlineStr">
        <is>
          <t>工业金属</t>
        </is>
      </c>
      <c r="B144" t="n">
        <v>-49.04</v>
      </c>
      <c r="C144" t="n">
        <v>-0.3627067669172931</v>
      </c>
      <c r="D144" t="n">
        <v>-25.021</v>
      </c>
      <c r="E144" t="n">
        <v>-0.3627067669172931</v>
      </c>
      <c r="F144" t="n">
        <v>-24.65829323308271</v>
      </c>
      <c r="G144" t="n">
        <v>88</v>
      </c>
      <c r="H144" t="n">
        <v>25.8</v>
      </c>
      <c r="I144" t="inlineStr"/>
      <c r="J144" t="inlineStr"/>
    </row>
    <row r="145">
      <c r="A145" s="1" t="inlineStr">
        <is>
          <t>证券</t>
        </is>
      </c>
      <c r="B145" t="n">
        <v>-53.44</v>
      </c>
      <c r="C145" t="n">
        <v>-1.902556390977444</v>
      </c>
      <c r="D145" t="n">
        <v>-2.140999999999998</v>
      </c>
      <c r="E145" t="n">
        <v>-1.902556390977444</v>
      </c>
      <c r="F145" t="n">
        <v>-0.2384436090225546</v>
      </c>
      <c r="G145" t="n">
        <v>89</v>
      </c>
      <c r="H145" t="n">
        <v>-5.999999999999999</v>
      </c>
      <c r="I145" t="inlineStr"/>
      <c r="J145" t="inlineStr"/>
    </row>
    <row r="146">
      <c r="A146" s="1" t="inlineStr">
        <is>
          <t>半导体</t>
        </is>
      </c>
      <c r="B146" t="n">
        <v>-90.11</v>
      </c>
      <c r="C146" t="n">
        <v>-6.283375939849623</v>
      </c>
      <c r="D146" t="n">
        <v>-0.1829999999999998</v>
      </c>
      <c r="E146" t="n">
        <v>-6.283375939849623</v>
      </c>
      <c r="F146" t="n">
        <v>6.100375939849624</v>
      </c>
      <c r="G146" t="n">
        <v>90</v>
      </c>
      <c r="H146" t="n">
        <v>-1.3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2026-10-16</t>
        </is>
      </c>
      <c r="B2" t="n">
        <v>24589.24</v>
      </c>
      <c r="C2" t="n">
        <v>0.23</v>
      </c>
      <c r="D2" t="n">
        <v>-0.0279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560080</t>
        </is>
      </c>
      <c r="B2" t="inlineStr">
        <is>
          <t>汇添富中证中药ETF</t>
        </is>
      </c>
      <c r="C2" t="inlineStr">
        <is>
          <t>中药</t>
        </is>
      </c>
      <c r="D2" t="inlineStr">
        <is>
          <t>价值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1.165594995072434</v>
      </c>
      <c r="J2" t="n">
        <v>1</v>
      </c>
      <c r="K2" t="n">
        <v>0.981</v>
      </c>
      <c r="L2" t="inlineStr">
        <is>
          <t>正常</t>
        </is>
      </c>
      <c r="M2" t="n">
        <v>0.1667331572816741</v>
      </c>
      <c r="N2" t="n">
        <v>1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0.7087882345336242</v>
      </c>
      <c r="J3" t="n">
        <v>2</v>
      </c>
      <c r="K3" t="n">
        <v>1.809</v>
      </c>
      <c r="L3" t="inlineStr">
        <is>
          <t>正常</t>
        </is>
      </c>
      <c r="M3" t="n">
        <v>-0.4552042531919045</v>
      </c>
      <c r="N3" t="n">
        <v>0</v>
      </c>
    </row>
    <row r="4">
      <c r="A4" t="inlineStr">
        <is>
          <t>512660</t>
        </is>
      </c>
      <c r="B4" t="inlineStr">
        <is>
          <t>国泰中证军工ETF</t>
        </is>
      </c>
      <c r="C4" t="inlineStr">
        <is>
          <t>军工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0.5267684999928988</v>
      </c>
      <c r="J4" t="n">
        <v>3</v>
      </c>
      <c r="K4" t="n">
        <v>1.073</v>
      </c>
      <c r="L4" t="inlineStr">
        <is>
          <t>放量滞涨 | 连续放量7天</t>
        </is>
      </c>
      <c r="M4" t="n">
        <v>0.669124843396687</v>
      </c>
      <c r="N4" t="n">
        <v>7</v>
      </c>
    </row>
    <row r="5">
      <c r="A5" t="inlineStr">
        <is>
          <t>530680</t>
        </is>
      </c>
      <c r="B5" t="inlineStr">
        <is>
          <t>兴业上证180ETF</t>
        </is>
      </c>
      <c r="C5" t="inlineStr">
        <is>
          <t>上证180</t>
        </is>
      </c>
      <c r="D5" t="inlineStr">
        <is>
          <t>混合</t>
        </is>
      </c>
      <c r="E5" t="inlineStr">
        <is>
          <t>中性</t>
        </is>
      </c>
      <c r="F5" t="inlineStr">
        <is>
          <t>大盘</t>
        </is>
      </c>
      <c r="G5" t="inlineStr">
        <is>
          <t>-</t>
        </is>
      </c>
      <c r="H5" t="inlineStr">
        <is>
          <t>-</t>
        </is>
      </c>
      <c r="I5" t="n">
        <v>0.4178882044970617</v>
      </c>
      <c r="J5" t="n">
        <v>4</v>
      </c>
      <c r="K5" t="n">
        <v>1.101</v>
      </c>
      <c r="L5" t="inlineStr">
        <is>
          <t>放量滞涨 | 底部堆量 | 连续放量5天</t>
        </is>
      </c>
      <c r="M5" t="n">
        <v>1.489482686884564</v>
      </c>
      <c r="N5" t="n">
        <v>5</v>
      </c>
    </row>
    <row r="6">
      <c r="A6" t="inlineStr">
        <is>
          <t>516670</t>
        </is>
      </c>
      <c r="B6" t="inlineStr">
        <is>
          <t>招商中证畜牧养殖ET</t>
        </is>
      </c>
      <c r="C6" t="inlineStr">
        <is>
          <t>养殖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上游</t>
        </is>
      </c>
      <c r="H6" t="inlineStr">
        <is>
          <t>上游</t>
        </is>
      </c>
      <c r="I6" t="n">
        <v>0.4125977157953614</v>
      </c>
      <c r="J6" t="n">
        <v>5</v>
      </c>
      <c r="K6" t="n">
        <v>0.587</v>
      </c>
      <c r="L6" t="inlineStr">
        <is>
          <t>放量滞涨 | 连续放量7天</t>
        </is>
      </c>
      <c r="M6" t="n">
        <v>0.5202132683392526</v>
      </c>
      <c r="N6" t="n">
        <v>7</v>
      </c>
    </row>
    <row r="7">
      <c r="A7" t="inlineStr">
        <is>
          <t>159562</t>
        </is>
      </c>
      <c r="B7" t="inlineStr">
        <is>
          <t>华夏中证沪深港黄金产</t>
        </is>
      </c>
      <c r="C7" t="inlineStr">
        <is>
          <t>黄金</t>
        </is>
      </c>
      <c r="D7" t="inlineStr">
        <is>
          <t>价值</t>
        </is>
      </c>
      <c r="E7" t="inlineStr">
        <is>
          <t>防御</t>
        </is>
      </c>
      <c r="F7" t="inlineStr">
        <is>
          <t>-</t>
        </is>
      </c>
      <c r="G7" t="inlineStr">
        <is>
          <t>上游</t>
        </is>
      </c>
      <c r="H7" t="inlineStr">
        <is>
          <t>防御、上游</t>
        </is>
      </c>
      <c r="I7" t="n">
        <v>0.3966623151932657</v>
      </c>
      <c r="J7" t="n">
        <v>6</v>
      </c>
      <c r="K7" t="n">
        <v>2.04</v>
      </c>
      <c r="L7" t="inlineStr">
        <is>
          <t>连续放量4天 | 量价底背离</t>
        </is>
      </c>
      <c r="M7" t="n">
        <v>0.06121056193307384</v>
      </c>
      <c r="N7" t="n">
        <v>4</v>
      </c>
    </row>
    <row r="8">
      <c r="A8" t="inlineStr">
        <is>
          <t>517900</t>
        </is>
      </c>
      <c r="B8" t="inlineStr">
        <is>
          <t>招商中证银行AH价格</t>
        </is>
      </c>
      <c r="C8" t="inlineStr">
        <is>
          <t>银行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-</t>
        </is>
      </c>
      <c r="I8" t="n">
        <v>0.3459732900376705</v>
      </c>
      <c r="J8" t="n">
        <v>7</v>
      </c>
      <c r="K8" t="n">
        <v>1.619</v>
      </c>
      <c r="L8" t="inlineStr">
        <is>
          <t>正常</t>
        </is>
      </c>
      <c r="M8" t="n">
        <v>-0.1557471494716591</v>
      </c>
      <c r="N8" t="n">
        <v>0</v>
      </c>
    </row>
    <row r="9">
      <c r="A9" t="inlineStr">
        <is>
          <t>515220</t>
        </is>
      </c>
      <c r="B9" t="inlineStr">
        <is>
          <t>国泰中证煤炭ETF</t>
        </is>
      </c>
      <c r="C9" t="inlineStr">
        <is>
          <t>煤炭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上游</t>
        </is>
      </c>
      <c r="H9" t="inlineStr">
        <is>
          <t>上游</t>
        </is>
      </c>
      <c r="I9" t="n">
        <v>0.3236349033666555</v>
      </c>
      <c r="J9" t="n">
        <v>8</v>
      </c>
      <c r="K9" t="n">
        <v>1.279</v>
      </c>
      <c r="L9" t="inlineStr">
        <is>
          <t>正常</t>
        </is>
      </c>
      <c r="M9" t="n">
        <v>-0.05919790021487503</v>
      </c>
      <c r="N9" t="n">
        <v>0</v>
      </c>
    </row>
    <row r="10">
      <c r="A10" t="inlineStr">
        <is>
          <t>513070</t>
        </is>
      </c>
      <c r="B10" t="inlineStr">
        <is>
          <t>易方达中证港股通消费</t>
        </is>
      </c>
      <c r="C10" t="inlineStr">
        <is>
          <t>消费</t>
        </is>
      </c>
      <c r="D10" t="inlineStr">
        <is>
          <t>混合</t>
        </is>
      </c>
      <c r="E10" t="inlineStr">
        <is>
          <t>防御</t>
        </is>
      </c>
      <c r="F10" t="inlineStr">
        <is>
          <t>大盘</t>
        </is>
      </c>
      <c r="G10" t="inlineStr">
        <is>
          <t>下游</t>
        </is>
      </c>
      <c r="H10" t="inlineStr">
        <is>
          <t>防御</t>
        </is>
      </c>
      <c r="I10" t="n">
        <v>0.3011738186525137</v>
      </c>
      <c r="J10" t="n">
        <v>9</v>
      </c>
      <c r="K10" t="n">
        <v>1.048</v>
      </c>
      <c r="L10" t="inlineStr">
        <is>
          <t>量价齐升 | 高位爆量</t>
        </is>
      </c>
      <c r="M10" t="n">
        <v>0.6223949723862134</v>
      </c>
      <c r="N10" t="n">
        <v>0</v>
      </c>
    </row>
    <row r="11">
      <c r="A11" t="inlineStr">
        <is>
          <t>561380</t>
        </is>
      </c>
      <c r="B11" t="inlineStr">
        <is>
          <t>国泰恒生A股电网设备</t>
        </is>
      </c>
      <c r="C11" t="inlineStr">
        <is>
          <t>电网设备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0.2926597700844059</v>
      </c>
      <c r="J11" t="n">
        <v>10</v>
      </c>
      <c r="K11" t="n">
        <v>0.641</v>
      </c>
      <c r="L11" t="inlineStr">
        <is>
          <t>放量滞涨 | 连续放量5天</t>
        </is>
      </c>
      <c r="M11" t="n">
        <v>0.3062324682239492</v>
      </c>
      <c r="N11" t="n">
        <v>5</v>
      </c>
    </row>
    <row r="12">
      <c r="A12" t="inlineStr">
        <is>
          <t>511130</t>
        </is>
      </c>
      <c r="B12" t="inlineStr">
        <is>
          <t>博时上证30年期国债</t>
        </is>
      </c>
      <c r="C12" t="inlineStr">
        <is>
          <t>债券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0.2915073049166461</v>
      </c>
      <c r="J12" t="n">
        <v>11</v>
      </c>
      <c r="K12" t="n">
        <v>110.202</v>
      </c>
      <c r="L12" t="inlineStr">
        <is>
          <t>量价齐升 | 连续放量6天</t>
        </is>
      </c>
      <c r="M12" t="n">
        <v>0.2615075426877744</v>
      </c>
      <c r="N12" t="n">
        <v>6</v>
      </c>
    </row>
    <row r="13">
      <c r="A13" t="inlineStr">
        <is>
          <t>159565</t>
        </is>
      </c>
      <c r="B13" t="inlineStr">
        <is>
          <t>易方达中证汽车零部件</t>
        </is>
      </c>
      <c r="C13" t="inlineStr">
        <is>
          <t>汽车零部件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中游</t>
        </is>
      </c>
      <c r="H13" t="inlineStr">
        <is>
          <t>-</t>
        </is>
      </c>
      <c r="I13" t="n">
        <v>0.2341057802987607</v>
      </c>
      <c r="J13" t="n">
        <v>12</v>
      </c>
      <c r="K13" t="n">
        <v>1.167</v>
      </c>
      <c r="L13" t="inlineStr">
        <is>
          <t>连续放量7天</t>
        </is>
      </c>
      <c r="M13" t="n">
        <v>0.1722067786834143</v>
      </c>
      <c r="N13" t="n">
        <v>7</v>
      </c>
    </row>
    <row r="14">
      <c r="A14" t="inlineStr">
        <is>
          <t>560880</t>
        </is>
      </c>
      <c r="B14" t="inlineStr">
        <is>
          <t>广发中证全指家用电器</t>
        </is>
      </c>
      <c r="C14" t="inlineStr">
        <is>
          <t>家用电器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下游</t>
        </is>
      </c>
      <c r="H14" t="inlineStr">
        <is>
          <t>-</t>
        </is>
      </c>
      <c r="I14" t="n">
        <v>0.2172139810253375</v>
      </c>
      <c r="J14" t="n">
        <v>13</v>
      </c>
      <c r="K14" t="n">
        <v>1.459</v>
      </c>
      <c r="L14" t="inlineStr">
        <is>
          <t>放量滞涨 | 连续放量4天</t>
        </is>
      </c>
      <c r="M14" t="n">
        <v>0.4144467316262082</v>
      </c>
      <c r="N14" t="n">
        <v>4</v>
      </c>
    </row>
    <row r="15">
      <c r="A15" t="inlineStr">
        <is>
          <t>563350</t>
        </is>
      </c>
      <c r="B15" t="inlineStr">
        <is>
          <t>华泰柏瑞中证A50E</t>
        </is>
      </c>
      <c r="C15" t="inlineStr">
        <is>
          <t>中证A50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-</t>
        </is>
      </c>
      <c r="I15" t="n">
        <v>0.215552420982733</v>
      </c>
      <c r="J15" t="n">
        <v>14</v>
      </c>
      <c r="K15" t="n">
        <v>1.303</v>
      </c>
      <c r="L15" t="inlineStr">
        <is>
          <t>放量滞涨 | 连续放量12天</t>
        </is>
      </c>
      <c r="M15" t="n">
        <v>0.4911399418208848</v>
      </c>
      <c r="N15" t="n">
        <v>12</v>
      </c>
    </row>
    <row r="16">
      <c r="A16" t="inlineStr">
        <is>
          <t>159980</t>
        </is>
      </c>
      <c r="B16" t="inlineStr">
        <is>
          <t>大成有色金属期货ET</t>
        </is>
      </c>
      <c r="C16" t="inlineStr">
        <is>
          <t>有色</t>
        </is>
      </c>
      <c r="D16" t="inlineStr">
        <is>
          <t>价值</t>
        </is>
      </c>
      <c r="E16" t="inlineStr">
        <is>
          <t>周期</t>
        </is>
      </c>
      <c r="F16" t="inlineStr">
        <is>
          <t>混合</t>
        </is>
      </c>
      <c r="G16" t="inlineStr">
        <is>
          <t>上游</t>
        </is>
      </c>
      <c r="H16" t="inlineStr">
        <is>
          <t>上游</t>
        </is>
      </c>
      <c r="I16" t="n">
        <v>0.2131949811411996</v>
      </c>
      <c r="J16" t="n">
        <v>15</v>
      </c>
      <c r="K16" t="n">
        <v>2.114</v>
      </c>
      <c r="L16" t="inlineStr">
        <is>
          <t>放量滞涨 | 连续放量6天</t>
        </is>
      </c>
      <c r="M16" t="n">
        <v>0.347952648133254</v>
      </c>
      <c r="N16" t="n">
        <v>6</v>
      </c>
    </row>
    <row r="17">
      <c r="A17" t="inlineStr">
        <is>
          <t>159697</t>
        </is>
      </c>
      <c r="B17" t="inlineStr">
        <is>
          <t>鹏华国证石油天然气E</t>
        </is>
      </c>
      <c r="C17" t="inlineStr">
        <is>
          <t>能源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上游</t>
        </is>
      </c>
      <c r="I17" t="n">
        <v>0.1843814871374687</v>
      </c>
      <c r="J17" t="n">
        <v>16</v>
      </c>
      <c r="K17" t="n">
        <v>1.3</v>
      </c>
      <c r="L17" t="inlineStr">
        <is>
          <t>连续放量7天</t>
        </is>
      </c>
      <c r="M17" t="n">
        <v>0.3530614065366373</v>
      </c>
      <c r="N17" t="n">
        <v>7</v>
      </c>
    </row>
    <row r="18">
      <c r="A18" t="inlineStr">
        <is>
          <t>510100</t>
        </is>
      </c>
      <c r="B18" t="inlineStr">
        <is>
          <t>易方达上证50ETF</t>
        </is>
      </c>
      <c r="C18" t="inlineStr">
        <is>
          <t>上证50ETF</t>
        </is>
      </c>
      <c r="D18" t="inlineStr">
        <is>
          <t>价值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0.1828909954884115</v>
      </c>
      <c r="J18" t="n">
        <v>17</v>
      </c>
      <c r="K18" t="n">
        <v>2.846</v>
      </c>
      <c r="L18" t="inlineStr">
        <is>
          <t>正常</t>
        </is>
      </c>
      <c r="M18" t="n">
        <v>0.1730075312249491</v>
      </c>
      <c r="N18" t="n">
        <v>0</v>
      </c>
    </row>
    <row r="19">
      <c r="A19" t="inlineStr">
        <is>
          <t>159545</t>
        </is>
      </c>
      <c r="B19" t="inlineStr">
        <is>
          <t>易方达恒生港股通高股</t>
        </is>
      </c>
      <c r="C19" t="inlineStr">
        <is>
          <t>高股息</t>
        </is>
      </c>
      <c r="D19" t="inlineStr">
        <is>
          <t>价值</t>
        </is>
      </c>
      <c r="E19" t="inlineStr">
        <is>
          <t>防御</t>
        </is>
      </c>
      <c r="F19" t="inlineStr">
        <is>
          <t>大盘</t>
        </is>
      </c>
      <c r="G19" t="inlineStr">
        <is>
          <t>-</t>
        </is>
      </c>
      <c r="H19" t="inlineStr">
        <is>
          <t>防御</t>
        </is>
      </c>
      <c r="I19" t="n">
        <v>0.1827189387924727</v>
      </c>
      <c r="J19" t="n">
        <v>18</v>
      </c>
      <c r="K19" t="n">
        <v>1.303</v>
      </c>
      <c r="L19" t="inlineStr">
        <is>
          <t>缩量上涨(背离) | 量价背离</t>
        </is>
      </c>
      <c r="M19" t="n">
        <v>-0.481830890493036</v>
      </c>
      <c r="N19" t="n">
        <v>0</v>
      </c>
    </row>
    <row r="20">
      <c r="A20" t="inlineStr">
        <is>
          <t>512980</t>
        </is>
      </c>
      <c r="B20" t="inlineStr">
        <is>
          <t>广发中证传媒ETF</t>
        </is>
      </c>
      <c r="C20" t="inlineStr">
        <is>
          <t>传媒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下游</t>
        </is>
      </c>
      <c r="H20" t="inlineStr">
        <is>
          <t>-</t>
        </is>
      </c>
      <c r="I20" t="n">
        <v>0.1674057052551575</v>
      </c>
      <c r="J20" t="n">
        <v>19</v>
      </c>
      <c r="K20" t="n">
        <v>0.79</v>
      </c>
      <c r="L20" t="inlineStr">
        <is>
          <t>量价齐升 | 连续放量11天</t>
        </is>
      </c>
      <c r="M20" t="n">
        <v>0.2938984351614866</v>
      </c>
      <c r="N20" t="n">
        <v>11</v>
      </c>
    </row>
    <row r="21">
      <c r="A21" t="inlineStr">
        <is>
          <t>159312</t>
        </is>
      </c>
      <c r="B21" t="inlineStr">
        <is>
          <t>广发恒指港股通ETF</t>
        </is>
      </c>
      <c r="C21" t="inlineStr">
        <is>
          <t>国际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0.1608106057653717</v>
      </c>
      <c r="J21" t="n">
        <v>20</v>
      </c>
      <c r="K21" t="n">
        <v>1.127</v>
      </c>
      <c r="L21" t="inlineStr">
        <is>
          <t>放量滞涨 | 连续放量4天</t>
        </is>
      </c>
      <c r="M21" t="n">
        <v>0.4389114166089738</v>
      </c>
      <c r="N21" t="n">
        <v>4</v>
      </c>
    </row>
    <row r="22">
      <c r="A22" t="inlineStr">
        <is>
          <t>159736</t>
        </is>
      </c>
      <c r="B22" t="inlineStr">
        <is>
          <t>天弘中证食品饮料ET</t>
        </is>
      </c>
      <c r="C22" t="inlineStr">
        <is>
          <t>食品饮料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下游</t>
        </is>
      </c>
      <c r="H22" t="inlineStr">
        <is>
          <t>防御</t>
        </is>
      </c>
      <c r="I22" t="n">
        <v>0.1499663155122394</v>
      </c>
      <c r="J22" t="n">
        <v>21</v>
      </c>
      <c r="K22" t="n">
        <v>0.584</v>
      </c>
      <c r="L22" t="inlineStr">
        <is>
          <t>量价齐升 | 连续放量6天</t>
        </is>
      </c>
      <c r="M22" t="n">
        <v>0.323374093722665</v>
      </c>
      <c r="N22" t="n">
        <v>6</v>
      </c>
    </row>
    <row r="23">
      <c r="A23" t="inlineStr">
        <is>
          <t>516810</t>
        </is>
      </c>
      <c r="B23" t="inlineStr">
        <is>
          <t>华夏中证农业主题ET</t>
        </is>
      </c>
      <c r="C23" t="inlineStr">
        <is>
          <t>农业</t>
        </is>
      </c>
      <c r="D23" t="inlineStr">
        <is>
          <t>混合</t>
        </is>
      </c>
      <c r="E23" t="inlineStr">
        <is>
          <t>防御</t>
        </is>
      </c>
      <c r="F23" t="inlineStr">
        <is>
          <t>小盘</t>
        </is>
      </c>
      <c r="G23" t="inlineStr">
        <is>
          <t>上游</t>
        </is>
      </c>
      <c r="H23" t="inlineStr">
        <is>
          <t>防御、上游</t>
        </is>
      </c>
      <c r="I23" t="n">
        <v>0.1496355367045122</v>
      </c>
      <c r="J23" t="n">
        <v>22</v>
      </c>
      <c r="K23" t="n">
        <v>0.731</v>
      </c>
      <c r="L23" t="inlineStr">
        <is>
          <t>正常</t>
        </is>
      </c>
      <c r="M23" t="n">
        <v>-0.04361571080845239</v>
      </c>
      <c r="N23" t="n">
        <v>0</v>
      </c>
    </row>
    <row r="24">
      <c r="A24" t="inlineStr">
        <is>
          <t>513190</t>
        </is>
      </c>
      <c r="B24" t="inlineStr">
        <is>
          <t>华夏中证港股通内地金</t>
        </is>
      </c>
      <c r="C24" t="inlineStr">
        <is>
          <t>金融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0.1479605321425691</v>
      </c>
      <c r="J24" t="n">
        <v>23</v>
      </c>
      <c r="K24" t="n">
        <v>1.817</v>
      </c>
      <c r="L24" t="inlineStr">
        <is>
          <t>量价底背离</t>
        </is>
      </c>
      <c r="M24" t="n">
        <v>-0.1081023979126129</v>
      </c>
      <c r="N24" t="n">
        <v>0</v>
      </c>
    </row>
    <row r="25">
      <c r="A25" t="inlineStr">
        <is>
          <t>513170</t>
        </is>
      </c>
      <c r="B25" t="inlineStr">
        <is>
          <t>鹏华恒生中国央企(Q</t>
        </is>
      </c>
      <c r="C25" t="inlineStr">
        <is>
          <t>国央企</t>
        </is>
      </c>
      <c r="D25" t="inlineStr">
        <is>
          <t>价值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0.1252063069228191</v>
      </c>
      <c r="J25" t="n">
        <v>24</v>
      </c>
      <c r="K25" t="n">
        <v>1.548</v>
      </c>
      <c r="L25" t="inlineStr">
        <is>
          <t>放量滞涨 | 底部堆量</t>
        </is>
      </c>
      <c r="M25" t="n">
        <v>0.8885967279367928</v>
      </c>
      <c r="N25" t="n">
        <v>0</v>
      </c>
    </row>
    <row r="26">
      <c r="A26" t="inlineStr">
        <is>
          <t>159659</t>
        </is>
      </c>
      <c r="B26" t="inlineStr">
        <is>
          <t>招商纳斯达克100E</t>
        </is>
      </c>
      <c r="C26" t="inlineStr">
        <is>
          <t>海外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0.11526146747529</v>
      </c>
      <c r="J26" t="n">
        <v>25</v>
      </c>
      <c r="K26" t="n">
        <v>2.453</v>
      </c>
      <c r="L26" t="inlineStr">
        <is>
          <t>正常</t>
        </is>
      </c>
      <c r="M26" t="n">
        <v>-0.1510149562676399</v>
      </c>
      <c r="N26" t="n">
        <v>0</v>
      </c>
    </row>
    <row r="27">
      <c r="A27" t="inlineStr">
        <is>
          <t>159570</t>
        </is>
      </c>
      <c r="B27" t="inlineStr">
        <is>
          <t>汇添富国证港股通创新</t>
        </is>
      </c>
      <c r="C27" t="inlineStr">
        <is>
          <t>创新药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防御</t>
        </is>
      </c>
      <c r="I27" t="n">
        <v>0.1125367989774005</v>
      </c>
      <c r="J27" t="n">
        <v>26</v>
      </c>
      <c r="K27" t="n">
        <v>1.371</v>
      </c>
      <c r="L27" t="inlineStr">
        <is>
          <t>正常</t>
        </is>
      </c>
      <c r="M27" t="n">
        <v>0.1167660086865994</v>
      </c>
      <c r="N27" t="n">
        <v>0</v>
      </c>
    </row>
    <row r="28">
      <c r="A28" t="inlineStr">
        <is>
          <t>515210</t>
        </is>
      </c>
      <c r="B28" t="inlineStr">
        <is>
          <t>国泰中证钢铁ETF</t>
        </is>
      </c>
      <c r="C28" t="inlineStr">
        <is>
          <t>钢铁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上游</t>
        </is>
      </c>
      <c r="H28" t="inlineStr">
        <is>
          <t>上游</t>
        </is>
      </c>
      <c r="I28" t="n">
        <v>0.07071781574830141</v>
      </c>
      <c r="J28" t="n">
        <v>27</v>
      </c>
      <c r="K28" t="n">
        <v>1.113</v>
      </c>
      <c r="L28" t="inlineStr">
        <is>
          <t>量价底背离</t>
        </is>
      </c>
      <c r="M28" t="n">
        <v>-0.127184327867784</v>
      </c>
      <c r="N28" t="n">
        <v>0</v>
      </c>
    </row>
    <row r="29">
      <c r="A29" t="inlineStr">
        <is>
          <t>159335</t>
        </is>
      </c>
      <c r="B29" t="inlineStr">
        <is>
          <t>融通中证诚通央企科技</t>
        </is>
      </c>
      <c r="C29" t="inlineStr">
        <is>
          <t>创新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-</t>
        </is>
      </c>
      <c r="I29" t="n">
        <v>0.05156854548071729</v>
      </c>
      <c r="J29" t="n">
        <v>28</v>
      </c>
      <c r="K29" t="n">
        <v>1.42</v>
      </c>
      <c r="L29" t="inlineStr">
        <is>
          <t>正常</t>
        </is>
      </c>
      <c r="M29" t="n">
        <v>2.427483658999933</v>
      </c>
      <c r="N29" t="n">
        <v>0</v>
      </c>
    </row>
    <row r="30">
      <c r="A30" t="inlineStr">
        <is>
          <t>560280</t>
        </is>
      </c>
      <c r="B30" t="inlineStr">
        <is>
          <t>广发中证工程机械主题</t>
        </is>
      </c>
      <c r="C30" t="inlineStr">
        <is>
          <t>工程机械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中游</t>
        </is>
      </c>
      <c r="H30" t="inlineStr">
        <is>
          <t>-</t>
        </is>
      </c>
      <c r="I30" t="n">
        <v>0.04638594280747045</v>
      </c>
      <c r="J30" t="n">
        <v>29</v>
      </c>
      <c r="K30" t="n">
        <v>1.334</v>
      </c>
      <c r="L30" t="inlineStr">
        <is>
          <t>正常</t>
        </is>
      </c>
      <c r="M30" t="n">
        <v>0.01897525326433813</v>
      </c>
      <c r="N30" t="n">
        <v>0</v>
      </c>
    </row>
    <row r="31">
      <c r="A31" t="inlineStr">
        <is>
          <t>159333</t>
        </is>
      </c>
      <c r="B31" t="inlineStr">
        <is>
          <t>万家中证港股通央企红</t>
        </is>
      </c>
      <c r="C31" t="inlineStr">
        <is>
          <t>红利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防御</t>
        </is>
      </c>
      <c r="I31" t="n">
        <v>0.02799764017683423</v>
      </c>
      <c r="J31" t="n">
        <v>30</v>
      </c>
      <c r="K31" t="n">
        <v>1.38</v>
      </c>
      <c r="L31" t="inlineStr">
        <is>
          <t>正常</t>
        </is>
      </c>
      <c r="M31" t="n">
        <v>-0.2063532263075516</v>
      </c>
      <c r="N31" t="n">
        <v>0</v>
      </c>
    </row>
    <row r="32">
      <c r="A32" t="inlineStr">
        <is>
          <t>515110</t>
        </is>
      </c>
      <c r="B32" t="inlineStr">
        <is>
          <t>易方达中证国企一带一</t>
        </is>
      </c>
      <c r="C32" t="inlineStr">
        <is>
          <t>一带一路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0.02419639597398413</v>
      </c>
      <c r="J32" t="n">
        <v>31</v>
      </c>
      <c r="K32" t="n">
        <v>1.58</v>
      </c>
      <c r="L32" t="inlineStr">
        <is>
          <t>正常</t>
        </is>
      </c>
      <c r="M32" t="n">
        <v>0.1452965501212924</v>
      </c>
      <c r="N32" t="n">
        <v>1</v>
      </c>
    </row>
    <row r="33">
      <c r="A33" t="inlineStr">
        <is>
          <t>513200</t>
        </is>
      </c>
      <c r="B33" t="inlineStr">
        <is>
          <t>易方达中证港股通医药</t>
        </is>
      </c>
      <c r="C33" t="inlineStr">
        <is>
          <t>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防御</t>
        </is>
      </c>
      <c r="I33" t="n">
        <v>0.0120507732075929</v>
      </c>
      <c r="J33" t="n">
        <v>32</v>
      </c>
      <c r="K33" t="n">
        <v>1.031</v>
      </c>
      <c r="L33" t="inlineStr">
        <is>
          <t>正常</t>
        </is>
      </c>
      <c r="M33" t="n">
        <v>0.101730694462898</v>
      </c>
      <c r="N33" t="n">
        <v>0</v>
      </c>
    </row>
    <row r="34">
      <c r="A34" t="inlineStr">
        <is>
          <t>159625</t>
        </is>
      </c>
      <c r="B34" t="inlineStr">
        <is>
          <t>嘉实国证绿色电力ET</t>
        </is>
      </c>
      <c r="C34" t="inlineStr">
        <is>
          <t>电力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防御</t>
        </is>
      </c>
      <c r="I34" t="n">
        <v>0.008847392371645224</v>
      </c>
      <c r="J34" t="n">
        <v>33</v>
      </c>
      <c r="K34" t="n">
        <v>1.212</v>
      </c>
      <c r="L34" t="inlineStr">
        <is>
          <t>缩量上涨(背离) | 量价背离</t>
        </is>
      </c>
      <c r="M34" t="n">
        <v>-0.4491839715084597</v>
      </c>
      <c r="N34" t="n">
        <v>0</v>
      </c>
    </row>
    <row r="35">
      <c r="A35" t="inlineStr">
        <is>
          <t>512090</t>
        </is>
      </c>
      <c r="B35" t="inlineStr">
        <is>
          <t>易方达MSCI中国A</t>
        </is>
      </c>
      <c r="C35" t="inlineStr">
        <is>
          <t>MSCI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0.001758905625691941</v>
      </c>
      <c r="J35" t="n">
        <v>34</v>
      </c>
      <c r="K35" t="n">
        <v>1.8</v>
      </c>
      <c r="L35" t="inlineStr">
        <is>
          <t>连续放量7天</t>
        </is>
      </c>
      <c r="M35" t="n">
        <v>0.1780846830818603</v>
      </c>
      <c r="N35" t="n">
        <v>7</v>
      </c>
    </row>
    <row r="36">
      <c r="A36" t="inlineStr">
        <is>
          <t>513260</t>
        </is>
      </c>
      <c r="B36" t="inlineStr">
        <is>
          <t>汇添富恒生科技ETF</t>
        </is>
      </c>
      <c r="C36" t="inlineStr">
        <is>
          <t>QDII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-0.002761675247419382</v>
      </c>
      <c r="J36" t="n">
        <v>35</v>
      </c>
      <c r="K36" t="n">
        <v>0.986</v>
      </c>
      <c r="L36" t="inlineStr">
        <is>
          <t>正常</t>
        </is>
      </c>
      <c r="M36" t="n">
        <v>-0.0815588474135871</v>
      </c>
      <c r="N36" t="n">
        <v>0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上游</t>
        </is>
      </c>
      <c r="I37" t="n">
        <v>-0.004879485731047666</v>
      </c>
      <c r="J37" t="n">
        <v>36</v>
      </c>
      <c r="K37" t="n">
        <v>1.264</v>
      </c>
      <c r="L37" t="inlineStr">
        <is>
          <t>放量滞涨 | 连续放量5天</t>
        </is>
      </c>
      <c r="M37" t="n">
        <v>0.2298295513897635</v>
      </c>
      <c r="N37" t="n">
        <v>5</v>
      </c>
    </row>
    <row r="38">
      <c r="A38" t="inlineStr">
        <is>
          <t>159916</t>
        </is>
      </c>
      <c r="B38" t="inlineStr">
        <is>
          <t>建信深证基本面60E</t>
        </is>
      </c>
      <c r="C38" t="inlineStr">
        <is>
          <t>策略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-0.02444329845282731</v>
      </c>
      <c r="J38" t="n">
        <v>37</v>
      </c>
      <c r="K38" t="n">
        <v>4.85</v>
      </c>
      <c r="L38" t="inlineStr">
        <is>
          <t>量价底背离</t>
        </is>
      </c>
      <c r="M38" t="n">
        <v>-0.7618586640851888</v>
      </c>
      <c r="N38" t="n">
        <v>0</v>
      </c>
    </row>
    <row r="39">
      <c r="A39" t="inlineStr">
        <is>
          <t>159636</t>
        </is>
      </c>
      <c r="B39" t="inlineStr">
        <is>
          <t>工银瑞信国证港股通科</t>
        </is>
      </c>
      <c r="C39" t="inlineStr">
        <is>
          <t>科技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-0.02632748681279173</v>
      </c>
      <c r="J39" t="n">
        <v>38</v>
      </c>
      <c r="K39" t="n">
        <v>0.473</v>
      </c>
      <c r="L39" t="inlineStr">
        <is>
          <t>量价底背离</t>
        </is>
      </c>
      <c r="M39" t="n">
        <v>-0.2684431207489169</v>
      </c>
      <c r="N39" t="n">
        <v>0</v>
      </c>
    </row>
    <row r="40">
      <c r="A40" t="inlineStr">
        <is>
          <t>560090</t>
        </is>
      </c>
      <c r="B40" t="inlineStr">
        <is>
          <t>汇添富中证全指证券公</t>
        </is>
      </c>
      <c r="C40" t="inlineStr">
        <is>
          <t>证券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-0.03279450737880681</v>
      </c>
      <c r="J40" t="n">
        <v>39</v>
      </c>
      <c r="K40" t="n">
        <v>1.109</v>
      </c>
      <c r="L40" t="inlineStr">
        <is>
          <t>量价齐升</t>
        </is>
      </c>
      <c r="M40" t="n">
        <v>0.3827515450949042</v>
      </c>
      <c r="N40" t="n">
        <v>0</v>
      </c>
    </row>
    <row r="41">
      <c r="A41" t="inlineStr">
        <is>
          <t>516010</t>
        </is>
      </c>
      <c r="B41" t="inlineStr">
        <is>
          <t>国泰中证动漫游戏ET</t>
        </is>
      </c>
      <c r="C41" t="inlineStr">
        <is>
          <t>动漫游戏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-</t>
        </is>
      </c>
      <c r="I41" t="n">
        <v>-0.03721642211317797</v>
      </c>
      <c r="J41" t="n">
        <v>40</v>
      </c>
      <c r="K41" t="n">
        <v>1.015</v>
      </c>
      <c r="L41" t="inlineStr">
        <is>
          <t>连续放量12天 | 量价底背离</t>
        </is>
      </c>
      <c r="M41" t="n">
        <v>0.3043597319062079</v>
      </c>
      <c r="N41" t="n">
        <v>12</v>
      </c>
    </row>
    <row r="42">
      <c r="A42" t="inlineStr">
        <is>
          <t>516970</t>
        </is>
      </c>
      <c r="B42" t="inlineStr">
        <is>
          <t>广发中证基建工程ET</t>
        </is>
      </c>
      <c r="C42" t="inlineStr">
        <is>
          <t>基建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-0.04194591732521494</v>
      </c>
      <c r="J42" t="n">
        <v>41</v>
      </c>
      <c r="K42" t="n">
        <v>1.04</v>
      </c>
      <c r="L42" t="inlineStr">
        <is>
          <t>量价底背离</t>
        </is>
      </c>
      <c r="M42" t="n">
        <v>-0.3039112375978689</v>
      </c>
      <c r="N42" t="n">
        <v>0</v>
      </c>
    </row>
    <row r="43">
      <c r="A43" t="inlineStr">
        <is>
          <t>515250</t>
        </is>
      </c>
      <c r="B43" t="inlineStr">
        <is>
          <t>富国中证智能汽车主题</t>
        </is>
      </c>
      <c r="C43" t="inlineStr">
        <is>
          <t>汽车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下游</t>
        </is>
      </c>
      <c r="H43" t="inlineStr">
        <is>
          <t>-</t>
        </is>
      </c>
      <c r="I43" t="n">
        <v>-0.06182360555812134</v>
      </c>
      <c r="J43" t="n">
        <v>42</v>
      </c>
      <c r="K43" t="n">
        <v>0.827</v>
      </c>
      <c r="L43" t="inlineStr">
        <is>
          <t>放量滞涨 | 连续放量12天</t>
        </is>
      </c>
      <c r="M43" t="n">
        <v>0.2041352321174064</v>
      </c>
      <c r="N43" t="n">
        <v>12</v>
      </c>
    </row>
    <row r="44">
      <c r="A44" t="inlineStr">
        <is>
          <t>515800</t>
        </is>
      </c>
      <c r="B44" t="inlineStr">
        <is>
          <t>添富中证800ETF</t>
        </is>
      </c>
      <c r="C44" t="inlineStr">
        <is>
          <t>宽基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-0.06440558849382005</v>
      </c>
      <c r="J44" t="n">
        <v>43</v>
      </c>
      <c r="K44" t="n">
        <v>1.157</v>
      </c>
      <c r="L44" t="inlineStr">
        <is>
          <t>正常</t>
        </is>
      </c>
      <c r="M44" t="n">
        <v>0.04517988524542749</v>
      </c>
      <c r="N44" t="n">
        <v>0</v>
      </c>
    </row>
    <row r="45">
      <c r="A45" t="inlineStr">
        <is>
          <t>513750</t>
        </is>
      </c>
      <c r="B45" t="inlineStr">
        <is>
          <t>广发中证港股通非银E</t>
        </is>
      </c>
      <c r="C45" t="inlineStr">
        <is>
          <t>非银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-0.07925604003135894</v>
      </c>
      <c r="J45" t="n">
        <v>44</v>
      </c>
      <c r="K45" t="n">
        <v>1.396</v>
      </c>
      <c r="L45" t="inlineStr">
        <is>
          <t>正常</t>
        </is>
      </c>
      <c r="M45" t="n">
        <v>0.1555091444732117</v>
      </c>
      <c r="N45" t="n">
        <v>0</v>
      </c>
    </row>
    <row r="46">
      <c r="A46" t="inlineStr">
        <is>
          <t>159586</t>
        </is>
      </c>
      <c r="B46" t="inlineStr">
        <is>
          <t>南方中证全指计算机E</t>
        </is>
      </c>
      <c r="C46" t="inlineStr">
        <is>
          <t>计算机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下游</t>
        </is>
      </c>
      <c r="H46" t="inlineStr">
        <is>
          <t>-</t>
        </is>
      </c>
      <c r="I46" t="n">
        <v>-0.08747676856787368</v>
      </c>
      <c r="J46" t="n">
        <v>45</v>
      </c>
      <c r="K46" t="n">
        <v>0.976</v>
      </c>
      <c r="L46" t="inlineStr">
        <is>
          <t>量价底背离</t>
        </is>
      </c>
      <c r="M46" t="n">
        <v>-0.2255700572996587</v>
      </c>
      <c r="N46" t="n">
        <v>0</v>
      </c>
    </row>
    <row r="47">
      <c r="A47" t="inlineStr">
        <is>
          <t>159568</t>
        </is>
      </c>
      <c r="B47" t="inlineStr">
        <is>
          <t>博时港股通互联网ET</t>
        </is>
      </c>
      <c r="C47" t="inlineStr">
        <is>
          <t>互联网</t>
        </is>
      </c>
      <c r="D47" t="inlineStr">
        <is>
          <t>成长</t>
        </is>
      </c>
      <c r="E47" t="inlineStr">
        <is>
          <t>周期</t>
        </is>
      </c>
      <c r="F47" t="inlineStr">
        <is>
          <t>大盘</t>
        </is>
      </c>
      <c r="G47" t="inlineStr">
        <is>
          <t>下游</t>
        </is>
      </c>
      <c r="H47" t="inlineStr">
        <is>
          <t>-</t>
        </is>
      </c>
      <c r="I47" t="n">
        <v>-0.09240001827557437</v>
      </c>
      <c r="J47" t="n">
        <v>46</v>
      </c>
      <c r="K47" t="n">
        <v>1.052</v>
      </c>
      <c r="L47" t="inlineStr">
        <is>
          <t>正常</t>
        </is>
      </c>
      <c r="M47" t="n">
        <v>0.06860350619119759</v>
      </c>
      <c r="N47" t="n">
        <v>0</v>
      </c>
    </row>
    <row r="48">
      <c r="A48" t="inlineStr">
        <is>
          <t>159572</t>
        </is>
      </c>
      <c r="B48" t="inlineStr">
        <is>
          <t>易方达创业板中盘20</t>
        </is>
      </c>
      <c r="C48" t="inlineStr">
        <is>
          <t>创业板</t>
        </is>
      </c>
      <c r="D48" t="inlineStr">
        <is>
          <t>成长</t>
        </is>
      </c>
      <c r="E48" t="inlineStr">
        <is>
          <t>中性</t>
        </is>
      </c>
      <c r="F48" t="inlineStr">
        <is>
          <t>中大盘</t>
        </is>
      </c>
      <c r="G48" t="inlineStr">
        <is>
          <t>-</t>
        </is>
      </c>
      <c r="H48" t="inlineStr">
        <is>
          <t>-</t>
        </is>
      </c>
      <c r="I48" t="n">
        <v>-0.1002492303012613</v>
      </c>
      <c r="J48" t="n">
        <v>47</v>
      </c>
      <c r="K48" t="n">
        <v>1.287</v>
      </c>
      <c r="L48" t="inlineStr">
        <is>
          <t>放量滞涨 | 连续放量5天</t>
        </is>
      </c>
      <c r="M48" t="n">
        <v>0.4905295424981095</v>
      </c>
      <c r="N48" t="n">
        <v>5</v>
      </c>
    </row>
    <row r="49">
      <c r="A49" t="inlineStr">
        <is>
          <t>159300</t>
        </is>
      </c>
      <c r="B49" t="inlineStr">
        <is>
          <t>富国沪深300ETF</t>
        </is>
      </c>
      <c r="C49" t="inlineStr">
        <is>
          <t>沪深300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-0.1217420644070906</v>
      </c>
      <c r="J49" t="n">
        <v>48</v>
      </c>
      <c r="K49" t="n">
        <v>4.557</v>
      </c>
      <c r="L49" t="inlineStr">
        <is>
          <t>量价底背离</t>
        </is>
      </c>
      <c r="M49" t="n">
        <v>-0.1396876066266102</v>
      </c>
      <c r="N49" t="n">
        <v>0</v>
      </c>
    </row>
    <row r="50">
      <c r="A50" t="inlineStr">
        <is>
          <t>562660</t>
        </is>
      </c>
      <c r="B50" t="inlineStr">
        <is>
          <t>华夏中证2000ET</t>
        </is>
      </c>
      <c r="C50" t="inlineStr">
        <is>
          <t>中证2000</t>
        </is>
      </c>
      <c r="D50" t="inlineStr">
        <is>
          <t>成长</t>
        </is>
      </c>
      <c r="E50" t="inlineStr">
        <is>
          <t>中性</t>
        </is>
      </c>
      <c r="F50" t="inlineStr">
        <is>
          <t>小盘</t>
        </is>
      </c>
      <c r="G50" t="inlineStr">
        <is>
          <t>-</t>
        </is>
      </c>
      <c r="H50" t="inlineStr">
        <is>
          <t>-</t>
        </is>
      </c>
      <c r="I50" t="n">
        <v>-0.144557081691487</v>
      </c>
      <c r="J50" t="n">
        <v>49</v>
      </c>
      <c r="K50" t="n">
        <v>1.759</v>
      </c>
      <c r="L50" t="inlineStr">
        <is>
          <t>放量滞涨</t>
        </is>
      </c>
      <c r="M50" t="n">
        <v>0.2764591677713062</v>
      </c>
      <c r="N50" t="n">
        <v>0</v>
      </c>
    </row>
    <row r="51">
      <c r="A51" t="inlineStr">
        <is>
          <t>516150</t>
        </is>
      </c>
      <c r="B51" t="inlineStr">
        <is>
          <t>嘉实中证稀土产业ET</t>
        </is>
      </c>
      <c r="C51" t="inlineStr">
        <is>
          <t>稀土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上游</t>
        </is>
      </c>
      <c r="H51" t="inlineStr">
        <is>
          <t>上游</t>
        </is>
      </c>
      <c r="I51" t="n">
        <v>-0.1486483989454923</v>
      </c>
      <c r="J51" t="n">
        <v>50</v>
      </c>
      <c r="K51" t="n">
        <v>1.453</v>
      </c>
      <c r="L51" t="inlineStr">
        <is>
          <t>放量滞涨 | 底部堆量 | 连续放量7天</t>
        </is>
      </c>
      <c r="M51" t="n">
        <v>0.5056398236045654</v>
      </c>
      <c r="N51" t="n">
        <v>7</v>
      </c>
    </row>
    <row r="52">
      <c r="A52" t="inlineStr">
        <is>
          <t>588700</t>
        </is>
      </c>
      <c r="B52" t="inlineStr">
        <is>
          <t>嘉实上证科创板生物医</t>
        </is>
      </c>
      <c r="C52" t="inlineStr">
        <is>
          <t>生物医药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-0.1975100460468886</v>
      </c>
      <c r="J52" t="n">
        <v>51</v>
      </c>
      <c r="K52" t="n">
        <v>0.896</v>
      </c>
      <c r="L52" t="inlineStr">
        <is>
          <t>正常</t>
        </is>
      </c>
      <c r="M52" t="n">
        <v>-0.08508522499874416</v>
      </c>
      <c r="N52" t="n">
        <v>0</v>
      </c>
    </row>
    <row r="53">
      <c r="A53" t="inlineStr">
        <is>
          <t>512580</t>
        </is>
      </c>
      <c r="B53" t="inlineStr">
        <is>
          <t>广发中证环保ETF</t>
        </is>
      </c>
      <c r="C53" t="inlineStr">
        <is>
          <t>环保</t>
        </is>
      </c>
      <c r="D53" t="inlineStr">
        <is>
          <t>成长</t>
        </is>
      </c>
      <c r="E53" t="inlineStr">
        <is>
          <t>防御</t>
        </is>
      </c>
      <c r="F53" t="inlineStr">
        <is>
          <t>小盘</t>
        </is>
      </c>
      <c r="G53" t="inlineStr">
        <is>
          <t>-</t>
        </is>
      </c>
      <c r="H53" t="inlineStr">
        <is>
          <t>防御</t>
        </is>
      </c>
      <c r="I53" t="n">
        <v>-0.2126050059571951</v>
      </c>
      <c r="J53" t="n">
        <v>52</v>
      </c>
      <c r="K53" t="n">
        <v>1.036</v>
      </c>
      <c r="L53" t="inlineStr">
        <is>
          <t>连续放量5天</t>
        </is>
      </c>
      <c r="M53" t="n">
        <v>0.2813082298797362</v>
      </c>
      <c r="N53" t="n">
        <v>5</v>
      </c>
    </row>
    <row r="54">
      <c r="A54" t="inlineStr">
        <is>
          <t>159337</t>
        </is>
      </c>
      <c r="B54" t="inlineStr">
        <is>
          <t>中证500ETF基金</t>
        </is>
      </c>
      <c r="C54" t="inlineStr">
        <is>
          <t>中证500</t>
        </is>
      </c>
      <c r="D54" t="inlineStr">
        <is>
          <t>混合</t>
        </is>
      </c>
      <c r="E54" t="inlineStr">
        <is>
          <t>中性</t>
        </is>
      </c>
      <c r="F54" t="inlineStr">
        <is>
          <t>中盘</t>
        </is>
      </c>
      <c r="G54" t="inlineStr">
        <is>
          <t>-</t>
        </is>
      </c>
      <c r="H54" t="inlineStr">
        <is>
          <t>-</t>
        </is>
      </c>
      <c r="I54" t="n">
        <v>-0.2208637294051626</v>
      </c>
      <c r="J54" t="n">
        <v>53</v>
      </c>
      <c r="K54" t="n">
        <v>1.568</v>
      </c>
      <c r="L54" t="inlineStr">
        <is>
          <t>放量滞涨 | 连续放量7天</t>
        </is>
      </c>
      <c r="M54" t="n">
        <v>0.2941847599375822</v>
      </c>
      <c r="N54" t="n">
        <v>7</v>
      </c>
    </row>
    <row r="55">
      <c r="A55" t="inlineStr">
        <is>
          <t>512200</t>
        </is>
      </c>
      <c r="B55" t="inlineStr">
        <is>
          <t>南方中证房地产ETF</t>
        </is>
      </c>
      <c r="C55" t="inlineStr">
        <is>
          <t>房地产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-0.2209255361763445</v>
      </c>
      <c r="J55" t="n">
        <v>54</v>
      </c>
      <c r="K55" t="n">
        <v>1.187</v>
      </c>
      <c r="L55" t="inlineStr">
        <is>
          <t>量价底背离</t>
        </is>
      </c>
      <c r="M55" t="n">
        <v>-0.5637951000174952</v>
      </c>
      <c r="N55" t="n">
        <v>0</v>
      </c>
    </row>
    <row r="56">
      <c r="A56" t="inlineStr">
        <is>
          <t>159629</t>
        </is>
      </c>
      <c r="B56" t="inlineStr">
        <is>
          <t>富国中证1000ET</t>
        </is>
      </c>
      <c r="C56" t="inlineStr">
        <is>
          <t>中证1000</t>
        </is>
      </c>
      <c r="D56" t="inlineStr">
        <is>
          <t>成长</t>
        </is>
      </c>
      <c r="E56" t="inlineStr">
        <is>
          <t>中性</t>
        </is>
      </c>
      <c r="F56" t="inlineStr">
        <is>
          <t>小盘</t>
        </is>
      </c>
      <c r="G56" t="inlineStr">
        <is>
          <t>-</t>
        </is>
      </c>
      <c r="H56" t="inlineStr">
        <is>
          <t>-</t>
        </is>
      </c>
      <c r="I56" t="n">
        <v>-0.2239045491434037</v>
      </c>
      <c r="J56" t="n">
        <v>55</v>
      </c>
      <c r="K56" t="n">
        <v>2.804</v>
      </c>
      <c r="L56" t="inlineStr">
        <is>
          <t>正常</t>
        </is>
      </c>
      <c r="M56" t="n">
        <v>0.03849632465916919</v>
      </c>
      <c r="N56" t="n">
        <v>0</v>
      </c>
    </row>
    <row r="57">
      <c r="A57" t="inlineStr">
        <is>
          <t>159961</t>
        </is>
      </c>
      <c r="B57" t="inlineStr">
        <is>
          <t>方正富邦深证100E</t>
        </is>
      </c>
      <c r="C57" t="inlineStr">
        <is>
          <t>深证100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-0.2470708263931105</v>
      </c>
      <c r="J57" t="n">
        <v>56</v>
      </c>
      <c r="K57" t="n">
        <v>1.878</v>
      </c>
      <c r="L57" t="inlineStr">
        <is>
          <t>正常</t>
        </is>
      </c>
      <c r="M57" t="n">
        <v>0.08686110961103233</v>
      </c>
      <c r="N57" t="n">
        <v>0</v>
      </c>
    </row>
    <row r="58">
      <c r="A58" t="inlineStr">
        <is>
          <t>159739</t>
        </is>
      </c>
      <c r="B58" t="inlineStr">
        <is>
          <t>鹏华中证云计算与大数</t>
        </is>
      </c>
      <c r="C58" t="inlineStr">
        <is>
          <t>云计算与大数据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-</t>
        </is>
      </c>
      <c r="I58" t="n">
        <v>-0.3044345525599506</v>
      </c>
      <c r="J58" t="n">
        <v>57</v>
      </c>
      <c r="K58" t="n">
        <v>0.6820000000000001</v>
      </c>
      <c r="L58" t="inlineStr">
        <is>
          <t>量价底背离</t>
        </is>
      </c>
      <c r="M58" t="n">
        <v>-0.2137097731088817</v>
      </c>
      <c r="N58" t="n">
        <v>0</v>
      </c>
    </row>
    <row r="59">
      <c r="A59" t="inlineStr">
        <is>
          <t>159885</t>
        </is>
      </c>
      <c r="B59" t="inlineStr">
        <is>
          <t>鹏华中证内地低碳经济</t>
        </is>
      </c>
      <c r="C59" t="inlineStr">
        <is>
          <t>低碳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-</t>
        </is>
      </c>
      <c r="H59" t="inlineStr">
        <is>
          <t>-</t>
        </is>
      </c>
      <c r="I59" t="n">
        <v>-0.3285290212228024</v>
      </c>
      <c r="J59" t="n">
        <v>58</v>
      </c>
      <c r="K59" t="n">
        <v>0.624</v>
      </c>
      <c r="L59" t="inlineStr">
        <is>
          <t>正常</t>
        </is>
      </c>
      <c r="M59" t="n">
        <v>0.07229504775964157</v>
      </c>
      <c r="N59" t="n">
        <v>0</v>
      </c>
    </row>
    <row r="60">
      <c r="A60" t="inlineStr">
        <is>
          <t>159695</t>
        </is>
      </c>
      <c r="B60" t="inlineStr">
        <is>
          <t>嘉实国证通信ETF</t>
        </is>
      </c>
      <c r="C60" t="inlineStr">
        <is>
          <t>通信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-0.3541490283780324</v>
      </c>
      <c r="J60" t="n">
        <v>59</v>
      </c>
      <c r="K60" t="n">
        <v>0.79</v>
      </c>
      <c r="L60" t="inlineStr">
        <is>
          <t>连续放量12天</t>
        </is>
      </c>
      <c r="M60" t="n">
        <v>0.1924816368892661</v>
      </c>
      <c r="N60" t="n">
        <v>12</v>
      </c>
    </row>
    <row r="61">
      <c r="A61" t="inlineStr">
        <is>
          <t>159819</t>
        </is>
      </c>
      <c r="B61" t="inlineStr">
        <is>
          <t>易方达中证人工智能主</t>
        </is>
      </c>
      <c r="C61" t="inlineStr">
        <is>
          <t>人工智能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-0.4936323348525942</v>
      </c>
      <c r="J61" t="n">
        <v>60</v>
      </c>
      <c r="K61" t="n">
        <v>1.454</v>
      </c>
      <c r="L61" t="inlineStr">
        <is>
          <t>放量滞涨 | 连续放量5天</t>
        </is>
      </c>
      <c r="M61" t="n">
        <v>0.2693360003819663</v>
      </c>
      <c r="N61" t="n">
        <v>5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-0.5291607915959631</v>
      </c>
      <c r="J62" t="n">
        <v>61</v>
      </c>
      <c r="K62" t="n">
        <v>1.503</v>
      </c>
      <c r="L62" t="inlineStr">
        <is>
          <t>正常</t>
        </is>
      </c>
      <c r="M62" t="n">
        <v>0.09139342657153504</v>
      </c>
      <c r="N62" t="n">
        <v>0</v>
      </c>
    </row>
    <row r="63">
      <c r="A63" t="inlineStr">
        <is>
          <t>588030</t>
        </is>
      </c>
      <c r="B63" t="inlineStr">
        <is>
          <t>博时上证科创板100</t>
        </is>
      </c>
      <c r="C63" t="inlineStr">
        <is>
          <t>科创板</t>
        </is>
      </c>
      <c r="D63" t="inlineStr">
        <is>
          <t>成长</t>
        </is>
      </c>
      <c r="E63" t="inlineStr">
        <is>
          <t>中性</t>
        </is>
      </c>
      <c r="F63" t="inlineStr">
        <is>
          <t>中盘</t>
        </is>
      </c>
      <c r="G63" t="inlineStr">
        <is>
          <t>-</t>
        </is>
      </c>
      <c r="H63" t="inlineStr">
        <is>
          <t>-</t>
        </is>
      </c>
      <c r="I63" t="n">
        <v>-0.5827324476919291</v>
      </c>
      <c r="J63" t="n">
        <v>62</v>
      </c>
      <c r="K63" t="n">
        <v>1.437</v>
      </c>
      <c r="L63" t="inlineStr">
        <is>
          <t>放量滞涨 | 连续放量5天</t>
        </is>
      </c>
      <c r="M63" t="n">
        <v>0.2604430282565002</v>
      </c>
      <c r="N63" t="n">
        <v>5</v>
      </c>
    </row>
    <row r="64">
      <c r="A64" t="inlineStr">
        <is>
          <t>159558</t>
        </is>
      </c>
      <c r="B64" t="inlineStr">
        <is>
          <t>易方达中证半导体材料</t>
        </is>
      </c>
      <c r="C64" t="inlineStr">
        <is>
          <t>材料</t>
        </is>
      </c>
      <c r="D64" t="inlineStr">
        <is>
          <t>混合</t>
        </is>
      </c>
      <c r="E64" t="inlineStr">
        <is>
          <t>周期</t>
        </is>
      </c>
      <c r="F64" t="inlineStr">
        <is>
          <t>混合</t>
        </is>
      </c>
      <c r="G64" t="inlineStr">
        <is>
          <t>上游</t>
        </is>
      </c>
      <c r="H64" t="inlineStr">
        <is>
          <t>上游</t>
        </is>
      </c>
      <c r="I64" t="n">
        <v>-0.6093612862034098</v>
      </c>
      <c r="J64" t="n">
        <v>63</v>
      </c>
      <c r="K64" t="n">
        <v>0.889</v>
      </c>
      <c r="L64" t="inlineStr">
        <is>
          <t>连续放量5天</t>
        </is>
      </c>
      <c r="M64" t="n">
        <v>0.177761455154664</v>
      </c>
      <c r="N64" t="n">
        <v>5</v>
      </c>
    </row>
    <row r="65">
      <c r="A65" t="inlineStr">
        <is>
          <t>159997</t>
        </is>
      </c>
      <c r="B65" t="inlineStr">
        <is>
          <t>天弘中证电子ETF</t>
        </is>
      </c>
      <c r="C65" t="inlineStr">
        <is>
          <t>电子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-0.7570434084019025</v>
      </c>
      <c r="J65" t="n">
        <v>64</v>
      </c>
      <c r="K65" t="n">
        <v>1.678</v>
      </c>
      <c r="L65" t="inlineStr">
        <is>
          <t>正常</t>
        </is>
      </c>
      <c r="M65" t="n">
        <v>-0.1008069439140683</v>
      </c>
      <c r="N65" t="n">
        <v>0</v>
      </c>
    </row>
    <row r="66">
      <c r="A66" t="inlineStr">
        <is>
          <t>513310</t>
        </is>
      </c>
      <c r="B66" t="inlineStr">
        <is>
          <t>华泰柏瑞中韩半导体E</t>
        </is>
      </c>
      <c r="C66" t="inlineStr">
        <is>
          <t>半导体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-0.7925974556901224</v>
      </c>
      <c r="J66" t="n">
        <v>65</v>
      </c>
      <c r="K66" t="n">
        <v>3.872</v>
      </c>
      <c r="L66" t="inlineStr">
        <is>
          <t>放量滞涨 | 连续放量7天</t>
        </is>
      </c>
      <c r="M66" t="n">
        <v>0.2790114334985117</v>
      </c>
      <c r="N66" t="n">
        <v>7</v>
      </c>
    </row>
    <row r="67">
      <c r="A67" t="inlineStr">
        <is>
          <t>588750</t>
        </is>
      </c>
      <c r="B67" t="inlineStr">
        <is>
          <t>汇添富上证科创板芯片</t>
        </is>
      </c>
      <c r="C67" t="inlineStr">
        <is>
          <t>芯片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-0.8401667081043448</v>
      </c>
      <c r="J67" t="n">
        <v>66</v>
      </c>
      <c r="K67" t="n">
        <v>1.829</v>
      </c>
      <c r="L67" t="inlineStr">
        <is>
          <t>正常</t>
        </is>
      </c>
      <c r="M67" t="n">
        <v>0.02429209813885369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46314</v>
      </c>
      <c r="B2" t="n">
        <v>1.223159624079879</v>
      </c>
      <c r="C2" t="n">
        <v>1.282887765414064</v>
      </c>
      <c r="D2" t="n">
        <v>1.22443219114038</v>
      </c>
      <c r="E2" t="n">
        <v>1.20376608695097</v>
      </c>
      <c r="F2" t="n">
        <v>1.167541026963761</v>
      </c>
      <c r="G2" t="n">
        <v>1.211113499571633</v>
      </c>
      <c r="H2" t="n">
        <v>1.296019768725298</v>
      </c>
      <c r="I2" t="n">
        <v>1.397160874558999</v>
      </c>
      <c r="J2" t="n">
        <v>1.030220107973807</v>
      </c>
      <c r="K2" t="n">
        <v>0.9534424265750892</v>
      </c>
      <c r="L2" t="n">
        <v>0.0007443933864915215</v>
      </c>
      <c r="M2" t="n">
        <v>0.004098656291314487</v>
      </c>
      <c r="N2" t="n">
        <v>1.017167873736795</v>
      </c>
      <c r="O2" t="n">
        <v>-0.002501204804156355</v>
      </c>
      <c r="P2" t="n">
        <v>-0.001475635481611973</v>
      </c>
      <c r="Q2" t="n">
        <v>0.9640227999908492</v>
      </c>
      <c r="R2" t="n">
        <v>-0.0002563312090876919</v>
      </c>
      <c r="S2" t="n">
        <v>0.00178468689334531</v>
      </c>
      <c r="T2" t="n">
        <v>1.258002788621797</v>
      </c>
      <c r="U2" t="n">
        <v>0.001829901298208044</v>
      </c>
      <c r="V2" t="n">
        <v>0.0004423528382115817</v>
      </c>
      <c r="W2" t="inlineStr">
        <is>
          <t>防御相对走强；上游相对走强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2026-10-19T17:52:18Z</dcterms:created>
  <dcterms:modified xmlns:dcterms="http://purl.org/dc/terms/" xmlns:xsi="http://www.w3.org/2001/XMLSchema-instance" xsi:type="dcterms:W3CDTF">2026-10-19T17:52:18Z</dcterms:modified>
</cp:coreProperties>
</file>