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159558</t>
        </is>
      </c>
      <c r="B2" t="n">
        <v>1.84307951226213</v>
      </c>
      <c r="C2" t="n">
        <v>1</v>
      </c>
      <c r="D2" t="inlineStr">
        <is>
          <t>易方达中证半导体材料</t>
        </is>
      </c>
      <c r="E2" t="inlineStr">
        <is>
          <t>材料</t>
        </is>
      </c>
      <c r="F2" t="n">
        <v>3.258</v>
      </c>
      <c r="G2" t="inlineStr">
        <is>
          <t>混合</t>
        </is>
      </c>
      <c r="H2" t="inlineStr">
        <is>
          <t>周期</t>
        </is>
      </c>
      <c r="I2" t="inlineStr">
        <is>
          <t>混合</t>
        </is>
      </c>
      <c r="J2" t="inlineStr">
        <is>
          <t>上游</t>
        </is>
      </c>
      <c r="K2" t="inlineStr">
        <is>
          <t>上游</t>
        </is>
      </c>
    </row>
    <row r="3">
      <c r="A3" t="inlineStr">
        <is>
          <t>513310</t>
        </is>
      </c>
      <c r="B3" t="n">
        <v>1.066206588621195</v>
      </c>
      <c r="C3" t="n">
        <v>2</v>
      </c>
      <c r="D3" t="inlineStr">
        <is>
          <t>华泰柏瑞中韩半导体E</t>
        </is>
      </c>
      <c r="E3" t="inlineStr">
        <is>
          <t>半导体</t>
        </is>
      </c>
      <c r="F3" t="n">
        <v>5.989</v>
      </c>
      <c r="G3" t="inlineStr">
        <is>
          <t>成长</t>
        </is>
      </c>
      <c r="H3" t="inlineStr">
        <is>
          <t>周期</t>
        </is>
      </c>
      <c r="I3" t="inlineStr">
        <is>
          <t>混合</t>
        </is>
      </c>
      <c r="J3" t="inlineStr">
        <is>
          <t>中游</t>
        </is>
      </c>
      <c r="K3" t="inlineStr">
        <is>
          <t>成长</t>
        </is>
      </c>
    </row>
    <row r="4">
      <c r="A4" t="inlineStr">
        <is>
          <t>159695</t>
        </is>
      </c>
      <c r="B4" t="n">
        <v>1.045906256346576</v>
      </c>
      <c r="C4" t="n">
        <v>3</v>
      </c>
      <c r="D4" t="inlineStr">
        <is>
          <t>嘉实国证通信ETF</t>
        </is>
      </c>
      <c r="E4" t="inlineStr">
        <is>
          <t>通信</t>
        </is>
      </c>
      <c r="F4" t="n">
        <v>3.467</v>
      </c>
      <c r="G4" t="inlineStr">
        <is>
          <t>成长</t>
        </is>
      </c>
      <c r="H4" t="inlineStr">
        <is>
          <t>周期</t>
        </is>
      </c>
      <c r="I4" t="inlineStr">
        <is>
          <t>混合</t>
        </is>
      </c>
      <c r="J4" t="inlineStr">
        <is>
          <t>中游</t>
        </is>
      </c>
      <c r="K4" t="inlineStr">
        <is>
          <t>成长</t>
        </is>
      </c>
    </row>
    <row r="5">
      <c r="A5" t="inlineStr">
        <is>
          <t>517900</t>
        </is>
      </c>
      <c r="B5" t="n">
        <v>0.8043497051152918</v>
      </c>
      <c r="C5" t="n">
        <v>4</v>
      </c>
      <c r="D5" t="inlineStr">
        <is>
          <t>招商中证银行AH价格</t>
        </is>
      </c>
      <c r="E5" t="inlineStr">
        <is>
          <t>银行</t>
        </is>
      </c>
      <c r="F5" t="n">
        <v>1.51</v>
      </c>
      <c r="G5" t="inlineStr">
        <is>
          <t>价值</t>
        </is>
      </c>
      <c r="H5" t="inlineStr">
        <is>
          <t>周期</t>
        </is>
      </c>
      <c r="I5" t="inlineStr">
        <is>
          <t>大盘</t>
        </is>
      </c>
      <c r="J5" t="inlineStr">
        <is>
          <t>-</t>
        </is>
      </c>
      <c r="K5" t="inlineStr">
        <is>
          <t>-</t>
        </is>
      </c>
    </row>
    <row r="6">
      <c r="A6" t="inlineStr">
        <is>
          <t>513190</t>
        </is>
      </c>
      <c r="B6" t="n">
        <v>0.8037051308499696</v>
      </c>
      <c r="C6" t="n">
        <v>5</v>
      </c>
      <c r="D6" t="inlineStr">
        <is>
          <t>华夏中证港股通内地金</t>
        </is>
      </c>
      <c r="E6" t="inlineStr">
        <is>
          <t>金融</t>
        </is>
      </c>
      <c r="F6" t="n">
        <v>1.798</v>
      </c>
      <c r="G6" t="inlineStr">
        <is>
          <t>价值</t>
        </is>
      </c>
      <c r="H6" t="inlineStr">
        <is>
          <t>周期</t>
        </is>
      </c>
      <c r="I6" t="inlineStr">
        <is>
          <t>大盘</t>
        </is>
      </c>
      <c r="J6" t="inlineStr">
        <is>
          <t>-</t>
        </is>
      </c>
      <c r="K6" t="inlineStr">
        <is>
          <t>-</t>
        </is>
      </c>
    </row>
    <row r="7">
      <c r="A7" t="inlineStr">
        <is>
          <t>159916</t>
        </is>
      </c>
      <c r="B7" t="n">
        <v>0.672749110939719</v>
      </c>
      <c r="C7" t="n">
        <v>6</v>
      </c>
      <c r="D7" t="inlineStr">
        <is>
          <t>建信深证基本面60E</t>
        </is>
      </c>
      <c r="E7" t="inlineStr">
        <is>
          <t>策略</t>
        </is>
      </c>
      <c r="F7" t="n">
        <v>5.135</v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</row>
    <row r="8">
      <c r="A8" t="inlineStr">
        <is>
          <t>159659</t>
        </is>
      </c>
      <c r="B8" t="n">
        <v>0.6306194469066246</v>
      </c>
      <c r="C8" t="n">
        <v>7</v>
      </c>
      <c r="D8" t="inlineStr">
        <is>
          <t>招商纳斯达克100E</t>
        </is>
      </c>
      <c r="E8" t="inlineStr">
        <is>
          <t>海外</t>
        </is>
      </c>
      <c r="F8" t="n">
        <v>2.367</v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</row>
    <row r="9">
      <c r="A9" t="inlineStr">
        <is>
          <t>159997</t>
        </is>
      </c>
      <c r="B9" t="n">
        <v>0.538367107842826</v>
      </c>
      <c r="C9" t="n">
        <v>8</v>
      </c>
      <c r="D9" t="inlineStr">
        <is>
          <t>天弘中证电子ETF</t>
        </is>
      </c>
      <c r="E9" t="inlineStr">
        <is>
          <t>电子</t>
        </is>
      </c>
      <c r="F9" t="n">
        <v>2.308</v>
      </c>
      <c r="G9" t="inlineStr">
        <is>
          <t>成长</t>
        </is>
      </c>
      <c r="H9" t="inlineStr">
        <is>
          <t>周期</t>
        </is>
      </c>
      <c r="I9" t="inlineStr">
        <is>
          <t>混合</t>
        </is>
      </c>
      <c r="J9" t="inlineStr">
        <is>
          <t>中游</t>
        </is>
      </c>
      <c r="K9" t="inlineStr">
        <is>
          <t>成长</t>
        </is>
      </c>
    </row>
    <row r="10">
      <c r="A10" t="inlineStr">
        <is>
          <t>588750</t>
        </is>
      </c>
      <c r="B10" t="n">
        <v>0.5020878871574791</v>
      </c>
      <c r="C10" t="n">
        <v>9</v>
      </c>
      <c r="D10" t="inlineStr">
        <is>
          <t>汇添富上证科创板芯片</t>
        </is>
      </c>
      <c r="E10" t="inlineStr">
        <is>
          <t>芯片</t>
        </is>
      </c>
      <c r="F10" t="n">
        <v>2.469</v>
      </c>
      <c r="G10" t="inlineStr">
        <is>
          <t>成长</t>
        </is>
      </c>
      <c r="H10" t="inlineStr">
        <is>
          <t>周期</t>
        </is>
      </c>
      <c r="I10" t="inlineStr">
        <is>
          <t>混合</t>
        </is>
      </c>
      <c r="J10" t="inlineStr">
        <is>
          <t>中游</t>
        </is>
      </c>
      <c r="K10" t="inlineStr">
        <is>
          <t>成长</t>
        </is>
      </c>
    </row>
    <row r="11">
      <c r="A11" t="inlineStr">
        <is>
          <t>588030</t>
        </is>
      </c>
      <c r="B11" t="n">
        <v>0.4291803593500104</v>
      </c>
      <c r="C11" t="n">
        <v>10</v>
      </c>
      <c r="D11" t="inlineStr">
        <is>
          <t>博时上证科创板100</t>
        </is>
      </c>
      <c r="E11" t="inlineStr">
        <is>
          <t>科创板</t>
        </is>
      </c>
      <c r="F11" t="n">
        <v>1.889</v>
      </c>
      <c r="G11" t="inlineStr">
        <is>
          <t>成长</t>
        </is>
      </c>
      <c r="H11" t="inlineStr">
        <is>
          <t>中性</t>
        </is>
      </c>
      <c r="I11" t="inlineStr">
        <is>
          <t>中盘</t>
        </is>
      </c>
      <c r="J11" t="inlineStr">
        <is>
          <t>-</t>
        </is>
      </c>
      <c r="K11" t="inlineStr">
        <is>
          <t>成长</t>
        </is>
      </c>
    </row>
    <row r="12">
      <c r="A12" t="inlineStr">
        <is>
          <t>516150</t>
        </is>
      </c>
      <c r="B12" t="n">
        <v>0.371159337188016</v>
      </c>
      <c r="C12" t="n">
        <v>11</v>
      </c>
      <c r="D12" t="inlineStr">
        <is>
          <t>嘉实中证稀土产业ET</t>
        </is>
      </c>
      <c r="E12" t="inlineStr">
        <is>
          <t>稀土</t>
        </is>
      </c>
      <c r="F12" t="n">
        <v>2.038</v>
      </c>
      <c r="G12" t="inlineStr">
        <is>
          <t>成长</t>
        </is>
      </c>
      <c r="H12" t="inlineStr">
        <is>
          <t>周期</t>
        </is>
      </c>
      <c r="I12" t="inlineStr">
        <is>
          <t>小盘</t>
        </is>
      </c>
      <c r="J12" t="inlineStr">
        <is>
          <t>上游</t>
        </is>
      </c>
      <c r="K12" t="inlineStr">
        <is>
          <t>成长、小盘、上游</t>
        </is>
      </c>
    </row>
    <row r="13">
      <c r="A13" t="inlineStr">
        <is>
          <t>159961</t>
        </is>
      </c>
      <c r="B13" t="n">
        <v>0.326889916056691</v>
      </c>
      <c r="C13" t="n">
        <v>12</v>
      </c>
      <c r="D13" t="inlineStr">
        <is>
          <t>方正富邦深证100E</t>
        </is>
      </c>
      <c r="E13" t="inlineStr">
        <is>
          <t>深证100</t>
        </is>
      </c>
      <c r="F13" t="n">
        <v>2.447</v>
      </c>
      <c r="G13" t="inlineStr">
        <is>
          <t>混合</t>
        </is>
      </c>
      <c r="H13" t="inlineStr">
        <is>
          <t>中性</t>
        </is>
      </c>
      <c r="I13" t="inlineStr">
        <is>
          <t>大盘</t>
        </is>
      </c>
      <c r="J13" t="inlineStr">
        <is>
          <t>-</t>
        </is>
      </c>
      <c r="K13" t="inlineStr">
        <is>
          <t>-</t>
        </is>
      </c>
    </row>
    <row r="14">
      <c r="A14" t="inlineStr">
        <is>
          <t>159819</t>
        </is>
      </c>
      <c r="B14" t="n">
        <v>0.2831062092775968</v>
      </c>
      <c r="C14" t="n">
        <v>13</v>
      </c>
      <c r="D14" t="inlineStr">
        <is>
          <t>易方达中证人工智能主</t>
        </is>
      </c>
      <c r="E14" t="inlineStr">
        <is>
          <t>人工智能</t>
        </is>
      </c>
      <c r="F14" t="n">
        <v>1.954</v>
      </c>
      <c r="G14" t="inlineStr">
        <is>
          <t>成长</t>
        </is>
      </c>
      <c r="H14" t="inlineStr">
        <is>
          <t>周期</t>
        </is>
      </c>
      <c r="I14" t="inlineStr">
        <is>
          <t>混合</t>
        </is>
      </c>
      <c r="J14" t="inlineStr">
        <is>
          <t>下游</t>
        </is>
      </c>
      <c r="K14" t="inlineStr">
        <is>
          <t>成长</t>
        </is>
      </c>
    </row>
    <row r="15">
      <c r="A15" t="inlineStr">
        <is>
          <t>159562</t>
        </is>
      </c>
      <c r="B15" t="n">
        <v>0.2218169196062493</v>
      </c>
      <c r="C15" t="n">
        <v>14</v>
      </c>
      <c r="D15" t="inlineStr">
        <is>
          <t>华夏中证沪深港黄金产</t>
        </is>
      </c>
      <c r="E15" t="inlineStr">
        <is>
          <t>黄金</t>
        </is>
      </c>
      <c r="F15" t="n">
        <v>2.079</v>
      </c>
      <c r="G15" t="inlineStr">
        <is>
          <t>价值</t>
        </is>
      </c>
      <c r="H15" t="inlineStr">
        <is>
          <t>防御</t>
        </is>
      </c>
      <c r="I15" t="inlineStr">
        <is>
          <t>-</t>
        </is>
      </c>
      <c r="J15" t="inlineStr">
        <is>
          <t>上游</t>
        </is>
      </c>
      <c r="K15" t="inlineStr">
        <is>
          <t>上游</t>
        </is>
      </c>
    </row>
    <row r="16">
      <c r="A16" t="inlineStr">
        <is>
          <t>560090</t>
        </is>
      </c>
      <c r="B16" t="n">
        <v>0.2089166698493895</v>
      </c>
      <c r="C16" t="n">
        <v>15</v>
      </c>
      <c r="D16" t="inlineStr">
        <is>
          <t>汇添富中证全指证券公</t>
        </is>
      </c>
      <c r="E16" t="inlineStr">
        <is>
          <t>证券</t>
        </is>
      </c>
      <c r="F16" t="n">
        <v>1.15</v>
      </c>
      <c r="G16" t="inlineStr">
        <is>
          <t>价值</t>
        </is>
      </c>
      <c r="H16" t="inlineStr">
        <is>
          <t>周期</t>
        </is>
      </c>
      <c r="I16" t="inlineStr">
        <is>
          <t>大盘</t>
        </is>
      </c>
      <c r="J16" t="inlineStr">
        <is>
          <t>-</t>
        </is>
      </c>
      <c r="K16" t="inlineStr">
        <is>
          <t>-</t>
        </is>
      </c>
    </row>
    <row r="17">
      <c r="A17" t="inlineStr">
        <is>
          <t>515800</t>
        </is>
      </c>
      <c r="B17" t="n">
        <v>0.1901292832881847</v>
      </c>
      <c r="C17" t="n">
        <v>16</v>
      </c>
      <c r="D17" t="inlineStr">
        <is>
          <t>添富中证800ETF</t>
        </is>
      </c>
      <c r="E17" t="inlineStr">
        <is>
          <t>宽基</t>
        </is>
      </c>
      <c r="F17" t="n">
        <v>1.354</v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</row>
    <row r="18">
      <c r="A18" t="inlineStr">
        <is>
          <t>159572</t>
        </is>
      </c>
      <c r="B18" t="n">
        <v>0.1226142629464958</v>
      </c>
      <c r="C18" t="n">
        <v>17</v>
      </c>
      <c r="D18" t="inlineStr">
        <is>
          <t>易方达创业板中盘20</t>
        </is>
      </c>
      <c r="E18" t="inlineStr">
        <is>
          <t>创业板</t>
        </is>
      </c>
      <c r="F18" t="n">
        <v>1.622</v>
      </c>
      <c r="G18" t="inlineStr">
        <is>
          <t>成长</t>
        </is>
      </c>
      <c r="H18" t="inlineStr">
        <is>
          <t>中性</t>
        </is>
      </c>
      <c r="I18" t="inlineStr">
        <is>
          <t>中大盘</t>
        </is>
      </c>
      <c r="J18" t="inlineStr">
        <is>
          <t>-</t>
        </is>
      </c>
      <c r="K18" t="inlineStr">
        <is>
          <t>成长</t>
        </is>
      </c>
    </row>
    <row r="19">
      <c r="A19" t="inlineStr">
        <is>
          <t>159629</t>
        </is>
      </c>
      <c r="B19" t="n">
        <v>0.09924560559928959</v>
      </c>
      <c r="C19" t="n">
        <v>18</v>
      </c>
      <c r="D19" t="inlineStr">
        <is>
          <t>富国中证1000ET</t>
        </is>
      </c>
      <c r="E19" t="inlineStr">
        <is>
          <t>中证1000</t>
        </is>
      </c>
      <c r="F19" t="n">
        <v>3.524</v>
      </c>
      <c r="G19" t="inlineStr">
        <is>
          <t>成长</t>
        </is>
      </c>
      <c r="H19" t="inlineStr">
        <is>
          <t>中性</t>
        </is>
      </c>
      <c r="I19" t="inlineStr">
        <is>
          <t>小盘</t>
        </is>
      </c>
      <c r="J19" t="inlineStr">
        <is>
          <t>-</t>
        </is>
      </c>
      <c r="K19" t="inlineStr">
        <is>
          <t>成长、小盘</t>
        </is>
      </c>
    </row>
    <row r="20">
      <c r="A20" t="inlineStr">
        <is>
          <t>159337</t>
        </is>
      </c>
      <c r="B20" t="n">
        <v>0.09527812375178032</v>
      </c>
      <c r="C20" t="n">
        <v>19</v>
      </c>
      <c r="D20" t="inlineStr">
        <is>
          <t>中证500ETF基金</t>
        </is>
      </c>
      <c r="E20" t="inlineStr">
        <is>
          <t>中证500</t>
        </is>
      </c>
      <c r="F20" t="n">
        <v>1.907</v>
      </c>
      <c r="G20" t="inlineStr">
        <is>
          <t>混合</t>
        </is>
      </c>
      <c r="H20" t="inlineStr">
        <is>
          <t>中性</t>
        </is>
      </c>
      <c r="I20" t="inlineStr">
        <is>
          <t>中盘</t>
        </is>
      </c>
      <c r="J20" t="inlineStr">
        <is>
          <t>-</t>
        </is>
      </c>
      <c r="K20" t="inlineStr">
        <is>
          <t>-</t>
        </is>
      </c>
    </row>
    <row r="21">
      <c r="A21" t="inlineStr">
        <is>
          <t>159300</t>
        </is>
      </c>
      <c r="B21" t="n">
        <v>0.07747049566965046</v>
      </c>
      <c r="C21" t="n">
        <v>20</v>
      </c>
      <c r="D21" t="inlineStr">
        <is>
          <t>富国沪深300ETF</t>
        </is>
      </c>
      <c r="E21" t="inlineStr">
        <is>
          <t>沪深300</t>
        </is>
      </c>
      <c r="F21" t="n">
        <v>5.239</v>
      </c>
      <c r="G21" t="inlineStr">
        <is>
          <t>混合</t>
        </is>
      </c>
      <c r="H21" t="inlineStr">
        <is>
          <t>中性</t>
        </is>
      </c>
      <c r="I21" t="inlineStr">
        <is>
          <t>大盘</t>
        </is>
      </c>
      <c r="J21" t="inlineStr">
        <is>
          <t>-</t>
        </is>
      </c>
      <c r="K21" t="inlineStr">
        <is>
          <t>-</t>
        </is>
      </c>
    </row>
    <row r="22">
      <c r="A22" t="inlineStr">
        <is>
          <t>515220</t>
        </is>
      </c>
      <c r="B22" t="n">
        <v>0.05828069765780967</v>
      </c>
      <c r="C22" t="n">
        <v>21</v>
      </c>
      <c r="D22" t="inlineStr">
        <is>
          <t>国泰中证煤炭ETF</t>
        </is>
      </c>
      <c r="E22" t="inlineStr">
        <is>
          <t>煤炭</t>
        </is>
      </c>
      <c r="F22" t="n">
        <v>1.258</v>
      </c>
      <c r="G22" t="inlineStr">
        <is>
          <t>价值</t>
        </is>
      </c>
      <c r="H22" t="inlineStr">
        <is>
          <t>周期</t>
        </is>
      </c>
      <c r="I22" t="inlineStr">
        <is>
          <t>大盘</t>
        </is>
      </c>
      <c r="J22" t="inlineStr">
        <is>
          <t>上游</t>
        </is>
      </c>
      <c r="K22" t="inlineStr">
        <is>
          <t>上游</t>
        </is>
      </c>
    </row>
    <row r="23">
      <c r="A23" t="inlineStr">
        <is>
          <t>561380</t>
        </is>
      </c>
      <c r="B23" t="n">
        <v>0.05066576873116263</v>
      </c>
      <c r="C23" t="n">
        <v>22</v>
      </c>
      <c r="D23" t="inlineStr">
        <is>
          <t>国泰恒生A股电网设备</t>
        </is>
      </c>
      <c r="E23" t="inlineStr">
        <is>
          <t>电网设备</t>
        </is>
      </c>
      <c r="F23" t="n">
        <v>2.231</v>
      </c>
      <c r="G23" t="inlineStr">
        <is>
          <t>成长</t>
        </is>
      </c>
      <c r="H23" t="inlineStr">
        <is>
          <t>周期</t>
        </is>
      </c>
      <c r="I23" t="inlineStr">
        <is>
          <t>混合</t>
        </is>
      </c>
      <c r="J23" t="inlineStr">
        <is>
          <t>中游</t>
        </is>
      </c>
      <c r="K23" t="inlineStr">
        <is>
          <t>成长</t>
        </is>
      </c>
    </row>
    <row r="24">
      <c r="A24" t="inlineStr">
        <is>
          <t>530680</t>
        </is>
      </c>
      <c r="B24" t="n">
        <v>0.04863218613303015</v>
      </c>
      <c r="C24" t="n">
        <v>23</v>
      </c>
      <c r="D24" t="inlineStr">
        <is>
          <t>兴业上证180ETF</t>
        </is>
      </c>
      <c r="E24" t="inlineStr">
        <is>
          <t>上证180</t>
        </is>
      </c>
      <c r="F24" t="n">
        <v>1.185</v>
      </c>
      <c r="G24" t="inlineStr">
        <is>
          <t>混合</t>
        </is>
      </c>
      <c r="H24" t="inlineStr">
        <is>
          <t>中性</t>
        </is>
      </c>
      <c r="I24" t="inlineStr">
        <is>
          <t>大盘</t>
        </is>
      </c>
      <c r="J24" t="inlineStr">
        <is>
          <t>-</t>
        </is>
      </c>
      <c r="K24" t="inlineStr">
        <is>
          <t>-</t>
        </is>
      </c>
    </row>
    <row r="25">
      <c r="A25" t="inlineStr">
        <is>
          <t>516970</t>
        </is>
      </c>
      <c r="B25" t="n">
        <v>0.04420105780814998</v>
      </c>
      <c r="C25" t="n">
        <v>24</v>
      </c>
      <c r="D25" t="inlineStr">
        <is>
          <t>广发中证基建工程ET</t>
        </is>
      </c>
      <c r="E25" t="inlineStr">
        <is>
          <t>基建</t>
        </is>
      </c>
      <c r="F25" t="n">
        <v>1.155</v>
      </c>
      <c r="G25" t="inlineStr">
        <is>
          <t>价值</t>
        </is>
      </c>
      <c r="H25" t="inlineStr">
        <is>
          <t>周期</t>
        </is>
      </c>
      <c r="I25" t="inlineStr">
        <is>
          <t>大盘</t>
        </is>
      </c>
      <c r="J25" t="inlineStr">
        <is>
          <t>-</t>
        </is>
      </c>
      <c r="K25" t="inlineStr">
        <is>
          <t>-</t>
        </is>
      </c>
    </row>
    <row r="26">
      <c r="A26" t="inlineStr">
        <is>
          <t>563350</t>
        </is>
      </c>
      <c r="B26" t="n">
        <v>0.02646925778697239</v>
      </c>
      <c r="C26" t="n">
        <v>25</v>
      </c>
      <c r="D26" t="inlineStr">
        <is>
          <t>华泰柏瑞中证A50E</t>
        </is>
      </c>
      <c r="E26" t="inlineStr">
        <is>
          <t>中证A50</t>
        </is>
      </c>
      <c r="F26" t="n">
        <v>1.449</v>
      </c>
      <c r="G26" t="inlineStr">
        <is>
          <t>混合</t>
        </is>
      </c>
      <c r="H26" t="inlineStr">
        <is>
          <t>中性</t>
        </is>
      </c>
      <c r="I26" t="inlineStr">
        <is>
          <t>大盘</t>
        </is>
      </c>
      <c r="J26" t="inlineStr">
        <is>
          <t>-</t>
        </is>
      </c>
      <c r="K26" t="inlineStr">
        <is>
          <t>-</t>
        </is>
      </c>
    </row>
    <row r="27">
      <c r="A27" t="inlineStr">
        <is>
          <t>159335</t>
        </is>
      </c>
      <c r="B27" t="n">
        <v>0.009261383346305448</v>
      </c>
      <c r="C27" t="n">
        <v>26</v>
      </c>
      <c r="D27" t="inlineStr">
        <is>
          <t>融通中证诚通央企科技</t>
        </is>
      </c>
      <c r="E27" t="inlineStr">
        <is>
          <t>创新</t>
        </is>
      </c>
      <c r="F27" t="n">
        <v>1.611</v>
      </c>
      <c r="G27" t="inlineStr">
        <is>
          <t>成长</t>
        </is>
      </c>
      <c r="H27" t="inlineStr">
        <is>
          <t>周期</t>
        </is>
      </c>
      <c r="I27" t="inlineStr">
        <is>
          <t>混合</t>
        </is>
      </c>
      <c r="J27" t="inlineStr">
        <is>
          <t>-</t>
        </is>
      </c>
      <c r="K27" t="inlineStr">
        <is>
          <t>成长</t>
        </is>
      </c>
    </row>
    <row r="28">
      <c r="A28" t="inlineStr">
        <is>
          <t>513750</t>
        </is>
      </c>
      <c r="B28" t="n">
        <v>0.004628621704288224</v>
      </c>
      <c r="C28" t="n">
        <v>27</v>
      </c>
      <c r="D28" t="inlineStr">
        <is>
          <t>广发中证港股通非银E</t>
        </is>
      </c>
      <c r="E28" t="inlineStr">
        <is>
          <t>非银</t>
        </is>
      </c>
      <c r="F28" t="n">
        <v>1.546</v>
      </c>
      <c r="G28" t="inlineStr">
        <is>
          <t>价值</t>
        </is>
      </c>
      <c r="H28" t="inlineStr">
        <is>
          <t>周期</t>
        </is>
      </c>
      <c r="I28" t="inlineStr">
        <is>
          <t>大盘</t>
        </is>
      </c>
      <c r="J28" t="inlineStr">
        <is>
          <t>-</t>
        </is>
      </c>
      <c r="K28" t="inlineStr">
        <is>
          <t>-</t>
        </is>
      </c>
    </row>
    <row r="29">
      <c r="A29" t="inlineStr">
        <is>
          <t>562660</t>
        </is>
      </c>
      <c r="B29" t="n">
        <v>0.001193574725211057</v>
      </c>
      <c r="C29" t="n">
        <v>28</v>
      </c>
      <c r="D29" t="inlineStr">
        <is>
          <t>华夏中证2000ET</t>
        </is>
      </c>
      <c r="E29" t="inlineStr">
        <is>
          <t>中证2000</t>
        </is>
      </c>
      <c r="F29" t="n">
        <v>1.953</v>
      </c>
      <c r="G29" t="inlineStr">
        <is>
          <t>成长</t>
        </is>
      </c>
      <c r="H29" t="inlineStr">
        <is>
          <t>中性</t>
        </is>
      </c>
      <c r="I29" t="inlineStr">
        <is>
          <t>小盘</t>
        </is>
      </c>
      <c r="J29" t="inlineStr">
        <is>
          <t>-</t>
        </is>
      </c>
      <c r="K29" t="inlineStr">
        <is>
          <t>成长、小盘</t>
        </is>
      </c>
    </row>
    <row r="30">
      <c r="A30" t="inlineStr">
        <is>
          <t>515110</t>
        </is>
      </c>
      <c r="B30" t="n">
        <v>-0.001340694314206353</v>
      </c>
      <c r="C30" t="n">
        <v>29</v>
      </c>
      <c r="D30" t="inlineStr">
        <is>
          <t>易方达中证国企一带一</t>
        </is>
      </c>
      <c r="E30" t="inlineStr">
        <is>
          <t>一带一路</t>
        </is>
      </c>
      <c r="F30" t="n">
        <v>1.677</v>
      </c>
      <c r="G30" t="inlineStr">
        <is>
          <t>价值</t>
        </is>
      </c>
      <c r="H30" t="inlineStr">
        <is>
          <t>周期</t>
        </is>
      </c>
      <c r="I30" t="inlineStr">
        <is>
          <t>大盘</t>
        </is>
      </c>
      <c r="J30" t="inlineStr">
        <is>
          <t>-</t>
        </is>
      </c>
      <c r="K30" t="inlineStr">
        <is>
          <t>-</t>
        </is>
      </c>
    </row>
    <row r="31">
      <c r="A31" t="inlineStr">
        <is>
          <t>560280</t>
        </is>
      </c>
      <c r="B31" t="n">
        <v>-0.009730431553219617</v>
      </c>
      <c r="C31" t="n">
        <v>30</v>
      </c>
      <c r="D31" t="inlineStr">
        <is>
          <t>广发中证工程机械主题</t>
        </is>
      </c>
      <c r="E31" t="inlineStr">
        <is>
          <t>工程机械</t>
        </is>
      </c>
      <c r="F31" t="n">
        <v>1.661</v>
      </c>
      <c r="G31" t="inlineStr">
        <is>
          <t>价值</t>
        </is>
      </c>
      <c r="H31" t="inlineStr">
        <is>
          <t>周期</t>
        </is>
      </c>
      <c r="I31" t="inlineStr">
        <is>
          <t>大盘</t>
        </is>
      </c>
      <c r="J31" t="inlineStr">
        <is>
          <t>中游</t>
        </is>
      </c>
      <c r="K31" t="inlineStr">
        <is>
          <t>-</t>
        </is>
      </c>
    </row>
    <row r="32">
      <c r="A32" t="inlineStr">
        <is>
          <t>510170</t>
        </is>
      </c>
      <c r="B32" t="n">
        <v>-0.02891736977247976</v>
      </c>
      <c r="C32" t="n">
        <v>31</v>
      </c>
      <c r="D32" t="inlineStr">
        <is>
          <t>国联安上证商品ETF</t>
        </is>
      </c>
      <c r="E32" t="inlineStr">
        <is>
          <t>商品</t>
        </is>
      </c>
      <c r="F32" t="n">
        <v>1.448</v>
      </c>
      <c r="G32" t="inlineStr">
        <is>
          <t>价值</t>
        </is>
      </c>
      <c r="H32" t="inlineStr">
        <is>
          <t>周期</t>
        </is>
      </c>
      <c r="I32" t="inlineStr">
        <is>
          <t>-</t>
        </is>
      </c>
      <c r="J32" t="inlineStr">
        <is>
          <t>上游</t>
        </is>
      </c>
      <c r="K32" t="inlineStr">
        <is>
          <t>上游</t>
        </is>
      </c>
    </row>
    <row r="33">
      <c r="A33" t="inlineStr">
        <is>
          <t>512090</t>
        </is>
      </c>
      <c r="B33" t="n">
        <v>-0.02915755268628711</v>
      </c>
      <c r="C33" t="n">
        <v>32</v>
      </c>
      <c r="D33" t="inlineStr">
        <is>
          <t>易方达MSCI中国A</t>
        </is>
      </c>
      <c r="E33" t="inlineStr">
        <is>
          <t>MSCI</t>
        </is>
      </c>
      <c r="F33" t="n">
        <v>2.076</v>
      </c>
      <c r="G33" t="inlineStr">
        <is>
          <t>混合</t>
        </is>
      </c>
      <c r="H33" t="inlineStr">
        <is>
          <t>中性</t>
        </is>
      </c>
      <c r="I33" t="inlineStr">
        <is>
          <t>大盘</t>
        </is>
      </c>
      <c r="J33" t="inlineStr">
        <is>
          <t>-</t>
        </is>
      </c>
      <c r="K33" t="inlineStr">
        <is>
          <t>-</t>
        </is>
      </c>
    </row>
    <row r="34">
      <c r="A34" t="inlineStr">
        <is>
          <t>159980</t>
        </is>
      </c>
      <c r="B34" t="n">
        <v>-0.04351572514623128</v>
      </c>
      <c r="C34" t="n">
        <v>33</v>
      </c>
      <c r="D34" t="inlineStr">
        <is>
          <t>大成有色金属期货ET</t>
        </is>
      </c>
      <c r="E34" t="inlineStr">
        <is>
          <t>有色</t>
        </is>
      </c>
      <c r="F34" t="n">
        <v>2.153</v>
      </c>
      <c r="G34" t="inlineStr">
        <is>
          <t>价值</t>
        </is>
      </c>
      <c r="H34" t="inlineStr">
        <is>
          <t>周期</t>
        </is>
      </c>
      <c r="I34" t="inlineStr">
        <is>
          <t>混合</t>
        </is>
      </c>
      <c r="J34" t="inlineStr">
        <is>
          <t>上游</t>
        </is>
      </c>
      <c r="K34" t="inlineStr">
        <is>
          <t>上游</t>
        </is>
      </c>
    </row>
    <row r="35">
      <c r="A35" t="inlineStr">
        <is>
          <t>159885</t>
        </is>
      </c>
      <c r="B35" t="n">
        <v>-0.04481392599684633</v>
      </c>
      <c r="C35" t="n">
        <v>34</v>
      </c>
      <c r="D35" t="inlineStr">
        <is>
          <t>鹏华中证内地低碳经济</t>
        </is>
      </c>
      <c r="E35" t="inlineStr">
        <is>
          <t>低碳</t>
        </is>
      </c>
      <c r="F35" t="n">
        <v>0.802</v>
      </c>
      <c r="G35" t="inlineStr">
        <is>
          <t>成长</t>
        </is>
      </c>
      <c r="H35" t="inlineStr">
        <is>
          <t>周期</t>
        </is>
      </c>
      <c r="I35" t="inlineStr">
        <is>
          <t>混合</t>
        </is>
      </c>
      <c r="J35" t="inlineStr">
        <is>
          <t>-</t>
        </is>
      </c>
      <c r="K35" t="inlineStr">
        <is>
          <t>成长</t>
        </is>
      </c>
    </row>
    <row r="36">
      <c r="A36" t="inlineStr">
        <is>
          <t>159739</t>
        </is>
      </c>
      <c r="B36" t="n">
        <v>-0.07413571169209439</v>
      </c>
      <c r="C36" t="n">
        <v>35</v>
      </c>
      <c r="D36" t="inlineStr">
        <is>
          <t>鹏华中证云计算与大数</t>
        </is>
      </c>
      <c r="E36" t="inlineStr">
        <is>
          <t>云计算与大数据</t>
        </is>
      </c>
      <c r="F36" t="n">
        <v>1.613</v>
      </c>
      <c r="G36" t="inlineStr">
        <is>
          <t>成长</t>
        </is>
      </c>
      <c r="H36" t="inlineStr">
        <is>
          <t>周期</t>
        </is>
      </c>
      <c r="I36" t="inlineStr">
        <is>
          <t>混合</t>
        </is>
      </c>
      <c r="J36" t="inlineStr">
        <is>
          <t>下游</t>
        </is>
      </c>
      <c r="K36" t="inlineStr">
        <is>
          <t>成长</t>
        </is>
      </c>
    </row>
    <row r="37">
      <c r="A37" t="inlineStr">
        <is>
          <t>159981</t>
        </is>
      </c>
      <c r="B37" t="n">
        <v>-0.1042092545085277</v>
      </c>
      <c r="C37" t="n">
        <v>36</v>
      </c>
      <c r="D37" t="inlineStr">
        <is>
          <t>建信能源化工期货ET</t>
        </is>
      </c>
      <c r="E37" t="inlineStr">
        <is>
          <t>化工</t>
        </is>
      </c>
      <c r="F37" t="n">
        <v>1.552</v>
      </c>
      <c r="G37" t="inlineStr">
        <is>
          <t>混合</t>
        </is>
      </c>
      <c r="H37" t="inlineStr">
        <is>
          <t>周期</t>
        </is>
      </c>
      <c r="I37" t="inlineStr">
        <is>
          <t>混合</t>
        </is>
      </c>
      <c r="J37" t="inlineStr">
        <is>
          <t>中游</t>
        </is>
      </c>
      <c r="K37" t="inlineStr">
        <is>
          <t>-</t>
        </is>
      </c>
    </row>
    <row r="38">
      <c r="A38" t="inlineStr">
        <is>
          <t>159625</t>
        </is>
      </c>
      <c r="B38" t="n">
        <v>-0.1101645314196597</v>
      </c>
      <c r="C38" t="n">
        <v>37</v>
      </c>
      <c r="D38" t="inlineStr">
        <is>
          <t>嘉实国证绿色电力ET</t>
        </is>
      </c>
      <c r="E38" t="inlineStr">
        <is>
          <t>电力</t>
        </is>
      </c>
      <c r="F38" t="n">
        <v>1.319</v>
      </c>
      <c r="G38" t="inlineStr">
        <is>
          <t>价值</t>
        </is>
      </c>
      <c r="H38" t="inlineStr">
        <is>
          <t>防御</t>
        </is>
      </c>
      <c r="I38" t="inlineStr">
        <is>
          <t>大盘</t>
        </is>
      </c>
      <c r="J38" t="inlineStr">
        <is>
          <t>-</t>
        </is>
      </c>
      <c r="K38" t="inlineStr">
        <is>
          <t>-</t>
        </is>
      </c>
    </row>
    <row r="39">
      <c r="A39" t="inlineStr">
        <is>
          <t>159566</t>
        </is>
      </c>
      <c r="B39" t="n">
        <v>-0.1356363990712179</v>
      </c>
      <c r="C39" t="n">
        <v>38</v>
      </c>
      <c r="D39" t="inlineStr">
        <is>
          <t>易方达国证新能源电池</t>
        </is>
      </c>
      <c r="E39" t="inlineStr">
        <is>
          <t>新能源</t>
        </is>
      </c>
      <c r="F39" t="n">
        <v>2.197</v>
      </c>
      <c r="G39" t="inlineStr">
        <is>
          <t>成长</t>
        </is>
      </c>
      <c r="H39" t="inlineStr">
        <is>
          <t>周期</t>
        </is>
      </c>
      <c r="I39" t="inlineStr">
        <is>
          <t>混合</t>
        </is>
      </c>
      <c r="J39" t="inlineStr">
        <is>
          <t>中游</t>
        </is>
      </c>
      <c r="K39" t="inlineStr">
        <is>
          <t>成长</t>
        </is>
      </c>
    </row>
    <row r="40">
      <c r="A40" t="inlineStr">
        <is>
          <t>512580</t>
        </is>
      </c>
      <c r="B40" t="n">
        <v>-0.1502371549137521</v>
      </c>
      <c r="C40" t="n">
        <v>39</v>
      </c>
      <c r="D40" t="inlineStr">
        <is>
          <t>广发中证环保ETF</t>
        </is>
      </c>
      <c r="E40" t="inlineStr">
        <is>
          <t>环保</t>
        </is>
      </c>
      <c r="F40" t="n">
        <v>1.34</v>
      </c>
      <c r="G40" t="inlineStr">
        <is>
          <t>成长</t>
        </is>
      </c>
      <c r="H40" t="inlineStr">
        <is>
          <t>防御</t>
        </is>
      </c>
      <c r="I40" t="inlineStr">
        <is>
          <t>小盘</t>
        </is>
      </c>
      <c r="J40" t="inlineStr">
        <is>
          <t>-</t>
        </is>
      </c>
      <c r="K40" t="inlineStr">
        <is>
          <t>成长、小盘</t>
        </is>
      </c>
    </row>
    <row r="41">
      <c r="A41" t="inlineStr">
        <is>
          <t>511130</t>
        </is>
      </c>
      <c r="B41" t="n">
        <v>-0.1560033278726732</v>
      </c>
      <c r="C41" t="n">
        <v>40</v>
      </c>
      <c r="D41" t="inlineStr">
        <is>
          <t>博时上证30年期国债</t>
        </is>
      </c>
      <c r="E41" t="inlineStr">
        <is>
          <t>债券</t>
        </is>
      </c>
      <c r="F41" t="n">
        <v>105.853</v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</row>
    <row r="42">
      <c r="A42" t="inlineStr">
        <is>
          <t>159736</t>
        </is>
      </c>
      <c r="B42" t="n">
        <v>-0.1741867218015121</v>
      </c>
      <c r="C42" t="n">
        <v>41</v>
      </c>
      <c r="D42" t="inlineStr">
        <is>
          <t>天弘中证食品饮料ET</t>
        </is>
      </c>
      <c r="E42" t="inlineStr">
        <is>
          <t>食品饮料</t>
        </is>
      </c>
      <c r="F42" t="n">
        <v>0.586</v>
      </c>
      <c r="G42" t="inlineStr">
        <is>
          <t>价值</t>
        </is>
      </c>
      <c r="H42" t="inlineStr">
        <is>
          <t>防御</t>
        </is>
      </c>
      <c r="I42" t="inlineStr">
        <is>
          <t>大盘</t>
        </is>
      </c>
      <c r="J42" t="inlineStr">
        <is>
          <t>下游</t>
        </is>
      </c>
      <c r="K42" t="inlineStr">
        <is>
          <t>-</t>
        </is>
      </c>
    </row>
    <row r="43">
      <c r="A43" t="inlineStr">
        <is>
          <t>512660</t>
        </is>
      </c>
      <c r="B43" t="n">
        <v>-0.1895469078512982</v>
      </c>
      <c r="C43" t="n">
        <v>42</v>
      </c>
      <c r="D43" t="inlineStr">
        <is>
          <t>国泰中证军工ETF</t>
        </is>
      </c>
      <c r="E43" t="inlineStr">
        <is>
          <t>军工</t>
        </is>
      </c>
      <c r="F43" t="n">
        <v>1.266</v>
      </c>
      <c r="G43" t="inlineStr">
        <is>
          <t>成长</t>
        </is>
      </c>
      <c r="H43" t="inlineStr">
        <is>
          <t>防御</t>
        </is>
      </c>
      <c r="I43" t="inlineStr">
        <is>
          <t>混合</t>
        </is>
      </c>
      <c r="J43" t="inlineStr">
        <is>
          <t>-</t>
        </is>
      </c>
      <c r="K43" t="inlineStr">
        <is>
          <t>成长</t>
        </is>
      </c>
    </row>
    <row r="44">
      <c r="A44" t="inlineStr">
        <is>
          <t>510100</t>
        </is>
      </c>
      <c r="B44" t="n">
        <v>-0.2027488019152611</v>
      </c>
      <c r="C44" t="n">
        <v>43</v>
      </c>
      <c r="D44" t="inlineStr">
        <is>
          <t>易方达上证50ETF</t>
        </is>
      </c>
      <c r="E44" t="inlineStr">
        <is>
          <t>上证50ETF</t>
        </is>
      </c>
      <c r="F44" t="n">
        <v>2.969</v>
      </c>
      <c r="G44" t="inlineStr">
        <is>
          <t>价值</t>
        </is>
      </c>
      <c r="H44" t="inlineStr">
        <is>
          <t>中性</t>
        </is>
      </c>
      <c r="I44" t="inlineStr">
        <is>
          <t>大盘</t>
        </is>
      </c>
      <c r="J44" t="inlineStr">
        <is>
          <t>-</t>
        </is>
      </c>
      <c r="K44" t="inlineStr">
        <is>
          <t>-</t>
        </is>
      </c>
    </row>
    <row r="45">
      <c r="A45" t="inlineStr">
        <is>
          <t>513070</t>
        </is>
      </c>
      <c r="B45" t="n">
        <v>-0.2217389717597328</v>
      </c>
      <c r="C45" t="n">
        <v>44</v>
      </c>
      <c r="D45" t="inlineStr">
        <is>
          <t>易方达中证港股通消费</t>
        </is>
      </c>
      <c r="E45" t="inlineStr">
        <is>
          <t>消费</t>
        </is>
      </c>
      <c r="F45" t="n">
        <v>1.144</v>
      </c>
      <c r="G45" t="inlineStr">
        <is>
          <t>混合</t>
        </is>
      </c>
      <c r="H45" t="inlineStr">
        <is>
          <t>防御</t>
        </is>
      </c>
      <c r="I45" t="inlineStr">
        <is>
          <t>大盘</t>
        </is>
      </c>
      <c r="J45" t="inlineStr">
        <is>
          <t>下游</t>
        </is>
      </c>
      <c r="K45" t="inlineStr">
        <is>
          <t>-</t>
        </is>
      </c>
    </row>
    <row r="46">
      <c r="A46" t="inlineStr">
        <is>
          <t>515210</t>
        </is>
      </c>
      <c r="B46" t="n">
        <v>-0.2275477390196969</v>
      </c>
      <c r="C46" t="n">
        <v>45</v>
      </c>
      <c r="D46" t="inlineStr">
        <is>
          <t>国泰中证钢铁ETF</t>
        </is>
      </c>
      <c r="E46" t="inlineStr">
        <is>
          <t>钢铁</t>
        </is>
      </c>
      <c r="F46" t="n">
        <v>1.264</v>
      </c>
      <c r="G46" t="inlineStr">
        <is>
          <t>价值</t>
        </is>
      </c>
      <c r="H46" t="inlineStr">
        <is>
          <t>周期</t>
        </is>
      </c>
      <c r="I46" t="inlineStr">
        <is>
          <t>大盘</t>
        </is>
      </c>
      <c r="J46" t="inlineStr">
        <is>
          <t>上游</t>
        </is>
      </c>
      <c r="K46" t="inlineStr">
        <is>
          <t>上游</t>
        </is>
      </c>
    </row>
    <row r="47">
      <c r="A47" t="inlineStr">
        <is>
          <t>560080</t>
        </is>
      </c>
      <c r="B47" t="n">
        <v>-0.2625406383707214</v>
      </c>
      <c r="C47" t="n">
        <v>46</v>
      </c>
      <c r="D47" t="inlineStr">
        <is>
          <t>汇添富中证中药ETF</t>
        </is>
      </c>
      <c r="E47" t="inlineStr">
        <is>
          <t>中药</t>
        </is>
      </c>
      <c r="F47" t="n">
        <v>0.928</v>
      </c>
      <c r="G47" t="inlineStr">
        <is>
          <t>价值</t>
        </is>
      </c>
      <c r="H47" t="inlineStr">
        <is>
          <t>防御</t>
        </is>
      </c>
      <c r="I47" t="inlineStr">
        <is>
          <t>混合</t>
        </is>
      </c>
      <c r="J47" t="inlineStr">
        <is>
          <t>-</t>
        </is>
      </c>
      <c r="K47" t="inlineStr">
        <is>
          <t>-</t>
        </is>
      </c>
    </row>
    <row r="48">
      <c r="A48" t="inlineStr">
        <is>
          <t>159312</t>
        </is>
      </c>
      <c r="B48" t="n">
        <v>-0.2782322424943449</v>
      </c>
      <c r="C48" t="n">
        <v>47</v>
      </c>
      <c r="D48" t="inlineStr">
        <is>
          <t>广发恒指港股通ETF</t>
        </is>
      </c>
      <c r="E48" t="inlineStr">
        <is>
          <t>国际</t>
        </is>
      </c>
      <c r="F48" t="n">
        <v>1.157</v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</row>
    <row r="49">
      <c r="A49" t="inlineStr">
        <is>
          <t>513260</t>
        </is>
      </c>
      <c r="B49" t="n">
        <v>-0.2892559265556142</v>
      </c>
      <c r="C49" t="n">
        <v>48</v>
      </c>
      <c r="D49" t="inlineStr">
        <is>
          <t>汇添富恒生科技ETF</t>
        </is>
      </c>
      <c r="E49" t="inlineStr">
        <is>
          <t>QDII</t>
        </is>
      </c>
      <c r="F49" t="n">
        <v>1.156</v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</row>
    <row r="50">
      <c r="A50" t="inlineStr">
        <is>
          <t>516810</t>
        </is>
      </c>
      <c r="B50" t="n">
        <v>-0.3211656940940677</v>
      </c>
      <c r="C50" t="n">
        <v>49</v>
      </c>
      <c r="D50" t="inlineStr">
        <is>
          <t>华夏中证农业主题ET</t>
        </is>
      </c>
      <c r="E50" t="inlineStr">
        <is>
          <t>农业</t>
        </is>
      </c>
      <c r="F50" t="n">
        <v>0.727</v>
      </c>
      <c r="G50" t="inlineStr">
        <is>
          <t>混合</t>
        </is>
      </c>
      <c r="H50" t="inlineStr">
        <is>
          <t>防御</t>
        </is>
      </c>
      <c r="I50" t="inlineStr">
        <is>
          <t>小盘</t>
        </is>
      </c>
      <c r="J50" t="inlineStr">
        <is>
          <t>上游</t>
        </is>
      </c>
      <c r="K50" t="inlineStr">
        <is>
          <t>小盘、上游</t>
        </is>
      </c>
    </row>
    <row r="51">
      <c r="A51" t="inlineStr">
        <is>
          <t>159565</t>
        </is>
      </c>
      <c r="B51" t="n">
        <v>-0.3322823847654742</v>
      </c>
      <c r="C51" t="n">
        <v>50</v>
      </c>
      <c r="D51" t="inlineStr">
        <is>
          <t>易方达中证汽车零部件</t>
        </is>
      </c>
      <c r="E51" t="inlineStr">
        <is>
          <t>汽车零部件</t>
        </is>
      </c>
      <c r="F51" t="n">
        <v>1.507</v>
      </c>
      <c r="G51" t="inlineStr">
        <is>
          <t>成长</t>
        </is>
      </c>
      <c r="H51" t="inlineStr">
        <is>
          <t>周期</t>
        </is>
      </c>
      <c r="I51" t="inlineStr">
        <is>
          <t>小盘</t>
        </is>
      </c>
      <c r="J51" t="inlineStr">
        <is>
          <t>中游</t>
        </is>
      </c>
      <c r="K51" t="inlineStr">
        <is>
          <t>成长、小盘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0.5303030303030303</v>
      </c>
      <c r="B2" t="n">
        <v>0.6691262060532734</v>
      </c>
      <c r="C2" t="n">
        <v>0.8484848484848485</v>
      </c>
      <c r="D2" t="n">
        <v>0.9027243229645061</v>
      </c>
      <c r="E2" t="n">
        <v>0.1060606060606061</v>
      </c>
      <c r="F2" t="n">
        <v>-11364</v>
      </c>
      <c r="G2" t="n">
        <v>1.786012173739152</v>
      </c>
      <c r="H2" t="inlineStr">
        <is>
          <t>市场中性（站上MA20比例30%-60%），建议中等仓位(20%-50%)，精选个股。 加权宽度高于简单宽度，大市值ETF更受资金青睐。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512090</t>
        </is>
      </c>
      <c r="B2" s="2" t="n">
        <v>46188</v>
      </c>
      <c r="C2" t="n">
        <v>2.076</v>
      </c>
      <c r="D2" t="n">
        <v>59348680</v>
      </c>
      <c r="E2" t="n">
        <v>69203935</v>
      </c>
      <c r="F2" t="n">
        <v>-0.1424088818070822</v>
      </c>
      <c r="G2" t="n">
        <v>-858364.7368421053</v>
      </c>
      <c r="H2" t="n">
        <v>-0.003132330827067677</v>
      </c>
      <c r="I2" t="n">
        <v>0.3581183611532626</v>
      </c>
      <c r="J2" t="n">
        <v>0.55</v>
      </c>
      <c r="K2" t="n">
        <v>0</v>
      </c>
      <c r="L2" t="n">
        <v>0.9148936170212766</v>
      </c>
      <c r="M2" t="inlineStr">
        <is>
          <t>量价底背离</t>
        </is>
      </c>
      <c r="N2" t="inlineStr">
        <is>
          <t>易方达MSCI中国A</t>
        </is>
      </c>
      <c r="O2" t="inlineStr">
        <is>
          <t>MSCI</t>
        </is>
      </c>
    </row>
    <row r="3">
      <c r="A3" s="1" t="inlineStr">
        <is>
          <t>513260</t>
        </is>
      </c>
      <c r="B3" s="2" t="n">
        <v>46188</v>
      </c>
      <c r="C3" t="n">
        <v>1.156</v>
      </c>
      <c r="D3" t="n">
        <v>320205196.8</v>
      </c>
      <c r="E3" t="n">
        <v>363821549.6</v>
      </c>
      <c r="F3" t="n">
        <v>-0.1198839179481083</v>
      </c>
      <c r="G3" t="n">
        <v>-6514845.419548873</v>
      </c>
      <c r="H3" t="n">
        <v>-0.003983458646616546</v>
      </c>
      <c r="I3" t="n">
        <v>0.3004552352048558</v>
      </c>
      <c r="J3" t="n">
        <v>0.4</v>
      </c>
      <c r="K3" t="n">
        <v>0</v>
      </c>
      <c r="L3" t="n">
        <v>0.2016129032258059</v>
      </c>
      <c r="M3" t="inlineStr">
        <is>
          <t>量价底背离</t>
        </is>
      </c>
      <c r="N3" t="inlineStr">
        <is>
          <t>汇添富恒生科技ETF</t>
        </is>
      </c>
      <c r="O3" t="inlineStr">
        <is>
          <t>QDII</t>
        </is>
      </c>
    </row>
    <row r="4">
      <c r="A4" s="1" t="inlineStr">
        <is>
          <t>530680</t>
        </is>
      </c>
      <c r="B4" s="2" t="n">
        <v>46188</v>
      </c>
      <c r="C4" t="n">
        <v>1.185</v>
      </c>
      <c r="D4" t="n">
        <v>4893720</v>
      </c>
      <c r="E4" t="n">
        <v>3889711.9</v>
      </c>
      <c r="F4" t="n">
        <v>0.2581188853601215</v>
      </c>
      <c r="G4" t="n">
        <v>244417.6947368421</v>
      </c>
      <c r="H4" t="n">
        <v>-0.001649624060150375</v>
      </c>
      <c r="I4" t="n">
        <v>-0.4587925499856037</v>
      </c>
      <c r="J4" t="n">
        <v>0.5</v>
      </c>
      <c r="K4" t="n">
        <v>1</v>
      </c>
      <c r="L4" t="n">
        <v>0.9019607843137275</v>
      </c>
      <c r="M4" t="inlineStr">
        <is>
          <t>放量滞涨</t>
        </is>
      </c>
      <c r="N4" t="inlineStr">
        <is>
          <t>兴业上证180ETF</t>
        </is>
      </c>
      <c r="O4" t="inlineStr">
        <is>
          <t>上证180</t>
        </is>
      </c>
    </row>
    <row r="5">
      <c r="A5" s="1" t="inlineStr">
        <is>
          <t>560080</t>
        </is>
      </c>
      <c r="B5" s="2" t="n">
        <v>46188</v>
      </c>
      <c r="C5" t="n">
        <v>0.928</v>
      </c>
      <c r="D5" t="n">
        <v>42753042.6</v>
      </c>
      <c r="E5" t="n">
        <v>53821747.15</v>
      </c>
      <c r="F5" t="n">
        <v>-0.2056548725397518</v>
      </c>
      <c r="G5" t="n">
        <v>-2282395.606766917</v>
      </c>
      <c r="H5" t="n">
        <v>-0.001475939849624055</v>
      </c>
      <c r="I5" t="n">
        <v>0.455580996933697</v>
      </c>
      <c r="J5" t="n">
        <v>0.3</v>
      </c>
      <c r="K5" t="n">
        <v>0</v>
      </c>
      <c r="L5" t="n">
        <v>0.2888888888888896</v>
      </c>
      <c r="M5" t="inlineStr">
        <is>
          <t>量价底背离</t>
        </is>
      </c>
      <c r="N5" t="inlineStr">
        <is>
          <t>汇添富中证中药ETF</t>
        </is>
      </c>
      <c r="O5" t="inlineStr">
        <is>
          <t>中药</t>
        </is>
      </c>
    </row>
    <row r="6">
      <c r="A6" s="1" t="inlineStr">
        <is>
          <t>159629</t>
        </is>
      </c>
      <c r="B6" s="2" t="n">
        <v>46188</v>
      </c>
      <c r="C6" t="n">
        <v>3.524</v>
      </c>
      <c r="D6" t="n">
        <v>50715789.2</v>
      </c>
      <c r="E6" t="n">
        <v>68178958.7</v>
      </c>
      <c r="F6" t="n">
        <v>-0.2561372281562875</v>
      </c>
      <c r="G6" t="n">
        <v>-1278444.213533835</v>
      </c>
      <c r="H6" t="n">
        <v>-0.005627067669172936</v>
      </c>
      <c r="I6" t="n">
        <v>0.3195446150416144</v>
      </c>
      <c r="J6" t="n">
        <v>0.35</v>
      </c>
      <c r="K6" t="n">
        <v>0</v>
      </c>
      <c r="L6" t="n">
        <v>0.8068669527897</v>
      </c>
      <c r="M6" t="inlineStr">
        <is>
          <t>量价底背离</t>
        </is>
      </c>
      <c r="N6" t="inlineStr">
        <is>
          <t>富国中证1000ET</t>
        </is>
      </c>
      <c r="O6" t="inlineStr">
        <is>
          <t>中证1000</t>
        </is>
      </c>
    </row>
    <row r="7">
      <c r="A7" s="1" t="inlineStr">
        <is>
          <t>562660</t>
        </is>
      </c>
      <c r="B7" s="2" t="n">
        <v>46188</v>
      </c>
      <c r="C7" t="n">
        <v>1.953</v>
      </c>
      <c r="D7" t="n">
        <v>48913460</v>
      </c>
      <c r="E7" t="n">
        <v>33604785</v>
      </c>
      <c r="F7" t="n">
        <v>0.4555504521156735</v>
      </c>
      <c r="G7" t="n">
        <v>1136590.15037594</v>
      </c>
      <c r="H7" t="n">
        <v>-0.003651127819548872</v>
      </c>
      <c r="I7" t="n">
        <v>-0.2564491654021244</v>
      </c>
      <c r="J7" t="n">
        <v>0.9</v>
      </c>
      <c r="K7" t="n">
        <v>5</v>
      </c>
      <c r="L7" t="n">
        <v>0.5555555555555566</v>
      </c>
      <c r="M7" t="inlineStr">
        <is>
          <t>连续放量5天</t>
        </is>
      </c>
      <c r="N7" t="inlineStr">
        <is>
          <t>华夏中证2000ET</t>
        </is>
      </c>
      <c r="O7" t="inlineStr">
        <is>
          <t>中证2000</t>
        </is>
      </c>
    </row>
    <row r="8">
      <c r="A8" s="1" t="inlineStr">
        <is>
          <t>159337</t>
        </is>
      </c>
      <c r="B8" s="2" t="n">
        <v>46188</v>
      </c>
      <c r="C8" t="n">
        <v>1.907</v>
      </c>
      <c r="D8" t="n">
        <v>8584960</v>
      </c>
      <c r="E8" t="n">
        <v>11303040</v>
      </c>
      <c r="F8" t="n">
        <v>-0.2404733593794236</v>
      </c>
      <c r="G8" t="n">
        <v>-359456.5413533835</v>
      </c>
      <c r="H8" t="n">
        <v>-0.003897744360902256</v>
      </c>
      <c r="I8" t="n">
        <v>0.3717754172989378</v>
      </c>
      <c r="J8" t="n">
        <v>0.3</v>
      </c>
      <c r="K8" t="n">
        <v>0</v>
      </c>
      <c r="L8" t="n">
        <v>0.7851851851851859</v>
      </c>
      <c r="M8" t="inlineStr">
        <is>
          <t>量价底背离</t>
        </is>
      </c>
      <c r="N8" t="inlineStr">
        <is>
          <t>中证500ETF基金</t>
        </is>
      </c>
      <c r="O8" t="inlineStr">
        <is>
          <t>中证500</t>
        </is>
      </c>
    </row>
    <row r="9">
      <c r="A9" s="1" t="inlineStr">
        <is>
          <t>159739</t>
        </is>
      </c>
      <c r="B9" s="2" t="n">
        <v>46188</v>
      </c>
      <c r="C9" t="n">
        <v>1.613</v>
      </c>
      <c r="D9" t="n">
        <v>17823480</v>
      </c>
      <c r="E9" t="n">
        <v>15980360</v>
      </c>
      <c r="F9" t="n">
        <v>0.1153365756466063</v>
      </c>
      <c r="G9" t="n">
        <v>340334.4360902256</v>
      </c>
      <c r="H9" t="n">
        <v>-0.00926842105263158</v>
      </c>
      <c r="I9" t="n">
        <v>-0.8318786177805449</v>
      </c>
      <c r="J9" t="n">
        <v>0.55</v>
      </c>
      <c r="K9" t="n">
        <v>11</v>
      </c>
      <c r="L9" t="n">
        <v>0.3924731182795698</v>
      </c>
      <c r="M9" t="inlineStr">
        <is>
          <t>连续放量11天</t>
        </is>
      </c>
      <c r="N9" t="inlineStr">
        <is>
          <t>鹏华中证云计算与大数</t>
        </is>
      </c>
      <c r="O9" t="inlineStr">
        <is>
          <t>云计算与大数据</t>
        </is>
      </c>
    </row>
    <row r="10">
      <c r="A10" s="1" t="inlineStr">
        <is>
          <t>159819</t>
        </is>
      </c>
      <c r="B10" s="2" t="n">
        <v>46188</v>
      </c>
      <c r="C10" t="n">
        <v>1.954</v>
      </c>
      <c r="D10" t="n">
        <v>302716015.4</v>
      </c>
      <c r="E10" t="n">
        <v>401259380.9</v>
      </c>
      <c r="F10" t="n">
        <v>-0.2455852004730041</v>
      </c>
      <c r="G10" t="n">
        <v>-8825941.496240601</v>
      </c>
      <c r="H10" t="n">
        <v>-0.00759097744360902</v>
      </c>
      <c r="I10" t="n">
        <v>0.4931714719271624</v>
      </c>
      <c r="J10" t="n">
        <v>0.4</v>
      </c>
      <c r="K10" t="n">
        <v>0</v>
      </c>
      <c r="L10" t="n">
        <v>0.5449735449735447</v>
      </c>
      <c r="M10" t="inlineStr">
        <is>
          <t>量价底背离</t>
        </is>
      </c>
      <c r="N10" t="inlineStr">
        <is>
          <t>易方达中证人工智能主</t>
        </is>
      </c>
      <c r="O10" t="inlineStr">
        <is>
          <t>人工智能</t>
        </is>
      </c>
    </row>
    <row r="11">
      <c r="A11" s="1" t="inlineStr">
        <is>
          <t>516670</t>
        </is>
      </c>
      <c r="B11" s="2" t="n">
        <v>46188</v>
      </c>
      <c r="C11" t="n">
        <v>0.578</v>
      </c>
      <c r="D11" t="n">
        <v>64597721.8</v>
      </c>
      <c r="E11" t="n">
        <v>59965030.45</v>
      </c>
      <c r="F11" t="n">
        <v>0.07725654961290851</v>
      </c>
      <c r="G11" t="n">
        <v>239296.0413533835</v>
      </c>
      <c r="H11" t="n">
        <v>-0.002366165413533837</v>
      </c>
      <c r="I11" t="n">
        <v>0.1001517450682853</v>
      </c>
      <c r="J11" t="n">
        <v>0.25</v>
      </c>
      <c r="K11" t="n">
        <v>4</v>
      </c>
      <c r="L11" t="n">
        <v>0.148936170212766</v>
      </c>
      <c r="M11" t="inlineStr">
        <is>
          <t>连续放量4天</t>
        </is>
      </c>
      <c r="N11" t="inlineStr">
        <is>
          <t>招商中证畜牧养殖ET</t>
        </is>
      </c>
      <c r="O11" t="inlineStr">
        <is>
          <t>养殖</t>
        </is>
      </c>
    </row>
    <row r="12">
      <c r="A12" s="1" t="inlineStr">
        <is>
          <t>159572</t>
        </is>
      </c>
      <c r="B12" s="2" t="n">
        <v>46188</v>
      </c>
      <c r="C12" t="n">
        <v>1.622</v>
      </c>
      <c r="D12" t="n">
        <v>8633100</v>
      </c>
      <c r="E12" t="n">
        <v>12762573.55</v>
      </c>
      <c r="F12" t="n">
        <v>-0.3235611950694693</v>
      </c>
      <c r="G12" t="n">
        <v>-386499.8669172933</v>
      </c>
      <c r="H12" t="n">
        <v>-0.002454135338345863</v>
      </c>
      <c r="I12" t="n">
        <v>0.4668500106112543</v>
      </c>
      <c r="J12" t="n">
        <v>0.35</v>
      </c>
      <c r="K12" t="n">
        <v>0</v>
      </c>
      <c r="L12" t="n">
        <v>0.8225806451612918</v>
      </c>
      <c r="M12" t="inlineStr">
        <is>
          <t>量价底背离</t>
        </is>
      </c>
      <c r="N12" t="inlineStr">
        <is>
          <t>易方达创业板中盘20</t>
        </is>
      </c>
      <c r="O12" t="inlineStr">
        <is>
          <t>创业板</t>
        </is>
      </c>
    </row>
    <row r="13">
      <c r="A13" s="1" t="inlineStr">
        <is>
          <t>159335</t>
        </is>
      </c>
      <c r="B13" s="2" t="n">
        <v>46188</v>
      </c>
      <c r="C13" t="n">
        <v>1.611</v>
      </c>
      <c r="D13" t="n">
        <v>1751780</v>
      </c>
      <c r="E13" t="n">
        <v>2403965.05</v>
      </c>
      <c r="F13" t="n">
        <v>-0.271295562304452</v>
      </c>
      <c r="G13" t="n">
        <v>-89711.05939849625</v>
      </c>
      <c r="H13" t="n">
        <v>-0.003163909774436092</v>
      </c>
      <c r="I13" t="n">
        <v>0.6007620196519284</v>
      </c>
      <c r="J13" t="n">
        <v>0.4</v>
      </c>
      <c r="K13" t="n">
        <v>0</v>
      </c>
      <c r="L13" t="n">
        <v>0.6407766990291269</v>
      </c>
      <c r="M13" t="inlineStr">
        <is>
          <t>量价底背离</t>
        </is>
      </c>
      <c r="N13" t="inlineStr">
        <is>
          <t>融通中证诚通央企科技</t>
        </is>
      </c>
      <c r="O13" t="inlineStr">
        <is>
          <t>创新</t>
        </is>
      </c>
    </row>
    <row r="14">
      <c r="A14" s="1" t="inlineStr">
        <is>
          <t>159570</t>
        </is>
      </c>
      <c r="B14" s="2" t="n">
        <v>46188</v>
      </c>
      <c r="C14" t="n">
        <v>1.266</v>
      </c>
      <c r="D14" t="n">
        <v>2046801465.4</v>
      </c>
      <c r="E14" t="n">
        <v>2112267256.8</v>
      </c>
      <c r="F14" t="n">
        <v>-0.03099313838684314</v>
      </c>
      <c r="G14" t="n">
        <v>-20845943.88721805</v>
      </c>
      <c r="H14" t="n">
        <v>-0.007999248120300752</v>
      </c>
      <c r="I14" t="n">
        <v>0.471347282519816</v>
      </c>
      <c r="J14" t="n">
        <v>0.75</v>
      </c>
      <c r="K14" t="n">
        <v>0</v>
      </c>
      <c r="L14" t="n">
        <v>0.3113772455089823</v>
      </c>
      <c r="M14" t="inlineStr">
        <is>
          <t>量价底背离</t>
        </is>
      </c>
      <c r="N14" t="inlineStr">
        <is>
          <t>汇添富国证港股通创新</t>
        </is>
      </c>
      <c r="O14" t="inlineStr">
        <is>
          <t>创新药</t>
        </is>
      </c>
    </row>
    <row r="15">
      <c r="A15" s="1" t="inlineStr">
        <is>
          <t>516010</t>
        </is>
      </c>
      <c r="B15" s="2" t="n">
        <v>46188</v>
      </c>
      <c r="C15" t="n">
        <v>1.068</v>
      </c>
      <c r="D15" t="n">
        <v>64736904.2</v>
      </c>
      <c r="E15" t="n">
        <v>71177375.09999999</v>
      </c>
      <c r="F15" t="n">
        <v>-0.09048480491099187</v>
      </c>
      <c r="G15" t="n">
        <v>-393137.7894736842</v>
      </c>
      <c r="H15" t="n">
        <v>-0.005455639097744358</v>
      </c>
      <c r="I15" t="n">
        <v>0.3687405159332321</v>
      </c>
      <c r="J15" t="n">
        <v>0.55</v>
      </c>
      <c r="K15" t="n">
        <v>0</v>
      </c>
      <c r="L15" t="n">
        <v>0.1946902654867259</v>
      </c>
      <c r="M15" t="inlineStr">
        <is>
          <t>量价底背离</t>
        </is>
      </c>
      <c r="N15" t="inlineStr">
        <is>
          <t>国泰中证动漫游戏ET</t>
        </is>
      </c>
      <c r="O15" t="inlineStr">
        <is>
          <t>动漫游戏</t>
        </is>
      </c>
    </row>
    <row r="16">
      <c r="A16" s="1" t="inlineStr">
        <is>
          <t>159981</t>
        </is>
      </c>
      <c r="B16" s="2" t="n">
        <v>46188</v>
      </c>
      <c r="C16" t="n">
        <v>1.552</v>
      </c>
      <c r="D16" t="n">
        <v>391862096.6</v>
      </c>
      <c r="E16" t="n">
        <v>304974980</v>
      </c>
      <c r="F16" t="n">
        <v>0.2848991632034865</v>
      </c>
      <c r="G16" t="n">
        <v>11594141.74135339</v>
      </c>
      <c r="H16" t="n">
        <v>0.003282706766917293</v>
      </c>
      <c r="I16" t="n">
        <v>0.4476479514415782</v>
      </c>
      <c r="J16" t="n">
        <v>0.35</v>
      </c>
      <c r="K16" t="n">
        <v>6</v>
      </c>
      <c r="L16" t="n">
        <v>0</v>
      </c>
      <c r="M16" t="inlineStr">
        <is>
          <t>量价齐升 | 连续放量6天</t>
        </is>
      </c>
      <c r="N16" t="inlineStr">
        <is>
          <t>建信能源化工期货ET</t>
        </is>
      </c>
      <c r="O16" t="inlineStr">
        <is>
          <t>化工</t>
        </is>
      </c>
    </row>
    <row r="17">
      <c r="A17" s="1" t="inlineStr">
        <is>
          <t>513200</t>
        </is>
      </c>
      <c r="B17" s="2" t="n">
        <v>46188</v>
      </c>
      <c r="C17" t="n">
        <v>0.865</v>
      </c>
      <c r="D17" t="n">
        <v>178964665.4</v>
      </c>
      <c r="E17" t="n">
        <v>224376124.9</v>
      </c>
      <c r="F17" t="n">
        <v>-0.2023898911715272</v>
      </c>
      <c r="G17" t="n">
        <v>-8927402.135338346</v>
      </c>
      <c r="H17" t="n">
        <v>-0.004826315789473689</v>
      </c>
      <c r="I17" t="n">
        <v>0.5265553869499242</v>
      </c>
      <c r="J17" t="n">
        <v>0.5</v>
      </c>
      <c r="K17" t="n">
        <v>0</v>
      </c>
      <c r="L17" t="n">
        <v>0.28</v>
      </c>
      <c r="M17" t="inlineStr">
        <is>
          <t>量价底背离</t>
        </is>
      </c>
      <c r="N17" t="inlineStr">
        <is>
          <t>易方达中证港股通医药</t>
        </is>
      </c>
      <c r="O17" t="inlineStr">
        <is>
          <t>医药</t>
        </is>
      </c>
    </row>
    <row r="18">
      <c r="A18" s="1" t="inlineStr">
        <is>
          <t>513310</t>
        </is>
      </c>
      <c r="B18" s="2" t="n">
        <v>46188</v>
      </c>
      <c r="C18" t="n">
        <v>5.989</v>
      </c>
      <c r="D18" t="n">
        <v>1887868398</v>
      </c>
      <c r="E18" t="n">
        <v>1537154782.75</v>
      </c>
      <c r="F18" t="n">
        <v>0.2281576450112373</v>
      </c>
      <c r="G18" t="n">
        <v>54301862.80977444</v>
      </c>
      <c r="H18" t="n">
        <v>-0.03003458646616542</v>
      </c>
      <c r="I18" t="n">
        <v>-0.4673748103186647</v>
      </c>
      <c r="J18" t="n">
        <v>0.45</v>
      </c>
      <c r="K18" t="n">
        <v>4</v>
      </c>
      <c r="L18" t="n">
        <v>0.5908360128617363</v>
      </c>
      <c r="M18" t="inlineStr">
        <is>
          <t>放量滞涨 | 连续放量4天</t>
        </is>
      </c>
      <c r="N18" t="inlineStr">
        <is>
          <t>华泰柏瑞中韩半导体E</t>
        </is>
      </c>
      <c r="O18" t="inlineStr">
        <is>
          <t>半导体</t>
        </is>
      </c>
    </row>
    <row r="19">
      <c r="A19" s="1" t="inlineStr">
        <is>
          <t>513170</t>
        </is>
      </c>
      <c r="B19" s="2" t="n">
        <v>46188</v>
      </c>
      <c r="C19" t="n">
        <v>1.61</v>
      </c>
      <c r="D19" t="n">
        <v>2178760</v>
      </c>
      <c r="E19" t="n">
        <v>4255245</v>
      </c>
      <c r="F19" t="n">
        <v>-0.4879824780946808</v>
      </c>
      <c r="G19" t="n">
        <v>-228524.2857142857</v>
      </c>
      <c r="H19" t="n">
        <v>-0.0009030075187969915</v>
      </c>
      <c r="I19" t="n">
        <v>0.5211125356886669</v>
      </c>
      <c r="J19" t="n">
        <v>0.15</v>
      </c>
      <c r="K19" t="n">
        <v>0</v>
      </c>
      <c r="L19" t="n">
        <v>0.6595744680851103</v>
      </c>
      <c r="M19" t="inlineStr">
        <is>
          <t>量价底背离</t>
        </is>
      </c>
      <c r="N19" t="inlineStr">
        <is>
          <t>鹏华恒生中国央企(Q</t>
        </is>
      </c>
      <c r="O19" t="inlineStr">
        <is>
          <t>国央企</t>
        </is>
      </c>
    </row>
    <row r="20">
      <c r="A20" s="1" t="inlineStr">
        <is>
          <t>516970</t>
        </is>
      </c>
      <c r="B20" s="2" t="n">
        <v>46188</v>
      </c>
      <c r="C20" t="n">
        <v>1.155</v>
      </c>
      <c r="D20" t="n">
        <v>32890129</v>
      </c>
      <c r="E20" t="n">
        <v>38120771.45</v>
      </c>
      <c r="F20" t="n">
        <v>-0.1372123976258094</v>
      </c>
      <c r="G20" t="n">
        <v>-674208.6654135338</v>
      </c>
      <c r="H20" t="n">
        <v>-0.002037593984962398</v>
      </c>
      <c r="I20" t="n">
        <v>0.3462725328835934</v>
      </c>
      <c r="J20" t="n">
        <v>0.3</v>
      </c>
      <c r="K20" t="n">
        <v>1</v>
      </c>
      <c r="L20" t="n">
        <v>0.7547169811320771</v>
      </c>
      <c r="M20" t="inlineStr">
        <is>
          <t>量价底背离</t>
        </is>
      </c>
      <c r="N20" t="inlineStr">
        <is>
          <t>广发中证基建工程ET</t>
        </is>
      </c>
      <c r="O20" t="inlineStr">
        <is>
          <t>基建</t>
        </is>
      </c>
    </row>
    <row r="21">
      <c r="A21" s="1" t="inlineStr">
        <is>
          <t>560880</t>
        </is>
      </c>
      <c r="B21" s="2" t="n">
        <v>46188</v>
      </c>
      <c r="C21" t="n">
        <v>1.552</v>
      </c>
      <c r="D21" t="n">
        <v>9655600</v>
      </c>
      <c r="E21" t="n">
        <v>15293700</v>
      </c>
      <c r="F21" t="n">
        <v>-0.3686550671191405</v>
      </c>
      <c r="G21" t="n">
        <v>-963210.6766917293</v>
      </c>
      <c r="H21" t="n">
        <v>-0.001271428571428568</v>
      </c>
      <c r="I21" t="n">
        <v>0.5396584828850068</v>
      </c>
      <c r="J21" t="n">
        <v>0.35</v>
      </c>
      <c r="K21" t="n">
        <v>0</v>
      </c>
      <c r="L21" t="n">
        <v>0.25</v>
      </c>
      <c r="M21" t="inlineStr">
        <is>
          <t>量价底背离</t>
        </is>
      </c>
      <c r="N21" t="inlineStr">
        <is>
          <t>广发中证全指家用电器</t>
        </is>
      </c>
      <c r="O21" t="inlineStr">
        <is>
          <t>家用电器</t>
        </is>
      </c>
    </row>
    <row r="22">
      <c r="A22" s="1" t="inlineStr">
        <is>
          <t>515800</t>
        </is>
      </c>
      <c r="B22" s="2" t="n">
        <v>46188</v>
      </c>
      <c r="C22" t="n">
        <v>1.354</v>
      </c>
      <c r="D22" t="n">
        <v>253447782.2</v>
      </c>
      <c r="E22" t="n">
        <v>138308460.55</v>
      </c>
      <c r="F22" t="n">
        <v>0.8324821286574573</v>
      </c>
      <c r="G22" t="n">
        <v>5871758.503007519</v>
      </c>
      <c r="H22" t="n">
        <v>-0.002318796992481198</v>
      </c>
      <c r="I22" t="n">
        <v>0.07590133373910081</v>
      </c>
      <c r="J22" t="n">
        <v>0.3</v>
      </c>
      <c r="K22" t="n">
        <v>5</v>
      </c>
      <c r="L22" t="n">
        <v>0.8636363636363653</v>
      </c>
      <c r="M22" t="inlineStr">
        <is>
          <t>高位爆量 | 连续放量5天</t>
        </is>
      </c>
      <c r="N22" t="inlineStr">
        <is>
          <t>添富中证800ETF</t>
        </is>
      </c>
      <c r="O22" t="inlineStr">
        <is>
          <t>宽基</t>
        </is>
      </c>
    </row>
    <row r="23">
      <c r="A23" s="1" t="inlineStr">
        <is>
          <t>512200</t>
        </is>
      </c>
      <c r="B23" s="2" t="n">
        <v>46188</v>
      </c>
      <c r="C23" t="n">
        <v>1.285</v>
      </c>
      <c r="D23" t="n">
        <v>132322941.8</v>
      </c>
      <c r="E23" t="n">
        <v>118312932.7</v>
      </c>
      <c r="F23" t="n">
        <v>0.1184148577867177</v>
      </c>
      <c r="G23" t="n">
        <v>-984605.5563909775</v>
      </c>
      <c r="H23" t="n">
        <v>-0.005060902255639104</v>
      </c>
      <c r="I23" t="n">
        <v>0.4142640364188164</v>
      </c>
      <c r="J23" t="n">
        <v>0.35</v>
      </c>
      <c r="K23" t="n">
        <v>0</v>
      </c>
      <c r="L23" t="n">
        <v>0.2577319587628857</v>
      </c>
      <c r="M23" t="inlineStr">
        <is>
          <t>量价底背离</t>
        </is>
      </c>
      <c r="N23" t="inlineStr">
        <is>
          <t>南方中证房地产ETF</t>
        </is>
      </c>
      <c r="O23" t="inlineStr">
        <is>
          <t>房地产</t>
        </is>
      </c>
    </row>
    <row r="24">
      <c r="A24" s="1" t="inlineStr">
        <is>
          <t>159566</t>
        </is>
      </c>
      <c r="B24" s="2" t="n">
        <v>46188</v>
      </c>
      <c r="C24" t="n">
        <v>2.197</v>
      </c>
      <c r="D24" t="n">
        <v>178450075.8</v>
      </c>
      <c r="E24" t="n">
        <v>232911642.55</v>
      </c>
      <c r="F24" t="n">
        <v>-0.2338293017632579</v>
      </c>
      <c r="G24" t="n">
        <v>-8960058.432330824</v>
      </c>
      <c r="H24" t="n">
        <v>-0.0166075187969925</v>
      </c>
      <c r="I24" t="n">
        <v>0.7769347496206372</v>
      </c>
      <c r="J24" t="n">
        <v>0.25</v>
      </c>
      <c r="K24" t="n">
        <v>0</v>
      </c>
      <c r="L24" t="n">
        <v>0.2803468208092484</v>
      </c>
      <c r="M24" t="inlineStr">
        <is>
          <t>量价底背离</t>
        </is>
      </c>
      <c r="N24" t="inlineStr">
        <is>
          <t>易方达国证新能源电池</t>
        </is>
      </c>
      <c r="O24" t="inlineStr">
        <is>
          <t>新能源</t>
        </is>
      </c>
    </row>
    <row r="25">
      <c r="A25" s="1" t="inlineStr">
        <is>
          <t>159980</t>
        </is>
      </c>
      <c r="B25" s="2" t="n">
        <v>46188</v>
      </c>
      <c r="C25" t="n">
        <v>2.153</v>
      </c>
      <c r="D25" t="n">
        <v>278906952</v>
      </c>
      <c r="E25" t="n">
        <v>224241450.6</v>
      </c>
      <c r="F25" t="n">
        <v>0.2437796457957804</v>
      </c>
      <c r="G25" t="n">
        <v>5249126.221052633</v>
      </c>
      <c r="H25" t="n">
        <v>-0.002388721804511264</v>
      </c>
      <c r="I25" t="n">
        <v>-0.2053237282354692</v>
      </c>
      <c r="J25" t="n">
        <v>0.35</v>
      </c>
      <c r="K25" t="n">
        <v>5</v>
      </c>
      <c r="L25" t="n">
        <v>0.5961538461538466</v>
      </c>
      <c r="M25" t="inlineStr">
        <is>
          <t>连续放量5天</t>
        </is>
      </c>
      <c r="N25" t="inlineStr">
        <is>
          <t>大成有色金属期货ET</t>
        </is>
      </c>
      <c r="O25" t="inlineStr">
        <is>
          <t>有色</t>
        </is>
      </c>
    </row>
    <row r="26">
      <c r="A26" s="1" t="inlineStr">
        <is>
          <t>515250</t>
        </is>
      </c>
      <c r="B26" s="2" t="n">
        <v>46188</v>
      </c>
      <c r="C26" t="n">
        <v>1.04</v>
      </c>
      <c r="D26" t="n">
        <v>22185020</v>
      </c>
      <c r="E26" t="n">
        <v>34200980.15</v>
      </c>
      <c r="F26" t="n">
        <v>-0.3513337950345262</v>
      </c>
      <c r="G26" t="n">
        <v>-788216.1195488723</v>
      </c>
      <c r="H26" t="n">
        <v>-0.006007518796992481</v>
      </c>
      <c r="I26" t="n">
        <v>0.3155901748804434</v>
      </c>
      <c r="J26" t="n">
        <v>0.4</v>
      </c>
      <c r="K26" t="n">
        <v>0</v>
      </c>
      <c r="L26" t="n">
        <v>0.2794117647058828</v>
      </c>
      <c r="M26" t="inlineStr">
        <is>
          <t>量价底背离</t>
        </is>
      </c>
      <c r="N26" t="inlineStr">
        <is>
          <t>富国中证智能汽车主题</t>
        </is>
      </c>
      <c r="O26" t="inlineStr">
        <is>
          <t>汽车</t>
        </is>
      </c>
    </row>
    <row r="27">
      <c r="A27" s="1" t="inlineStr">
        <is>
          <t>159565</t>
        </is>
      </c>
      <c r="B27" s="2" t="n">
        <v>46188</v>
      </c>
      <c r="C27" t="n">
        <v>1.507</v>
      </c>
      <c r="D27" t="n">
        <v>20357800</v>
      </c>
      <c r="E27" t="n">
        <v>23295637.15</v>
      </c>
      <c r="F27" t="n">
        <v>-0.1261110452177522</v>
      </c>
      <c r="G27" t="n">
        <v>-154809.1105263158</v>
      </c>
      <c r="H27" t="n">
        <v>-0.005152631578947366</v>
      </c>
      <c r="I27" t="n">
        <v>0.5958254698519414</v>
      </c>
      <c r="J27" t="n">
        <v>0.35</v>
      </c>
      <c r="K27" t="n">
        <v>1</v>
      </c>
      <c r="L27" t="n">
        <v>0.348684210526315</v>
      </c>
      <c r="M27" t="inlineStr">
        <is>
          <t>量价底背离</t>
        </is>
      </c>
      <c r="N27" t="inlineStr">
        <is>
          <t>易方达中证汽车零部件</t>
        </is>
      </c>
      <c r="O27" t="inlineStr">
        <is>
          <t>汽车零部件</t>
        </is>
      </c>
    </row>
    <row r="28">
      <c r="A28" s="1" t="inlineStr">
        <is>
          <t>159659</t>
        </is>
      </c>
      <c r="B28" s="2" t="n">
        <v>46188</v>
      </c>
      <c r="C28" t="n">
        <v>2.367</v>
      </c>
      <c r="D28" t="n">
        <v>194356164.4</v>
      </c>
      <c r="E28" t="n">
        <v>201857134.25</v>
      </c>
      <c r="F28" t="n">
        <v>-0.03715979560430127</v>
      </c>
      <c r="G28" t="n">
        <v>-1631902.671428571</v>
      </c>
      <c r="H28" t="n">
        <v>-0.006688721804511275</v>
      </c>
      <c r="I28" t="n">
        <v>0.5204855842185129</v>
      </c>
      <c r="J28" t="n">
        <v>0.3</v>
      </c>
      <c r="K28" t="n">
        <v>1</v>
      </c>
      <c r="L28" t="n">
        <v>0.5560165975103728</v>
      </c>
      <c r="M28" t="inlineStr">
        <is>
          <t>量价底背离</t>
        </is>
      </c>
      <c r="N28" t="inlineStr">
        <is>
          <t>招商纳斯达克100E</t>
        </is>
      </c>
      <c r="O28" t="inlineStr">
        <is>
          <t>海外</t>
        </is>
      </c>
    </row>
    <row r="29">
      <c r="A29" s="1" t="inlineStr">
        <is>
          <t>513070</t>
        </is>
      </c>
      <c r="B29" s="2" t="n">
        <v>46188</v>
      </c>
      <c r="C29" t="n">
        <v>1.144</v>
      </c>
      <c r="D29" t="n">
        <v>100501627.4</v>
      </c>
      <c r="E29" t="n">
        <v>97254496.5</v>
      </c>
      <c r="F29" t="n">
        <v>0.03338797707929109</v>
      </c>
      <c r="G29" t="n">
        <v>-711795.6421052632</v>
      </c>
      <c r="H29" t="n">
        <v>0.0006120300751879659</v>
      </c>
      <c r="I29" t="n">
        <v>0.3490136570561457</v>
      </c>
      <c r="J29" t="n">
        <v>0.6</v>
      </c>
      <c r="K29" t="n">
        <v>4</v>
      </c>
      <c r="L29" t="n">
        <v>0.5925925925925909</v>
      </c>
      <c r="M29" t="inlineStr">
        <is>
          <t>连续放量4天</t>
        </is>
      </c>
      <c r="N29" t="inlineStr">
        <is>
          <t>易方达中证港股通消费</t>
        </is>
      </c>
      <c r="O29" t="inlineStr">
        <is>
          <t>消费</t>
        </is>
      </c>
    </row>
    <row r="30">
      <c r="A30" s="1" t="inlineStr">
        <is>
          <t>512580</t>
        </is>
      </c>
      <c r="B30" s="2" t="n">
        <v>46188</v>
      </c>
      <c r="C30" t="n">
        <v>1.34</v>
      </c>
      <c r="D30" t="n">
        <v>7415700</v>
      </c>
      <c r="E30" t="n">
        <v>10331250</v>
      </c>
      <c r="F30" t="n">
        <v>-0.2822068965517242</v>
      </c>
      <c r="G30" t="n">
        <v>-319383.3082706767</v>
      </c>
      <c r="H30" t="n">
        <v>-0.007258646616541345</v>
      </c>
      <c r="I30" t="n">
        <v>0.7268588770864948</v>
      </c>
      <c r="J30" t="n">
        <v>0.55</v>
      </c>
      <c r="K30" t="n">
        <v>0</v>
      </c>
      <c r="L30" t="n">
        <v>0.2810457516339879</v>
      </c>
      <c r="M30" t="inlineStr">
        <is>
          <t>量价底背离</t>
        </is>
      </c>
      <c r="N30" t="inlineStr">
        <is>
          <t>广发中证环保ETF</t>
        </is>
      </c>
      <c r="O30" t="inlineStr">
        <is>
          <t>环保</t>
        </is>
      </c>
    </row>
    <row r="31">
      <c r="A31" s="1" t="inlineStr">
        <is>
          <t>588700</t>
        </is>
      </c>
      <c r="B31" s="2" t="n">
        <v>46188</v>
      </c>
      <c r="C31" t="n">
        <v>0.912</v>
      </c>
      <c r="D31" t="n">
        <v>35966340</v>
      </c>
      <c r="E31" t="n">
        <v>38294253.1</v>
      </c>
      <c r="F31" t="n">
        <v>-0.06079014242479119</v>
      </c>
      <c r="G31" t="n">
        <v>-436660.0406015038</v>
      </c>
      <c r="H31" t="n">
        <v>-0.005736842105263156</v>
      </c>
      <c r="I31" t="n">
        <v>0.6060852274209961</v>
      </c>
      <c r="J31" t="n">
        <v>0.05</v>
      </c>
      <c r="K31" t="n">
        <v>0</v>
      </c>
      <c r="L31" t="n">
        <v>0.2166666666666669</v>
      </c>
      <c r="M31" t="inlineStr">
        <is>
          <t>量价底背离</t>
        </is>
      </c>
      <c r="N31" t="inlineStr">
        <is>
          <t>嘉实上证科创板生物医</t>
        </is>
      </c>
      <c r="O31" t="inlineStr">
        <is>
          <t>生物医药</t>
        </is>
      </c>
    </row>
    <row r="32">
      <c r="A32" s="1" t="inlineStr">
        <is>
          <t>159625</t>
        </is>
      </c>
      <c r="B32" s="2" t="n">
        <v>46188</v>
      </c>
      <c r="C32" t="n">
        <v>1.319</v>
      </c>
      <c r="D32" t="n">
        <v>37840373.4</v>
      </c>
      <c r="E32" t="n">
        <v>59711289.5</v>
      </c>
      <c r="F32" t="n">
        <v>-0.366277738818553</v>
      </c>
      <c r="G32" t="n">
        <v>-1495496.320300752</v>
      </c>
      <c r="H32" t="n">
        <v>-0.00681578947368421</v>
      </c>
      <c r="I32" t="n">
        <v>0.5543740662357669</v>
      </c>
      <c r="J32" t="n">
        <v>0.25</v>
      </c>
      <c r="K32" t="n">
        <v>0</v>
      </c>
      <c r="L32" t="n">
        <v>0.186567164179104</v>
      </c>
      <c r="M32" t="inlineStr">
        <is>
          <t>量价底背离</t>
        </is>
      </c>
      <c r="N32" t="inlineStr">
        <is>
          <t>嘉实国证绿色电力ET</t>
        </is>
      </c>
      <c r="O32" t="inlineStr">
        <is>
          <t>电力</t>
        </is>
      </c>
    </row>
    <row r="33">
      <c r="A33" s="1" t="inlineStr">
        <is>
          <t>159636</t>
        </is>
      </c>
      <c r="B33" s="2" t="n">
        <v>46188</v>
      </c>
      <c r="C33" t="n">
        <v>0.511</v>
      </c>
      <c r="D33" t="n">
        <v>859121589.6</v>
      </c>
      <c r="E33" t="n">
        <v>1239860083.45</v>
      </c>
      <c r="F33" t="n">
        <v>-0.3070818223218927</v>
      </c>
      <c r="G33" t="n">
        <v>-41666990.30902257</v>
      </c>
      <c r="H33" t="n">
        <v>-0.002214285714285716</v>
      </c>
      <c r="I33" t="n">
        <v>0.7090173478274999</v>
      </c>
      <c r="J33" t="n">
        <v>0.3</v>
      </c>
      <c r="K33" t="n">
        <v>0</v>
      </c>
      <c r="L33" t="n">
        <v>0.1666666666666667</v>
      </c>
      <c r="M33" t="inlineStr">
        <is>
          <t>量价底背离</t>
        </is>
      </c>
      <c r="N33" t="inlineStr">
        <is>
          <t>工银瑞信国证港股通科</t>
        </is>
      </c>
      <c r="O33" t="inlineStr">
        <is>
          <t>科技</t>
        </is>
      </c>
    </row>
    <row r="34">
      <c r="A34" s="1" t="inlineStr">
        <is>
          <t>159916</t>
        </is>
      </c>
      <c r="B34" s="2" t="n">
        <v>46188</v>
      </c>
      <c r="C34" t="n">
        <v>5.135</v>
      </c>
      <c r="D34" t="n">
        <v>683580</v>
      </c>
      <c r="E34" t="n">
        <v>939949.6</v>
      </c>
      <c r="F34" t="n">
        <v>-0.2727482409695158</v>
      </c>
      <c r="G34" t="n">
        <v>-25295.88571428571</v>
      </c>
      <c r="H34" t="n">
        <v>-0.01057744360902257</v>
      </c>
      <c r="I34" t="n">
        <v>0.5098634294385432</v>
      </c>
      <c r="J34" t="n">
        <v>0.4</v>
      </c>
      <c r="K34" t="n">
        <v>1</v>
      </c>
      <c r="L34" t="n">
        <v>0.5590909090909084</v>
      </c>
      <c r="M34" t="inlineStr">
        <is>
          <t>量价底背离</t>
        </is>
      </c>
      <c r="N34" t="inlineStr">
        <is>
          <t>建信深证基本面60E</t>
        </is>
      </c>
      <c r="O34" t="inlineStr">
        <is>
          <t>策略</t>
        </is>
      </c>
    </row>
    <row r="35">
      <c r="A35" s="1" t="inlineStr">
        <is>
          <t>159586</t>
        </is>
      </c>
      <c r="B35" s="2" t="n">
        <v>46188</v>
      </c>
      <c r="C35" t="n">
        <v>1.108</v>
      </c>
      <c r="D35" t="n">
        <v>9830880</v>
      </c>
      <c r="E35" t="n">
        <v>14221665</v>
      </c>
      <c r="F35" t="n">
        <v>-0.3087391666165671</v>
      </c>
      <c r="G35" t="n">
        <v>-515599.4736842105</v>
      </c>
      <c r="H35" t="n">
        <v>-0.006167669172932328</v>
      </c>
      <c r="I35" t="n">
        <v>0.7224353400877621</v>
      </c>
      <c r="J35" t="n">
        <v>0.45</v>
      </c>
      <c r="K35" t="n">
        <v>0</v>
      </c>
      <c r="L35" t="n">
        <v>0.3049645390070932</v>
      </c>
      <c r="M35" t="inlineStr">
        <is>
          <t>量价底背离</t>
        </is>
      </c>
      <c r="N35" t="inlineStr">
        <is>
          <t>南方中证全指计算机E</t>
        </is>
      </c>
      <c r="O35" t="inlineStr">
        <is>
          <t>计算机</t>
        </is>
      </c>
    </row>
    <row r="36">
      <c r="A36" s="1" t="inlineStr">
        <is>
          <t>560090</t>
        </is>
      </c>
      <c r="B36" s="2" t="n">
        <v>46188</v>
      </c>
      <c r="C36" t="n">
        <v>1.15</v>
      </c>
      <c r="D36" t="n">
        <v>183261555.6</v>
      </c>
      <c r="E36" t="n">
        <v>143382582.25</v>
      </c>
      <c r="F36" t="n">
        <v>0.2781298308637483</v>
      </c>
      <c r="G36" t="n">
        <v>1480204.42481203</v>
      </c>
      <c r="H36" t="n">
        <v>0.0002691729323308222</v>
      </c>
      <c r="I36" t="n">
        <v>0.5981025098641144</v>
      </c>
      <c r="J36" t="n">
        <v>0.4</v>
      </c>
      <c r="K36" t="n">
        <v>4</v>
      </c>
      <c r="L36" t="n">
        <v>1</v>
      </c>
      <c r="M36" t="inlineStr">
        <is>
          <t>量价齐升 | 连续放量4天</t>
        </is>
      </c>
      <c r="N36" t="inlineStr">
        <is>
          <t>汇添富中证全指证券公</t>
        </is>
      </c>
      <c r="O36" t="inlineStr">
        <is>
          <t>证券</t>
        </is>
      </c>
    </row>
    <row r="37">
      <c r="A37" s="1" t="inlineStr">
        <is>
          <t>159695</t>
        </is>
      </c>
      <c r="B37" s="2" t="n">
        <v>46188</v>
      </c>
      <c r="C37" t="n">
        <v>3.467</v>
      </c>
      <c r="D37" t="n">
        <v>24818040</v>
      </c>
      <c r="E37" t="n">
        <v>21919985</v>
      </c>
      <c r="F37" t="n">
        <v>0.1322106287937697</v>
      </c>
      <c r="G37" t="n">
        <v>523205.9398496241</v>
      </c>
      <c r="H37" t="n">
        <v>0.005270676691729336</v>
      </c>
      <c r="I37" t="n">
        <v>0.5935484298397683</v>
      </c>
      <c r="J37" t="n">
        <v>0.6</v>
      </c>
      <c r="K37" t="n">
        <v>5</v>
      </c>
      <c r="L37" t="n">
        <v>0.9440993788819882</v>
      </c>
      <c r="M37" t="inlineStr">
        <is>
          <t>连续放量5天</t>
        </is>
      </c>
      <c r="N37" t="inlineStr">
        <is>
          <t>嘉实国证通信ETF</t>
        </is>
      </c>
      <c r="O37" t="inlineStr">
        <is>
          <t>通信</t>
        </is>
      </c>
    </row>
    <row r="38">
      <c r="A38" s="1" t="inlineStr">
        <is>
          <t>513190</t>
        </is>
      </c>
      <c r="B38" s="2" t="n">
        <v>46188</v>
      </c>
      <c r="C38" t="n">
        <v>1.798</v>
      </c>
      <c r="D38" t="n">
        <v>321029699.8</v>
      </c>
      <c r="E38" t="n">
        <v>225197205.75</v>
      </c>
      <c r="F38" t="n">
        <v>0.425549214657607</v>
      </c>
      <c r="G38" t="n">
        <v>10876414.75714286</v>
      </c>
      <c r="H38" t="n">
        <v>0.004651127819548874</v>
      </c>
      <c r="I38" t="n">
        <v>0.8634294385432474</v>
      </c>
      <c r="J38" t="n">
        <v>0.65</v>
      </c>
      <c r="K38" t="n">
        <v>8</v>
      </c>
      <c r="L38" t="n">
        <v>1</v>
      </c>
      <c r="M38" t="inlineStr">
        <is>
          <t>量价齐升 | 连续放量8天</t>
        </is>
      </c>
      <c r="N38" t="inlineStr">
        <is>
          <t>华夏中证港股通内地金</t>
        </is>
      </c>
      <c r="O38" t="inlineStr">
        <is>
          <t>金融</t>
        </is>
      </c>
    </row>
    <row r="39">
      <c r="A39" s="1" t="inlineStr">
        <is>
          <t>515210</t>
        </is>
      </c>
      <c r="B39" s="2" t="n">
        <v>46188</v>
      </c>
      <c r="C39" t="n">
        <v>1.264</v>
      </c>
      <c r="D39" t="n">
        <v>90816596</v>
      </c>
      <c r="E39" t="n">
        <v>83360122.40000001</v>
      </c>
      <c r="F39" t="n">
        <v>0.08944892816040295</v>
      </c>
      <c r="G39" t="n">
        <v>1548017.610526316</v>
      </c>
      <c r="H39" t="n">
        <v>-0.002646616541353381</v>
      </c>
      <c r="I39" t="n">
        <v>-0.190875021433714</v>
      </c>
      <c r="J39" t="n">
        <v>0.5</v>
      </c>
      <c r="K39" t="n">
        <v>5</v>
      </c>
      <c r="L39" t="n">
        <v>0.5942028985507239</v>
      </c>
      <c r="M39" t="inlineStr">
        <is>
          <t>连续放量5天</t>
        </is>
      </c>
      <c r="N39" t="inlineStr">
        <is>
          <t>国泰中证钢铁ETF</t>
        </is>
      </c>
      <c r="O39" t="inlineStr">
        <is>
          <t>钢铁</t>
        </is>
      </c>
    </row>
    <row r="40">
      <c r="A40" s="1" t="inlineStr">
        <is>
          <t>517900</t>
        </is>
      </c>
      <c r="B40" s="2" t="n">
        <v>46188</v>
      </c>
      <c r="C40" t="n">
        <v>1.51</v>
      </c>
      <c r="D40" t="n">
        <v>28200060</v>
      </c>
      <c r="E40" t="n">
        <v>25992506.5</v>
      </c>
      <c r="F40" t="n">
        <v>0.08493038176214363</v>
      </c>
      <c r="G40" t="n">
        <v>-354926.3383458647</v>
      </c>
      <c r="H40" t="n">
        <v>0.004600751879699244</v>
      </c>
      <c r="I40" t="n">
        <v>-0.07058824037736375</v>
      </c>
      <c r="J40" t="n">
        <v>0.55</v>
      </c>
      <c r="K40" t="n">
        <v>4</v>
      </c>
      <c r="L40" t="n">
        <v>0.8673469387755111</v>
      </c>
      <c r="M40" t="inlineStr">
        <is>
          <t>连续放量4天</t>
        </is>
      </c>
      <c r="N40" t="inlineStr">
        <is>
          <t>招商中证银行AH价格</t>
        </is>
      </c>
      <c r="O40" t="inlineStr">
        <is>
          <t>银行</t>
        </is>
      </c>
    </row>
    <row r="41">
      <c r="A41" s="1" t="inlineStr">
        <is>
          <t>513750</t>
        </is>
      </c>
      <c r="B41" s="2" t="n">
        <v>46188</v>
      </c>
      <c r="C41" t="n">
        <v>1.546</v>
      </c>
      <c r="D41" t="n">
        <v>1004324813.4</v>
      </c>
      <c r="E41" t="n">
        <v>637533411.8</v>
      </c>
      <c r="F41" t="n">
        <v>0.5753289079617145</v>
      </c>
      <c r="G41" t="n">
        <v>23746979.72180451</v>
      </c>
      <c r="H41" t="n">
        <v>-0.001575939849624056</v>
      </c>
      <c r="I41" t="n">
        <v>0.0637329286798179</v>
      </c>
      <c r="J41" t="n">
        <v>0.5</v>
      </c>
      <c r="K41" t="n">
        <v>5</v>
      </c>
      <c r="L41" t="n">
        <v>1</v>
      </c>
      <c r="M41" t="inlineStr">
        <is>
          <t>高位爆量 | 连续放量5天</t>
        </is>
      </c>
      <c r="N41" t="inlineStr">
        <is>
          <t>广发中证港股通非银E</t>
        </is>
      </c>
      <c r="O41" t="inlineStr">
        <is>
          <t>非银</t>
        </is>
      </c>
    </row>
    <row r="42">
      <c r="A42" s="1" t="inlineStr">
        <is>
          <t>159736</t>
        </is>
      </c>
      <c r="B42" s="2" t="n">
        <v>46188</v>
      </c>
      <c r="C42" t="n">
        <v>0.586</v>
      </c>
      <c r="D42" t="n">
        <v>51384260</v>
      </c>
      <c r="E42" t="n">
        <v>49502461.05</v>
      </c>
      <c r="F42" t="n">
        <v>0.03801425040462725</v>
      </c>
      <c r="G42" t="n">
        <v>-1337473.296992481</v>
      </c>
      <c r="H42" t="n">
        <v>-0.001666917293233084</v>
      </c>
      <c r="I42" t="n">
        <v>0.4085217980508234</v>
      </c>
      <c r="J42" t="n">
        <v>0.5</v>
      </c>
      <c r="K42" t="n">
        <v>0</v>
      </c>
      <c r="L42" t="n">
        <v>0.2432432432432433</v>
      </c>
      <c r="M42" t="inlineStr">
        <is>
          <t>量价底背离</t>
        </is>
      </c>
      <c r="N42" t="inlineStr">
        <is>
          <t>天弘中证食品饮料ET</t>
        </is>
      </c>
      <c r="O42" t="inlineStr">
        <is>
          <t>食品饮料</t>
        </is>
      </c>
    </row>
    <row r="43">
      <c r="A43" s="1" t="inlineStr">
        <is>
          <t>159562</t>
        </is>
      </c>
      <c r="B43" s="2" t="n">
        <v>46188</v>
      </c>
      <c r="C43" t="n">
        <v>2.079</v>
      </c>
      <c r="D43" t="n">
        <v>101419137.4</v>
      </c>
      <c r="E43" t="n">
        <v>80421448.95</v>
      </c>
      <c r="F43" t="n">
        <v>0.261095624664196</v>
      </c>
      <c r="G43" t="n">
        <v>1772854.057894737</v>
      </c>
      <c r="H43" t="n">
        <v>-0.009189473684210516</v>
      </c>
      <c r="I43" t="n">
        <v>-0.1274658573596358</v>
      </c>
      <c r="J43" t="n">
        <v>0.3</v>
      </c>
      <c r="K43" t="n">
        <v>4</v>
      </c>
      <c r="L43" t="n">
        <v>0.8257839721254361</v>
      </c>
      <c r="M43" t="inlineStr">
        <is>
          <t>连续放量4天</t>
        </is>
      </c>
      <c r="N43" t="inlineStr">
        <is>
          <t>华夏中证沪深港黄金产</t>
        </is>
      </c>
      <c r="O43" t="inlineStr">
        <is>
          <t>黄金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3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2026-06-15 16:50:05.817425</t>
        </is>
      </c>
    </row>
    <row r="4">
      <c r="A4" t="inlineStr">
        <is>
          <t>数据天数: 94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-1152.53 亿元</t>
        </is>
      </c>
    </row>
    <row r="8">
      <c r="A8" t="inlineStr">
        <is>
          <t>总资金流趋势斜率(20日): 5.3249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最新值      趋势斜率        动量  最新排名  排名趋势</t>
        </is>
      </c>
    </row>
    <row r="12">
      <c r="A12" t="inlineStr">
        <is>
          <t>建筑装饰 -16.06  0.160068  0.864932    69   0.8</t>
        </is>
      </c>
    </row>
    <row r="13">
      <c r="A13" t="inlineStr">
        <is>
          <t>风电设备  -4.40  0.071767  0.334233    48   1.2</t>
        </is>
      </c>
    </row>
    <row r="14">
      <c r="A14" t="inlineStr">
        <is>
          <t>化学制品 -11.03  0.306782  0.325218    64   5.0</t>
        </is>
      </c>
    </row>
    <row r="15">
      <c r="A15" t="inlineStr">
        <is>
          <t>化学纤维  -1.70  0.340211  0.110789    34   2.0</t>
        </is>
      </c>
    </row>
    <row r="16">
      <c r="A16" t="inlineStr">
        <is>
          <t>造纸    -1.51  0.083571  0.078429    27   1.0</t>
        </is>
      </c>
    </row>
    <row r="17">
      <c r="A17" t="inlineStr">
        <is>
          <t>轨交设备  -2.41  0.218850  0.077150    41   1.8</t>
        </is>
      </c>
    </row>
    <row r="18">
      <c r="A18" t="inlineStr">
        <is>
          <t>医药商业  -1.69  0.030278  0.055722    33   3.2</t>
        </is>
      </c>
    </row>
    <row r="19">
      <c r="A19" t="inlineStr"/>
    </row>
    <row r="20">
      <c r="A20" t="inlineStr">
        <is>
          <t>--- 资金加速流出行业 ---</t>
        </is>
      </c>
    </row>
    <row r="21">
      <c r="A21" t="inlineStr">
        <is>
          <t xml:space="preserve">            最新值      趋势斜率         动量</t>
        </is>
      </c>
    </row>
    <row r="22">
      <c r="A22" t="inlineStr">
        <is>
          <t>光学光电子   -101.02 -0.611143 -30.108857</t>
        </is>
      </c>
    </row>
    <row r="23">
      <c r="A23" t="inlineStr">
        <is>
          <t>元件      -122.55 -1.490398 -17.227602</t>
        </is>
      </c>
    </row>
    <row r="24">
      <c r="A24" t="inlineStr">
        <is>
          <t>通用设备     -47.38 -0.276970  -9.201030</t>
        </is>
      </c>
    </row>
    <row r="25">
      <c r="A25" t="inlineStr">
        <is>
          <t>自动化设备    -43.71 -0.637301  -7.306699</t>
        </is>
      </c>
    </row>
    <row r="26">
      <c r="A26" t="inlineStr">
        <is>
          <t>煤炭开采加工   -22.97 -0.064135  -5.843865</t>
        </is>
      </c>
    </row>
    <row r="27">
      <c r="A27" t="inlineStr">
        <is>
          <t>电机        -8.22 -0.145985  -2.278015</t>
        </is>
      </c>
    </row>
    <row r="28">
      <c r="A28" t="inlineStr">
        <is>
          <t>塑料制品     -20.61 -0.444278  -1.926722</t>
        </is>
      </c>
    </row>
    <row r="29">
      <c r="A29" t="inlineStr">
        <is>
          <t>光伏设备     -23.00 -1.360165  -1.479835</t>
        </is>
      </c>
    </row>
    <row r="30">
      <c r="A30" t="inlineStr">
        <is>
          <t>油气开采及服务   -7.56 -0.292586  -0.821414</t>
        </is>
      </c>
    </row>
    <row r="31">
      <c r="A31" t="inlineStr">
        <is>
          <t>军工电子      -9.40 -0.328256  -0.746744</t>
        </is>
      </c>
    </row>
    <row r="32">
      <c r="A32" t="inlineStr"/>
    </row>
    <row r="33">
      <c r="A33" t="inlineStr">
        <is>
          <t>--- 排名上升最快行业 ---</t>
        </is>
      </c>
    </row>
    <row r="34">
      <c r="A34" t="inlineStr">
        <is>
          <t xml:space="preserve">        排名趋势  最新排名</t>
        </is>
      </c>
    </row>
    <row r="35">
      <c r="A35" t="inlineStr">
        <is>
          <t>光学光电子   17.6    88</t>
        </is>
      </c>
    </row>
    <row r="36">
      <c r="A36" t="inlineStr">
        <is>
          <t>汽车零部件   17.1    82</t>
        </is>
      </c>
    </row>
    <row r="37">
      <c r="A37" t="inlineStr">
        <is>
          <t>煤炭开采加工  14.6    76</t>
        </is>
      </c>
    </row>
    <row r="38">
      <c r="A38" t="inlineStr">
        <is>
          <t>电机      12.7    58</t>
        </is>
      </c>
    </row>
    <row r="39">
      <c r="A39" t="inlineStr">
        <is>
          <t>白色家电    12.5    55</t>
        </is>
      </c>
    </row>
    <row r="40">
      <c r="A40" t="inlineStr">
        <is>
          <t>工程机械    11.9    67</t>
        </is>
      </c>
    </row>
    <row r="41">
      <c r="A41" t="inlineStr">
        <is>
          <t>自动化设备   10.8    83</t>
        </is>
      </c>
    </row>
    <row r="42">
      <c r="A42" t="inlineStr">
        <is>
          <t>通用设备    10.5    84</t>
        </is>
      </c>
    </row>
    <row r="43">
      <c r="A43" t="inlineStr">
        <is>
          <t>电子化学品    9.7    62</t>
        </is>
      </c>
    </row>
    <row r="44">
      <c r="A44" t="inlineStr">
        <is>
          <t>贸易       9.6    39</t>
        </is>
      </c>
    </row>
    <row r="45">
      <c r="A45" t="inlineStr"/>
    </row>
    <row r="46">
      <c r="A46" t="inlineStr">
        <is>
          <t>--- 排名下降最快行业 ---</t>
        </is>
      </c>
    </row>
    <row r="47">
      <c r="A47" t="inlineStr">
        <is>
          <t xml:space="preserve">      排名趋势  最新排名</t>
        </is>
      </c>
    </row>
    <row r="48">
      <c r="A48" t="inlineStr">
        <is>
          <t>证券   -22.1     2</t>
        </is>
      </c>
    </row>
    <row r="49">
      <c r="A49" t="inlineStr">
        <is>
          <t>银行   -15.5     1</t>
        </is>
      </c>
    </row>
    <row r="50">
      <c r="A50" t="inlineStr">
        <is>
          <t>保险   -14.5     3</t>
        </is>
      </c>
    </row>
    <row r="51">
      <c r="A51" t="inlineStr">
        <is>
          <t>化学制药 -13.7    14</t>
        </is>
      </c>
    </row>
    <row r="52">
      <c r="A52" t="inlineStr">
        <is>
          <t>能源金属 -13.1    22</t>
        </is>
      </c>
    </row>
    <row r="53">
      <c r="A53" t="inlineStr">
        <is>
          <t>白酒   -11.3     4</t>
        </is>
      </c>
    </row>
    <row r="54">
      <c r="A54" t="inlineStr">
        <is>
          <t>工业金属 -10.3    44</t>
        </is>
      </c>
    </row>
    <row r="55">
      <c r="A55" t="inlineStr">
        <is>
          <t>农化制品 -10.2    31</t>
        </is>
      </c>
    </row>
    <row r="56">
      <c r="A56" t="inlineStr">
        <is>
          <t>电池    -9.6    80</t>
        </is>
      </c>
    </row>
    <row r="57">
      <c r="A57" t="inlineStr">
        <is>
          <t>多元金融  -8.1    11</t>
        </is>
      </c>
    </row>
    <row r="58">
      <c r="A58" t="inlineStr"/>
    </row>
    <row r="59">
      <c r="A59" t="inlineStr">
        <is>
          <t>资金流比率数据不足（需要3日和20日数据）</t>
        </is>
      </c>
    </row>
    <row r="60">
      <c r="A60">
        <f>=====================================================================</f>
        <v/>
      </c>
    </row>
    <row r="63">
      <c r="B63" s="1" t="inlineStr">
        <is>
          <t>最新值</t>
        </is>
      </c>
      <c r="C63" s="1" t="inlineStr">
        <is>
          <t>趋势斜率(20日)</t>
        </is>
      </c>
      <c r="D63" s="1" t="inlineStr">
        <is>
          <t>短期斜率(5日)</t>
        </is>
      </c>
      <c r="E63" s="1" t="inlineStr">
        <is>
          <t>长期斜率(20日)</t>
        </is>
      </c>
      <c r="F63" s="1" t="inlineStr">
        <is>
          <t>动量(短-长)</t>
        </is>
      </c>
      <c r="G63" s="1" t="inlineStr">
        <is>
          <t>最新排名</t>
        </is>
      </c>
      <c r="H63" s="1" t="inlineStr">
        <is>
          <t>排名趋势(5日)</t>
        </is>
      </c>
      <c r="I63" s="1" t="inlineStr">
        <is>
          <t>资金流比率(3日/20日)</t>
        </is>
      </c>
      <c r="J63" s="1" t="inlineStr">
        <is>
          <t>比率趋势</t>
        </is>
      </c>
    </row>
    <row r="64">
      <c r="A64" s="1" t="inlineStr">
        <is>
          <t>银行</t>
        </is>
      </c>
      <c r="B64" t="n">
        <v>55.12</v>
      </c>
      <c r="C64" t="n">
        <v>1.842954887218045</v>
      </c>
      <c r="D64" t="n">
        <v>17.627</v>
      </c>
      <c r="E64" t="n">
        <v>1.842954887218045</v>
      </c>
      <c r="F64" t="n">
        <v>15.78404511278195</v>
      </c>
      <c r="G64" t="n">
        <v>1</v>
      </c>
      <c r="H64" t="n">
        <v>-15.5</v>
      </c>
      <c r="I64" t="inlineStr"/>
      <c r="J64" t="inlineStr"/>
    </row>
    <row r="65">
      <c r="A65" s="1" t="inlineStr">
        <is>
          <t>证券</t>
        </is>
      </c>
      <c r="B65" t="n">
        <v>31.58</v>
      </c>
      <c r="C65" t="n">
        <v>0.4192105263157895</v>
      </c>
      <c r="D65" t="n">
        <v>15.018</v>
      </c>
      <c r="E65" t="n">
        <v>0.4192105263157895</v>
      </c>
      <c r="F65" t="n">
        <v>14.59878947368421</v>
      </c>
      <c r="G65" t="n">
        <v>2</v>
      </c>
      <c r="H65" t="n">
        <v>-22.1</v>
      </c>
      <c r="I65" t="inlineStr"/>
      <c r="J65" t="inlineStr"/>
    </row>
    <row r="66">
      <c r="A66" s="1" t="inlineStr">
        <is>
          <t>保险</t>
        </is>
      </c>
      <c r="B66" t="n">
        <v>10.26</v>
      </c>
      <c r="C66" t="n">
        <v>0.5284135338345864</v>
      </c>
      <c r="D66" t="n">
        <v>4.636</v>
      </c>
      <c r="E66" t="n">
        <v>0.5284135338345864</v>
      </c>
      <c r="F66" t="n">
        <v>4.107586466165413</v>
      </c>
      <c r="G66" t="n">
        <v>3</v>
      </c>
      <c r="H66" t="n">
        <v>-14.5</v>
      </c>
      <c r="I66" t="inlineStr"/>
      <c r="J66" t="inlineStr"/>
    </row>
    <row r="67">
      <c r="A67" s="1" t="inlineStr">
        <is>
          <t>白酒</t>
        </is>
      </c>
      <c r="B67" t="n">
        <v>6.02</v>
      </c>
      <c r="C67" t="n">
        <v>-0.125578947368421</v>
      </c>
      <c r="D67" t="n">
        <v>5.047000000000001</v>
      </c>
      <c r="E67" t="n">
        <v>-0.125578947368421</v>
      </c>
      <c r="F67" t="n">
        <v>5.172578947368422</v>
      </c>
      <c r="G67" t="n">
        <v>4</v>
      </c>
      <c r="H67" t="n">
        <v>-11.3</v>
      </c>
      <c r="I67" t="inlineStr"/>
      <c r="J67" t="inlineStr"/>
    </row>
    <row r="68">
      <c r="A68" s="1" t="inlineStr">
        <is>
          <t>饮料制造</t>
        </is>
      </c>
      <c r="B68" t="n">
        <v>3.96</v>
      </c>
      <c r="C68" t="n">
        <v>0.05877443609022553</v>
      </c>
      <c r="D68" t="n">
        <v>2.201000000000001</v>
      </c>
      <c r="E68" t="n">
        <v>0.05877443609022553</v>
      </c>
      <c r="F68" t="n">
        <v>2.142225563909775</v>
      </c>
      <c r="G68" t="n">
        <v>5</v>
      </c>
      <c r="H68" t="n">
        <v>-8</v>
      </c>
      <c r="I68" t="inlineStr"/>
      <c r="J68" t="inlineStr"/>
    </row>
    <row r="69">
      <c r="A69" s="1" t="inlineStr">
        <is>
          <t>非金属材料</t>
        </is>
      </c>
      <c r="B69" t="n">
        <v>2.26</v>
      </c>
      <c r="C69" t="n">
        <v>0.2007669172932331</v>
      </c>
      <c r="D69" t="n">
        <v>1.294</v>
      </c>
      <c r="E69" t="n">
        <v>0.2007669172932331</v>
      </c>
      <c r="F69" t="n">
        <v>1.093233082706767</v>
      </c>
      <c r="G69" t="n">
        <v>6</v>
      </c>
      <c r="H69" t="n">
        <v>-5.100000000000001</v>
      </c>
      <c r="I69" t="inlineStr"/>
      <c r="J69" t="inlineStr"/>
    </row>
    <row r="70">
      <c r="A70" s="1" t="inlineStr">
        <is>
          <t>旅游及酒店</t>
        </is>
      </c>
      <c r="B70" t="n">
        <v>2.22</v>
      </c>
      <c r="C70" t="n">
        <v>-0.006857142857142859</v>
      </c>
      <c r="D70" t="n">
        <v>1.012</v>
      </c>
      <c r="E70" t="n">
        <v>-0.006857142857142859</v>
      </c>
      <c r="F70" t="n">
        <v>1.018857142857143</v>
      </c>
      <c r="G70" t="n">
        <v>7</v>
      </c>
      <c r="H70" t="n">
        <v>-3.1</v>
      </c>
      <c r="I70" t="inlineStr"/>
      <c r="J70" t="inlineStr"/>
    </row>
    <row r="71">
      <c r="A71" s="1" t="inlineStr">
        <is>
          <t>中药</t>
        </is>
      </c>
      <c r="B71" t="n">
        <v>1.96</v>
      </c>
      <c r="C71" t="n">
        <v>0.0725187969924812</v>
      </c>
      <c r="D71" t="n">
        <v>1.324</v>
      </c>
      <c r="E71" t="n">
        <v>0.0725187969924812</v>
      </c>
      <c r="F71" t="n">
        <v>1.251481203007519</v>
      </c>
      <c r="G71" t="n">
        <v>8</v>
      </c>
      <c r="H71" t="n">
        <v>-4.800000000000001</v>
      </c>
      <c r="I71" t="inlineStr"/>
      <c r="J71" t="inlineStr"/>
    </row>
    <row r="72">
      <c r="A72" s="1" t="inlineStr">
        <is>
          <t>医疗服务</t>
        </is>
      </c>
      <c r="B72" t="n">
        <v>1.18</v>
      </c>
      <c r="C72" t="n">
        <v>0.5324210526315789</v>
      </c>
      <c r="D72" t="n">
        <v>1.689</v>
      </c>
      <c r="E72" t="n">
        <v>0.5324210526315789</v>
      </c>
      <c r="F72" t="n">
        <v>1.156578947368421</v>
      </c>
      <c r="G72" t="n">
        <v>9</v>
      </c>
      <c r="H72" t="n">
        <v>-7.9</v>
      </c>
      <c r="I72" t="inlineStr"/>
      <c r="J72" t="inlineStr"/>
    </row>
    <row r="73">
      <c r="A73" s="1" t="inlineStr">
        <is>
          <t>橡胶制品</t>
        </is>
      </c>
      <c r="B73" t="n">
        <v>0.86</v>
      </c>
      <c r="C73" t="n">
        <v>0.2237443609022557</v>
      </c>
      <c r="D73" t="n">
        <v>0.322</v>
      </c>
      <c r="E73" t="n">
        <v>0.2237443609022557</v>
      </c>
      <c r="F73" t="n">
        <v>0.09825563909774432</v>
      </c>
      <c r="G73" t="n">
        <v>10</v>
      </c>
      <c r="H73" t="n">
        <v>0</v>
      </c>
      <c r="I73" t="inlineStr"/>
      <c r="J73" t="inlineStr"/>
    </row>
    <row r="74">
      <c r="A74" s="1" t="inlineStr">
        <is>
          <t>多元金融</t>
        </is>
      </c>
      <c r="B74" t="n">
        <v>0.44</v>
      </c>
      <c r="C74" t="n">
        <v>0.1710676691729323</v>
      </c>
      <c r="D74" t="n">
        <v>1.473</v>
      </c>
      <c r="E74" t="n">
        <v>0.1710676691729323</v>
      </c>
      <c r="F74" t="n">
        <v>1.301932330827068</v>
      </c>
      <c r="G74" t="n">
        <v>11</v>
      </c>
      <c r="H74" t="n">
        <v>-8.1</v>
      </c>
      <c r="I74" t="inlineStr"/>
      <c r="J74" t="inlineStr"/>
    </row>
    <row r="75">
      <c r="A75" s="1" t="inlineStr">
        <is>
          <t>包装印刷</t>
        </is>
      </c>
      <c r="B75" t="n">
        <v>0.42</v>
      </c>
      <c r="C75" t="n">
        <v>0.3493609022556391</v>
      </c>
      <c r="D75" t="n">
        <v>0.3250000000000001</v>
      </c>
      <c r="E75" t="n">
        <v>0.3493609022556391</v>
      </c>
      <c r="F75" t="n">
        <v>-0.02436090225563903</v>
      </c>
      <c r="G75" t="n">
        <v>12</v>
      </c>
      <c r="H75" t="n">
        <v>-0.1</v>
      </c>
      <c r="I75" t="inlineStr"/>
      <c r="J75" t="inlineStr"/>
    </row>
    <row r="76">
      <c r="A76" s="1" t="inlineStr">
        <is>
          <t>食品加工制造</t>
        </is>
      </c>
      <c r="B76" t="n">
        <v>0.4</v>
      </c>
      <c r="C76" t="n">
        <v>0.149187969924812</v>
      </c>
      <c r="D76" t="n">
        <v>1.017</v>
      </c>
      <c r="E76" t="n">
        <v>0.149187969924812</v>
      </c>
      <c r="F76" t="n">
        <v>0.8678120300751881</v>
      </c>
      <c r="G76" t="n">
        <v>13</v>
      </c>
      <c r="H76" t="n">
        <v>-5.4</v>
      </c>
      <c r="I76" t="inlineStr"/>
      <c r="J76" t="inlineStr"/>
    </row>
    <row r="77">
      <c r="A77" s="1" t="inlineStr">
        <is>
          <t>化学制药</t>
        </is>
      </c>
      <c r="B77" t="n">
        <v>0.11</v>
      </c>
      <c r="C77" t="n">
        <v>0.5983383458646617</v>
      </c>
      <c r="D77" t="n">
        <v>3.123</v>
      </c>
      <c r="E77" t="n">
        <v>0.5983383458646617</v>
      </c>
      <c r="F77" t="n">
        <v>2.524661654135338</v>
      </c>
      <c r="G77" t="n">
        <v>14</v>
      </c>
      <c r="H77" t="n">
        <v>-13.7</v>
      </c>
      <c r="I77" t="inlineStr"/>
      <c r="J77" t="inlineStr"/>
    </row>
    <row r="78">
      <c r="A78" s="1" t="inlineStr">
        <is>
          <t>物流</t>
        </is>
      </c>
      <c r="B78" t="n">
        <v>0.01</v>
      </c>
      <c r="C78" t="n">
        <v>-0.03540601503759398</v>
      </c>
      <c r="D78" t="n">
        <v>0.591</v>
      </c>
      <c r="E78" t="n">
        <v>-0.03540601503759398</v>
      </c>
      <c r="F78" t="n">
        <v>0.626406015037594</v>
      </c>
      <c r="G78" t="n">
        <v>15</v>
      </c>
      <c r="H78" t="n">
        <v>-0.8</v>
      </c>
      <c r="I78" t="inlineStr"/>
      <c r="J78" t="inlineStr"/>
    </row>
    <row r="79">
      <c r="A79" s="1" t="inlineStr">
        <is>
          <t>厨卫电器</t>
        </is>
      </c>
      <c r="B79" t="n">
        <v>-0.17</v>
      </c>
      <c r="C79" t="n">
        <v>-0.01113533834586466</v>
      </c>
      <c r="D79" t="n">
        <v>-0.015</v>
      </c>
      <c r="E79" t="n">
        <v>-0.01113533834586466</v>
      </c>
      <c r="F79" t="n">
        <v>-0.003864661654135336</v>
      </c>
      <c r="G79" t="n">
        <v>16</v>
      </c>
      <c r="H79" t="n">
        <v>2.6</v>
      </c>
      <c r="I79" t="inlineStr"/>
      <c r="J79" t="inlineStr"/>
    </row>
    <row r="80">
      <c r="A80" s="1" t="inlineStr">
        <is>
          <t>美容护理</t>
        </is>
      </c>
      <c r="B80" t="n">
        <v>-0.35</v>
      </c>
      <c r="C80" t="n">
        <v>-0.0100827067669173</v>
      </c>
      <c r="D80" t="n">
        <v>0.282</v>
      </c>
      <c r="E80" t="n">
        <v>-0.0100827067669173</v>
      </c>
      <c r="F80" t="n">
        <v>0.2920827067669173</v>
      </c>
      <c r="G80" t="n">
        <v>17</v>
      </c>
      <c r="H80" t="n">
        <v>0.5</v>
      </c>
      <c r="I80" t="inlineStr"/>
      <c r="J80" t="inlineStr"/>
    </row>
    <row r="81">
      <c r="A81" s="1" t="inlineStr">
        <is>
          <t>燃气</t>
        </is>
      </c>
      <c r="B81" t="n">
        <v>-0.55</v>
      </c>
      <c r="C81" t="n">
        <v>0.1272105263157895</v>
      </c>
      <c r="D81" t="n">
        <v>0.65</v>
      </c>
      <c r="E81" t="n">
        <v>0.1272105263157895</v>
      </c>
      <c r="F81" t="n">
        <v>0.5227894736842106</v>
      </c>
      <c r="G81" t="n">
        <v>18</v>
      </c>
      <c r="H81" t="n">
        <v>-2.7</v>
      </c>
      <c r="I81" t="inlineStr"/>
      <c r="J81" t="inlineStr"/>
    </row>
    <row r="82">
      <c r="A82" s="1" t="inlineStr">
        <is>
          <t>生物制品</t>
        </is>
      </c>
      <c r="B82" t="n">
        <v>-0.6</v>
      </c>
      <c r="C82" t="n">
        <v>0.07915789473684211</v>
      </c>
      <c r="D82" t="n">
        <v>1.648</v>
      </c>
      <c r="E82" t="n">
        <v>0.07915789473684211</v>
      </c>
      <c r="F82" t="n">
        <v>1.568842105263158</v>
      </c>
      <c r="G82" t="n">
        <v>19</v>
      </c>
      <c r="H82" t="n">
        <v>-7.600000000000001</v>
      </c>
      <c r="I82" t="inlineStr"/>
      <c r="J82" t="inlineStr"/>
    </row>
    <row r="83">
      <c r="A83" s="1" t="inlineStr">
        <is>
          <t>其他社会服务</t>
        </is>
      </c>
      <c r="B83" t="n">
        <v>-0.77</v>
      </c>
      <c r="C83" t="n">
        <v>0.02641353383458647</v>
      </c>
      <c r="D83" t="n">
        <v>0.7960000000000002</v>
      </c>
      <c r="E83" t="n">
        <v>0.02641353383458647</v>
      </c>
      <c r="F83" t="n">
        <v>0.7695864661654137</v>
      </c>
      <c r="G83" t="n">
        <v>20</v>
      </c>
      <c r="H83" t="n">
        <v>-2.4</v>
      </c>
      <c r="I83" t="inlineStr"/>
      <c r="J83" t="inlineStr"/>
    </row>
    <row r="84">
      <c r="A84" s="1" t="inlineStr">
        <is>
          <t>机场航运</t>
        </is>
      </c>
      <c r="B84" t="n">
        <v>-0.78</v>
      </c>
      <c r="C84" t="n">
        <v>-0.1902255639097744</v>
      </c>
      <c r="D84" t="n">
        <v>0.6230000000000001</v>
      </c>
      <c r="E84" t="n">
        <v>-0.1902255639097744</v>
      </c>
      <c r="F84" t="n">
        <v>0.8132255639097745</v>
      </c>
      <c r="G84" t="n">
        <v>21</v>
      </c>
      <c r="H84" t="n">
        <v>-3.4</v>
      </c>
      <c r="I84" t="inlineStr"/>
      <c r="J84" t="inlineStr"/>
    </row>
    <row r="85">
      <c r="A85" s="1" t="inlineStr">
        <is>
          <t>能源金属</t>
        </is>
      </c>
      <c r="B85" t="n">
        <v>-0.8100000000000001</v>
      </c>
      <c r="C85" t="n">
        <v>0.8077443609022557</v>
      </c>
      <c r="D85" t="n">
        <v>3.915</v>
      </c>
      <c r="E85" t="n">
        <v>0.8077443609022557</v>
      </c>
      <c r="F85" t="n">
        <v>3.107255639097744</v>
      </c>
      <c r="G85" t="n">
        <v>22</v>
      </c>
      <c r="H85" t="n">
        <v>-13.1</v>
      </c>
      <c r="I85" t="inlineStr"/>
      <c r="J85" t="inlineStr"/>
    </row>
    <row r="86">
      <c r="A86" s="1" t="inlineStr">
        <is>
          <t>互联网电商</t>
        </is>
      </c>
      <c r="B86" t="n">
        <v>-0.88</v>
      </c>
      <c r="C86" t="n">
        <v>0.02139849624060147</v>
      </c>
      <c r="D86" t="n">
        <v>0.5610000000000001</v>
      </c>
      <c r="E86" t="n">
        <v>0.02139849624060147</v>
      </c>
      <c r="F86" t="n">
        <v>0.5396015037593986</v>
      </c>
      <c r="G86" t="n">
        <v>23</v>
      </c>
      <c r="H86" t="n">
        <v>-2.4</v>
      </c>
      <c r="I86" t="inlineStr"/>
      <c r="J86" t="inlineStr"/>
    </row>
    <row r="87">
      <c r="A87" s="1" t="inlineStr">
        <is>
          <t>纺织制造</t>
        </is>
      </c>
      <c r="B87" t="n">
        <v>-0.89</v>
      </c>
      <c r="C87" t="n">
        <v>0.1000827067669173</v>
      </c>
      <c r="D87" t="n">
        <v>-0.047</v>
      </c>
      <c r="E87" t="n">
        <v>0.1000827067669173</v>
      </c>
      <c r="F87" t="n">
        <v>-0.1470827067669173</v>
      </c>
      <c r="G87" t="n">
        <v>24</v>
      </c>
      <c r="H87" t="n">
        <v>2.1</v>
      </c>
      <c r="I87" t="inlineStr"/>
      <c r="J87" t="inlineStr"/>
    </row>
    <row r="88">
      <c r="A88" s="1" t="inlineStr">
        <is>
          <t>农产品加工</t>
        </is>
      </c>
      <c r="B88" t="n">
        <v>-1.18</v>
      </c>
      <c r="C88" t="n">
        <v>0.03993984962406015</v>
      </c>
      <c r="D88" t="n">
        <v>0.875</v>
      </c>
      <c r="E88" t="n">
        <v>0.03993984962406015</v>
      </c>
      <c r="F88" t="n">
        <v>0.8350601503759398</v>
      </c>
      <c r="G88" t="n">
        <v>25</v>
      </c>
      <c r="H88" t="n">
        <v>-3.3</v>
      </c>
      <c r="I88" t="inlineStr"/>
      <c r="J88" t="inlineStr"/>
    </row>
    <row r="89">
      <c r="A89" s="1" t="inlineStr">
        <is>
          <t>公路铁路运输</t>
        </is>
      </c>
      <c r="B89" t="n">
        <v>-1.34</v>
      </c>
      <c r="C89" t="n">
        <v>0.04394736842105263</v>
      </c>
      <c r="D89" t="n">
        <v>1.042</v>
      </c>
      <c r="E89" t="n">
        <v>0.04394736842105263</v>
      </c>
      <c r="F89" t="n">
        <v>0.9980526315789474</v>
      </c>
      <c r="G89" t="n">
        <v>26</v>
      </c>
      <c r="H89" t="n">
        <v>-4.7</v>
      </c>
      <c r="I89" t="inlineStr"/>
      <c r="J89" t="inlineStr"/>
    </row>
    <row r="90">
      <c r="A90" s="1" t="inlineStr">
        <is>
          <t>造纸</t>
        </is>
      </c>
      <c r="B90" t="n">
        <v>-1.51</v>
      </c>
      <c r="C90" t="n">
        <v>0.08357142857142857</v>
      </c>
      <c r="D90" t="n">
        <v>0.162</v>
      </c>
      <c r="E90" t="n">
        <v>0.08357142857142857</v>
      </c>
      <c r="F90" t="n">
        <v>0.07842857142857146</v>
      </c>
      <c r="G90" t="n">
        <v>27</v>
      </c>
      <c r="H90" t="n">
        <v>1</v>
      </c>
      <c r="I90" t="inlineStr"/>
      <c r="J90" t="inlineStr"/>
    </row>
    <row r="91">
      <c r="A91" s="1" t="inlineStr">
        <is>
          <t>汽车服务及其他</t>
        </is>
      </c>
      <c r="B91" t="n">
        <v>-1.53</v>
      </c>
      <c r="C91" t="n">
        <v>-0.02851127819548872</v>
      </c>
      <c r="D91" t="n">
        <v>-0.07800000000000001</v>
      </c>
      <c r="E91" t="n">
        <v>-0.02851127819548872</v>
      </c>
      <c r="F91" t="n">
        <v>-0.04948872180451129</v>
      </c>
      <c r="G91" t="n">
        <v>28</v>
      </c>
      <c r="H91" t="n">
        <v>3.5</v>
      </c>
      <c r="I91" t="inlineStr"/>
      <c r="J91" t="inlineStr"/>
    </row>
    <row r="92">
      <c r="A92" s="1" t="inlineStr">
        <is>
          <t>环保设备</t>
        </is>
      </c>
      <c r="B92" t="n">
        <v>-1.54</v>
      </c>
      <c r="C92" t="n">
        <v>0.1414586466165413</v>
      </c>
      <c r="D92" t="n">
        <v>-0.5590000000000001</v>
      </c>
      <c r="E92" t="n">
        <v>0.1414586466165413</v>
      </c>
      <c r="F92" t="n">
        <v>-0.7004586466165413</v>
      </c>
      <c r="G92" t="n">
        <v>29</v>
      </c>
      <c r="H92" t="n">
        <v>6.400000000000002</v>
      </c>
      <c r="I92" t="inlineStr"/>
      <c r="J92" t="inlineStr"/>
    </row>
    <row r="93">
      <c r="A93" s="1" t="inlineStr">
        <is>
          <t>通信服务</t>
        </is>
      </c>
      <c r="B93" t="n">
        <v>-1.57</v>
      </c>
      <c r="C93" t="n">
        <v>1.142721804511278</v>
      </c>
      <c r="D93" t="n">
        <v>1.797</v>
      </c>
      <c r="E93" t="n">
        <v>1.142721804511278</v>
      </c>
      <c r="F93" t="n">
        <v>0.6542781954887218</v>
      </c>
      <c r="G93" t="n">
        <v>30</v>
      </c>
      <c r="H93" t="n">
        <v>-5.5</v>
      </c>
      <c r="I93" t="inlineStr"/>
      <c r="J93" t="inlineStr"/>
    </row>
    <row r="94">
      <c r="A94" s="1" t="inlineStr">
        <is>
          <t>农化制品</t>
        </is>
      </c>
      <c r="B94" t="n">
        <v>-1.66</v>
      </c>
      <c r="C94" t="n">
        <v>0.3516165413533835</v>
      </c>
      <c r="D94" t="n">
        <v>3.05</v>
      </c>
      <c r="E94" t="n">
        <v>0.3516165413533835</v>
      </c>
      <c r="F94" t="n">
        <v>2.698383458646616</v>
      </c>
      <c r="G94" t="n">
        <v>31</v>
      </c>
      <c r="H94" t="n">
        <v>-10.2</v>
      </c>
      <c r="I94" t="inlineStr"/>
      <c r="J94" t="inlineStr"/>
    </row>
    <row r="95">
      <c r="A95" s="1" t="inlineStr">
        <is>
          <t>种植业与林业</t>
        </is>
      </c>
      <c r="B95" t="n">
        <v>-1.68</v>
      </c>
      <c r="C95" t="n">
        <v>0.1643007518796993</v>
      </c>
      <c r="D95" t="n">
        <v>0.07500000000000005</v>
      </c>
      <c r="E95" t="n">
        <v>0.1643007518796993</v>
      </c>
      <c r="F95" t="n">
        <v>-0.0893007518796992</v>
      </c>
      <c r="G95" t="n">
        <v>32</v>
      </c>
      <c r="H95" t="n">
        <v>3.2</v>
      </c>
      <c r="I95" t="inlineStr"/>
      <c r="J95" t="inlineStr"/>
    </row>
    <row r="96">
      <c r="A96" s="1" t="inlineStr">
        <is>
          <t>医药商业</t>
        </is>
      </c>
      <c r="B96" t="n">
        <v>-1.69</v>
      </c>
      <c r="C96" t="n">
        <v>0.03027819548872181</v>
      </c>
      <c r="D96" t="n">
        <v>0.08599999999999999</v>
      </c>
      <c r="E96" t="n">
        <v>0.03027819548872181</v>
      </c>
      <c r="F96" t="n">
        <v>0.05572180451127819</v>
      </c>
      <c r="G96" t="n">
        <v>33</v>
      </c>
      <c r="H96" t="n">
        <v>3.2</v>
      </c>
      <c r="I96" t="inlineStr"/>
      <c r="J96" t="inlineStr"/>
    </row>
    <row r="97">
      <c r="A97" s="1" t="inlineStr">
        <is>
          <t>家居用品</t>
        </is>
      </c>
      <c r="B97" t="n">
        <v>-1.7</v>
      </c>
      <c r="C97" t="n">
        <v>-0.06590977443609024</v>
      </c>
      <c r="D97" t="n">
        <v>0.2489999999999999</v>
      </c>
      <c r="E97" t="n">
        <v>-0.06590977443609024</v>
      </c>
      <c r="F97" t="n">
        <v>0.3149097744360902</v>
      </c>
      <c r="G97" t="n">
        <v>34</v>
      </c>
      <c r="H97" t="n">
        <v>3</v>
      </c>
      <c r="I97" t="inlineStr"/>
      <c r="J97" t="inlineStr"/>
    </row>
    <row r="98">
      <c r="A98" s="1" t="inlineStr">
        <is>
          <t>化学纤维</t>
        </is>
      </c>
      <c r="B98" t="n">
        <v>-1.7</v>
      </c>
      <c r="C98" t="n">
        <v>0.3402105263157895</v>
      </c>
      <c r="D98" t="n">
        <v>0.4510000000000001</v>
      </c>
      <c r="E98" t="n">
        <v>0.3402105263157895</v>
      </c>
      <c r="F98" t="n">
        <v>0.1107894736842106</v>
      </c>
      <c r="G98" t="n">
        <v>34</v>
      </c>
      <c r="H98" t="n">
        <v>2</v>
      </c>
      <c r="I98" t="inlineStr"/>
      <c r="J98" t="inlineStr"/>
    </row>
    <row r="99">
      <c r="A99" s="1" t="inlineStr">
        <is>
          <t>小家电</t>
        </is>
      </c>
      <c r="B99" t="n">
        <v>-1.74</v>
      </c>
      <c r="C99" t="n">
        <v>0.06468421052631579</v>
      </c>
      <c r="D99" t="n">
        <v>-0.625</v>
      </c>
      <c r="E99" t="n">
        <v>0.06468421052631579</v>
      </c>
      <c r="F99" t="n">
        <v>-0.6896842105263158</v>
      </c>
      <c r="G99" t="n">
        <v>36</v>
      </c>
      <c r="H99" t="n">
        <v>8.9</v>
      </c>
      <c r="I99" t="inlineStr"/>
      <c r="J99" t="inlineStr"/>
    </row>
    <row r="100">
      <c r="A100" s="1" t="inlineStr">
        <is>
          <t>服装家纺</t>
        </is>
      </c>
      <c r="B100" t="n">
        <v>-1.86</v>
      </c>
      <c r="C100" t="n">
        <v>-0.05203007518796993</v>
      </c>
      <c r="D100" t="n">
        <v>0.469</v>
      </c>
      <c r="E100" t="n">
        <v>-0.05203007518796993</v>
      </c>
      <c r="F100" t="n">
        <v>0.52103007518797</v>
      </c>
      <c r="G100" t="n">
        <v>37</v>
      </c>
      <c r="H100" t="n">
        <v>1.6</v>
      </c>
      <c r="I100" t="inlineStr"/>
      <c r="J100" t="inlineStr"/>
    </row>
    <row r="101">
      <c r="A101" s="1" t="inlineStr">
        <is>
          <t>教育</t>
        </is>
      </c>
      <c r="B101" t="n">
        <v>-1.88</v>
      </c>
      <c r="C101" t="n">
        <v>-0.009774436090225559</v>
      </c>
      <c r="D101" t="n">
        <v>-0.09</v>
      </c>
      <c r="E101" t="n">
        <v>-0.009774436090225559</v>
      </c>
      <c r="F101" t="n">
        <v>-0.08022556390977444</v>
      </c>
      <c r="G101" t="n">
        <v>38</v>
      </c>
      <c r="H101" t="n">
        <v>5.100000000000001</v>
      </c>
      <c r="I101" t="inlineStr"/>
      <c r="J101" t="inlineStr"/>
    </row>
    <row r="102">
      <c r="A102" s="1" t="inlineStr">
        <is>
          <t>贸易</t>
        </is>
      </c>
      <c r="B102" t="n">
        <v>-2.32</v>
      </c>
      <c r="C102" t="n">
        <v>0.0113984962406015</v>
      </c>
      <c r="D102" t="n">
        <v>-0.776</v>
      </c>
      <c r="E102" t="n">
        <v>0.0113984962406015</v>
      </c>
      <c r="F102" t="n">
        <v>-0.7873984962406015</v>
      </c>
      <c r="G102" t="n">
        <v>39</v>
      </c>
      <c r="H102" t="n">
        <v>9.600000000000001</v>
      </c>
      <c r="I102" t="inlineStr"/>
      <c r="J102" t="inlineStr"/>
    </row>
    <row r="103">
      <c r="A103" s="1" t="inlineStr">
        <is>
          <t>养殖业</t>
        </is>
      </c>
      <c r="B103" t="n">
        <v>-2.35</v>
      </c>
      <c r="C103" t="n">
        <v>0.1434436090225564</v>
      </c>
      <c r="D103" t="n">
        <v>1.224</v>
      </c>
      <c r="E103" t="n">
        <v>0.1434436090225564</v>
      </c>
      <c r="F103" t="n">
        <v>1.080556390977444</v>
      </c>
      <c r="G103" t="n">
        <v>40</v>
      </c>
      <c r="H103" t="n">
        <v>-3.2</v>
      </c>
      <c r="I103" t="inlineStr"/>
      <c r="J103" t="inlineStr"/>
    </row>
    <row r="104">
      <c r="A104" s="1" t="inlineStr">
        <is>
          <t>轨交设备</t>
        </is>
      </c>
      <c r="B104" t="n">
        <v>-2.41</v>
      </c>
      <c r="C104" t="n">
        <v>0.2188496240601504</v>
      </c>
      <c r="D104" t="n">
        <v>0.296</v>
      </c>
      <c r="E104" t="n">
        <v>0.2188496240601504</v>
      </c>
      <c r="F104" t="n">
        <v>0.07715037593984961</v>
      </c>
      <c r="G104" t="n">
        <v>41</v>
      </c>
      <c r="H104" t="n">
        <v>1.8</v>
      </c>
      <c r="I104" t="inlineStr"/>
      <c r="J104" t="inlineStr"/>
    </row>
    <row r="105">
      <c r="A105" s="1" t="inlineStr">
        <is>
          <t>影视院线</t>
        </is>
      </c>
      <c r="B105" t="n">
        <v>-3.04</v>
      </c>
      <c r="C105" t="n">
        <v>-0.06983458646616544</v>
      </c>
      <c r="D105" t="n">
        <v>-0.237</v>
      </c>
      <c r="E105" t="n">
        <v>-0.06983458646616544</v>
      </c>
      <c r="F105" t="n">
        <v>-0.1671654135338346</v>
      </c>
      <c r="G105" t="n">
        <v>42</v>
      </c>
      <c r="H105" t="n">
        <v>5.5</v>
      </c>
      <c r="I105" t="inlineStr"/>
      <c r="J105" t="inlineStr"/>
    </row>
    <row r="106">
      <c r="A106" s="1" t="inlineStr">
        <is>
          <t>黑色家电</t>
        </is>
      </c>
      <c r="B106" t="n">
        <v>-3.11</v>
      </c>
      <c r="C106" t="n">
        <v>-0.0008195488721804463</v>
      </c>
      <c r="D106" t="n">
        <v>-0.1849999999999999</v>
      </c>
      <c r="E106" t="n">
        <v>-0.0008195488721804463</v>
      </c>
      <c r="F106" t="n">
        <v>-0.1841804511278194</v>
      </c>
      <c r="G106" t="n">
        <v>43</v>
      </c>
      <c r="H106" t="n">
        <v>4.800000000000001</v>
      </c>
      <c r="I106" t="inlineStr"/>
      <c r="J106" t="inlineStr"/>
    </row>
    <row r="107">
      <c r="A107" s="1" t="inlineStr">
        <is>
          <t>工业金属</t>
        </is>
      </c>
      <c r="B107" t="n">
        <v>-3.38</v>
      </c>
      <c r="C107" t="n">
        <v>-0.395</v>
      </c>
      <c r="D107" t="n">
        <v>20.075</v>
      </c>
      <c r="E107" t="n">
        <v>-0.395</v>
      </c>
      <c r="F107" t="n">
        <v>20.47</v>
      </c>
      <c r="G107" t="n">
        <v>44</v>
      </c>
      <c r="H107" t="n">
        <v>-10.3</v>
      </c>
      <c r="I107" t="inlineStr"/>
      <c r="J107" t="inlineStr"/>
    </row>
    <row r="108">
      <c r="A108" s="1" t="inlineStr">
        <is>
          <t>金属新材料</t>
        </is>
      </c>
      <c r="B108" t="n">
        <v>-3.53</v>
      </c>
      <c r="C108" t="n">
        <v>0.2356541353383459</v>
      </c>
      <c r="D108" t="n">
        <v>-0.2739999999999997</v>
      </c>
      <c r="E108" t="n">
        <v>0.2356541353383459</v>
      </c>
      <c r="F108" t="n">
        <v>-0.5096541353383456</v>
      </c>
      <c r="G108" t="n">
        <v>45</v>
      </c>
      <c r="H108" t="n">
        <v>0.1</v>
      </c>
      <c r="I108" t="inlineStr"/>
      <c r="J108" t="inlineStr"/>
    </row>
    <row r="109">
      <c r="A109" s="1" t="inlineStr">
        <is>
          <t>游戏</t>
        </is>
      </c>
      <c r="B109" t="n">
        <v>-4.19</v>
      </c>
      <c r="C109" t="n">
        <v>0.1029323308270676</v>
      </c>
      <c r="D109" t="n">
        <v>-0.6730000000000002</v>
      </c>
      <c r="E109" t="n">
        <v>0.1029323308270676</v>
      </c>
      <c r="F109" t="n">
        <v>-0.7759323308270678</v>
      </c>
      <c r="G109" t="n">
        <v>46</v>
      </c>
      <c r="H109" t="n">
        <v>6.4</v>
      </c>
      <c r="I109" t="inlineStr"/>
      <c r="J109" t="inlineStr"/>
    </row>
    <row r="110">
      <c r="A110" s="1" t="inlineStr">
        <is>
          <t>石油加工贸易</t>
        </is>
      </c>
      <c r="B110" t="n">
        <v>-4.24</v>
      </c>
      <c r="C110" t="n">
        <v>-0.00282706766917294</v>
      </c>
      <c r="D110" t="n">
        <v>-0.144</v>
      </c>
      <c r="E110" t="n">
        <v>-0.00282706766917294</v>
      </c>
      <c r="F110" t="n">
        <v>-0.141172932330827</v>
      </c>
      <c r="G110" t="n">
        <v>47</v>
      </c>
      <c r="H110" t="n">
        <v>2.9</v>
      </c>
      <c r="I110" t="inlineStr"/>
      <c r="J110" t="inlineStr"/>
    </row>
    <row r="111">
      <c r="A111" s="1" t="inlineStr">
        <is>
          <t>风电设备</t>
        </is>
      </c>
      <c r="B111" t="n">
        <v>-4.4</v>
      </c>
      <c r="C111" t="n">
        <v>0.0717669172932331</v>
      </c>
      <c r="D111" t="n">
        <v>0.406</v>
      </c>
      <c r="E111" t="n">
        <v>0.0717669172932331</v>
      </c>
      <c r="F111" t="n">
        <v>0.3342330827067669</v>
      </c>
      <c r="G111" t="n">
        <v>48</v>
      </c>
      <c r="H111" t="n">
        <v>1.2</v>
      </c>
      <c r="I111" t="inlineStr"/>
      <c r="J111" t="inlineStr"/>
    </row>
    <row r="112">
      <c r="A112" s="1" t="inlineStr">
        <is>
          <t>综合</t>
        </is>
      </c>
      <c r="B112" t="n">
        <v>-4.52</v>
      </c>
      <c r="C112" t="n">
        <v>0.08263157894736843</v>
      </c>
      <c r="D112" t="n">
        <v>1.321</v>
      </c>
      <c r="E112" t="n">
        <v>0.08263157894736843</v>
      </c>
      <c r="F112" t="n">
        <v>1.238368421052632</v>
      </c>
      <c r="G112" t="n">
        <v>49</v>
      </c>
      <c r="H112" t="n">
        <v>-2.3</v>
      </c>
      <c r="I112" t="inlineStr"/>
      <c r="J112" t="inlineStr"/>
    </row>
    <row r="113">
      <c r="A113" s="1" t="inlineStr">
        <is>
          <t>房地产</t>
        </is>
      </c>
      <c r="B113" t="n">
        <v>-5.64</v>
      </c>
      <c r="C113" t="n">
        <v>0.09746616541353384</v>
      </c>
      <c r="D113" t="n">
        <v>0.6760000000000002</v>
      </c>
      <c r="E113" t="n">
        <v>0.09746616541353384</v>
      </c>
      <c r="F113" t="n">
        <v>0.5785338345864663</v>
      </c>
      <c r="G113" t="n">
        <v>50</v>
      </c>
      <c r="H113" t="n">
        <v>-0.7000000000000001</v>
      </c>
      <c r="I113" t="inlineStr"/>
      <c r="J113" t="inlineStr"/>
    </row>
    <row r="114">
      <c r="A114" s="1" t="inlineStr">
        <is>
          <t>环境治理</t>
        </is>
      </c>
      <c r="B114" t="n">
        <v>-5.68</v>
      </c>
      <c r="C114" t="n">
        <v>0.1096691729323308</v>
      </c>
      <c r="D114" t="n">
        <v>2.001</v>
      </c>
      <c r="E114" t="n">
        <v>0.1096691729323308</v>
      </c>
      <c r="F114" t="n">
        <v>1.891330827067669</v>
      </c>
      <c r="G114" t="n">
        <v>51</v>
      </c>
      <c r="H114" t="n">
        <v>-5.2</v>
      </c>
      <c r="I114" t="inlineStr"/>
      <c r="J114" t="inlineStr"/>
    </row>
    <row r="115">
      <c r="A115" s="1" t="inlineStr">
        <is>
          <t>建筑材料</t>
        </is>
      </c>
      <c r="B115" t="n">
        <v>-7.11</v>
      </c>
      <c r="C115" t="n">
        <v>0.3006917293233083</v>
      </c>
      <c r="D115" t="n">
        <v>2.392</v>
      </c>
      <c r="E115" t="n">
        <v>0.3006917293233083</v>
      </c>
      <c r="F115" t="n">
        <v>2.091308270676692</v>
      </c>
      <c r="G115" t="n">
        <v>52</v>
      </c>
      <c r="H115" t="n">
        <v>-6.2</v>
      </c>
      <c r="I115" t="inlineStr"/>
      <c r="J115" t="inlineStr"/>
    </row>
    <row r="116">
      <c r="A116" s="1" t="inlineStr">
        <is>
          <t>油气开采及服务</t>
        </is>
      </c>
      <c r="B116" t="n">
        <v>-7.56</v>
      </c>
      <c r="C116" t="n">
        <v>-0.2925864661654136</v>
      </c>
      <c r="D116" t="n">
        <v>-1.114</v>
      </c>
      <c r="E116" t="n">
        <v>-0.2925864661654136</v>
      </c>
      <c r="F116" t="n">
        <v>-0.8214135338345863</v>
      </c>
      <c r="G116" t="n">
        <v>53</v>
      </c>
      <c r="H116" t="n">
        <v>3.6</v>
      </c>
      <c r="I116" t="inlineStr"/>
      <c r="J116" t="inlineStr"/>
    </row>
    <row r="117">
      <c r="A117" s="1" t="inlineStr">
        <is>
          <t>港口航运</t>
        </is>
      </c>
      <c r="B117" t="n">
        <v>-7.63</v>
      </c>
      <c r="C117" t="n">
        <v>-0.2442857142857142</v>
      </c>
      <c r="D117" t="n">
        <v>-0.1350000000000001</v>
      </c>
      <c r="E117" t="n">
        <v>-0.2442857142857142</v>
      </c>
      <c r="F117" t="n">
        <v>0.1092857142857142</v>
      </c>
      <c r="G117" t="n">
        <v>54</v>
      </c>
      <c r="H117" t="n">
        <v>3.8</v>
      </c>
      <c r="I117" t="inlineStr"/>
      <c r="J117" t="inlineStr"/>
    </row>
    <row r="118">
      <c r="A118" s="1" t="inlineStr">
        <is>
          <t>白色家电</t>
        </is>
      </c>
      <c r="B118" t="n">
        <v>-7.81</v>
      </c>
      <c r="C118" t="n">
        <v>0.06115037593984966</v>
      </c>
      <c r="D118" t="n">
        <v>-2.411</v>
      </c>
      <c r="E118" t="n">
        <v>0.06115037593984966</v>
      </c>
      <c r="F118" t="n">
        <v>-2.47215037593985</v>
      </c>
      <c r="G118" t="n">
        <v>55</v>
      </c>
      <c r="H118" t="n">
        <v>12.5</v>
      </c>
      <c r="I118" t="inlineStr"/>
      <c r="J118" t="inlineStr"/>
    </row>
    <row r="119">
      <c r="A119" s="1" t="inlineStr">
        <is>
          <t>钢铁</t>
        </is>
      </c>
      <c r="B119" t="n">
        <v>-7.85</v>
      </c>
      <c r="C119" t="n">
        <v>0.1120526315789474</v>
      </c>
      <c r="D119" t="n">
        <v>0.4900000000000002</v>
      </c>
      <c r="E119" t="n">
        <v>0.1120526315789474</v>
      </c>
      <c r="F119" t="n">
        <v>0.3779473684210528</v>
      </c>
      <c r="G119" t="n">
        <v>56</v>
      </c>
      <c r="H119" t="n">
        <v>-0.9</v>
      </c>
      <c r="I119" t="inlineStr"/>
      <c r="J119" t="inlineStr"/>
    </row>
    <row r="120">
      <c r="A120" s="1" t="inlineStr">
        <is>
          <t>医疗器械</t>
        </is>
      </c>
      <c r="B120" t="n">
        <v>-7.94</v>
      </c>
      <c r="C120" t="n">
        <v>-0.235203007518797</v>
      </c>
      <c r="D120" t="n">
        <v>0.2549999999999999</v>
      </c>
      <c r="E120" t="n">
        <v>-0.235203007518797</v>
      </c>
      <c r="F120" t="n">
        <v>0.4902030075187969</v>
      </c>
      <c r="G120" t="n">
        <v>57</v>
      </c>
      <c r="H120" t="n">
        <v>0.5</v>
      </c>
      <c r="I120" t="inlineStr"/>
      <c r="J120" t="inlineStr"/>
    </row>
    <row r="121">
      <c r="A121" s="1" t="inlineStr">
        <is>
          <t>电机</t>
        </is>
      </c>
      <c r="B121" t="n">
        <v>-8.220000000000001</v>
      </c>
      <c r="C121" t="n">
        <v>-0.1459849624060151</v>
      </c>
      <c r="D121" t="n">
        <v>-2.424</v>
      </c>
      <c r="E121" t="n">
        <v>-0.1459849624060151</v>
      </c>
      <c r="F121" t="n">
        <v>-2.278015037593985</v>
      </c>
      <c r="G121" t="n">
        <v>58</v>
      </c>
      <c r="H121" t="n">
        <v>12.7</v>
      </c>
      <c r="I121" t="inlineStr"/>
      <c r="J121" t="inlineStr"/>
    </row>
    <row r="122">
      <c r="A122" s="1" t="inlineStr">
        <is>
          <t>其他电子</t>
        </is>
      </c>
      <c r="B122" t="n">
        <v>-8.619999999999999</v>
      </c>
      <c r="C122" t="n">
        <v>0.4793533834586467</v>
      </c>
      <c r="D122" t="n">
        <v>-1.68</v>
      </c>
      <c r="E122" t="n">
        <v>0.4793533834586467</v>
      </c>
      <c r="F122" t="n">
        <v>-2.159353383458646</v>
      </c>
      <c r="G122" t="n">
        <v>59</v>
      </c>
      <c r="H122" t="n">
        <v>4.5</v>
      </c>
      <c r="I122" t="inlineStr"/>
      <c r="J122" t="inlineStr"/>
    </row>
    <row r="123">
      <c r="A123" s="1" t="inlineStr">
        <is>
          <t>军工电子</t>
        </is>
      </c>
      <c r="B123" t="n">
        <v>-9.4</v>
      </c>
      <c r="C123" t="n">
        <v>-0.3282556390977444</v>
      </c>
      <c r="D123" t="n">
        <v>-1.075</v>
      </c>
      <c r="E123" t="n">
        <v>-0.3282556390977444</v>
      </c>
      <c r="F123" t="n">
        <v>-0.7467443609022556</v>
      </c>
      <c r="G123" t="n">
        <v>60</v>
      </c>
      <c r="H123" t="n">
        <v>4.5</v>
      </c>
      <c r="I123" t="inlineStr"/>
      <c r="J123" t="inlineStr"/>
    </row>
    <row r="124">
      <c r="A124" s="1" t="inlineStr">
        <is>
          <t>汽车整车</t>
        </is>
      </c>
      <c r="B124" t="n">
        <v>-9.66</v>
      </c>
      <c r="C124" t="n">
        <v>0.04348120300751875</v>
      </c>
      <c r="D124" t="n">
        <v>2.241000000000001</v>
      </c>
      <c r="E124" t="n">
        <v>0.04348120300751875</v>
      </c>
      <c r="F124" t="n">
        <v>2.197518796992482</v>
      </c>
      <c r="G124" t="n">
        <v>61</v>
      </c>
      <c r="H124" t="n">
        <v>-1.9</v>
      </c>
      <c r="I124" t="inlineStr"/>
      <c r="J124" t="inlineStr"/>
    </row>
    <row r="125">
      <c r="A125" s="1" t="inlineStr">
        <is>
          <t>电子化学品</t>
        </is>
      </c>
      <c r="B125" t="n">
        <v>-9.710000000000001</v>
      </c>
      <c r="C125" t="n">
        <v>1.142751879699248</v>
      </c>
      <c r="D125" t="n">
        <v>-0.1400000000000006</v>
      </c>
      <c r="E125" t="n">
        <v>1.142751879699248</v>
      </c>
      <c r="F125" t="n">
        <v>-1.282751879699249</v>
      </c>
      <c r="G125" t="n">
        <v>62</v>
      </c>
      <c r="H125" t="n">
        <v>9.700000000000001</v>
      </c>
      <c r="I125" t="inlineStr"/>
      <c r="J125" t="inlineStr"/>
    </row>
    <row r="126">
      <c r="A126" s="1" t="inlineStr">
        <is>
          <t>零售</t>
        </is>
      </c>
      <c r="B126" t="n">
        <v>-9.94</v>
      </c>
      <c r="C126" t="n">
        <v>-0.4679774436090225</v>
      </c>
      <c r="D126" t="n">
        <v>2.301</v>
      </c>
      <c r="E126" t="n">
        <v>-0.4679774436090225</v>
      </c>
      <c r="F126" t="n">
        <v>2.768977443609023</v>
      </c>
      <c r="G126" t="n">
        <v>63</v>
      </c>
      <c r="H126" t="n">
        <v>-0.4</v>
      </c>
      <c r="I126" t="inlineStr"/>
      <c r="J126" t="inlineStr"/>
    </row>
    <row r="127">
      <c r="A127" s="1" t="inlineStr">
        <is>
          <t>化学制品</t>
        </is>
      </c>
      <c r="B127" t="n">
        <v>-11.03</v>
      </c>
      <c r="C127" t="n">
        <v>0.306781954887218</v>
      </c>
      <c r="D127" t="n">
        <v>0.6320000000000001</v>
      </c>
      <c r="E127" t="n">
        <v>0.306781954887218</v>
      </c>
      <c r="F127" t="n">
        <v>0.3252180451127821</v>
      </c>
      <c r="G127" t="n">
        <v>64</v>
      </c>
      <c r="H127" t="n">
        <v>5</v>
      </c>
      <c r="I127" t="inlineStr"/>
      <c r="J127" t="inlineStr"/>
    </row>
    <row r="128">
      <c r="A128" s="1" t="inlineStr">
        <is>
          <t>化学原料</t>
        </is>
      </c>
      <c r="B128" t="n">
        <v>-11.1</v>
      </c>
      <c r="C128" t="n">
        <v>0.4835939849624062</v>
      </c>
      <c r="D128" t="n">
        <v>1.323</v>
      </c>
      <c r="E128" t="n">
        <v>0.4835939849624062</v>
      </c>
      <c r="F128" t="n">
        <v>0.8394060150375935</v>
      </c>
      <c r="G128" t="n">
        <v>65</v>
      </c>
      <c r="H128" t="n">
        <v>-2.6</v>
      </c>
      <c r="I128" t="inlineStr"/>
      <c r="J128" t="inlineStr"/>
    </row>
    <row r="129">
      <c r="A129" s="1" t="inlineStr">
        <is>
          <t>计算机设备</t>
        </is>
      </c>
      <c r="B129" t="n">
        <v>-11.41</v>
      </c>
      <c r="C129" t="n">
        <v>0.498451127819549</v>
      </c>
      <c r="D129" t="n">
        <v>0.2319999999999999</v>
      </c>
      <c r="E129" t="n">
        <v>0.498451127819549</v>
      </c>
      <c r="F129" t="n">
        <v>-0.2664511278195491</v>
      </c>
      <c r="G129" t="n">
        <v>66</v>
      </c>
      <c r="H129" t="n">
        <v>1.8</v>
      </c>
      <c r="I129" t="inlineStr"/>
      <c r="J129" t="inlineStr"/>
    </row>
    <row r="130">
      <c r="A130" s="1" t="inlineStr">
        <is>
          <t>工程机械</t>
        </is>
      </c>
      <c r="B130" t="n">
        <v>-14.42</v>
      </c>
      <c r="C130" t="n">
        <v>0.1309624060150376</v>
      </c>
      <c r="D130" t="n">
        <v>-3.06</v>
      </c>
      <c r="E130" t="n">
        <v>0.1309624060150376</v>
      </c>
      <c r="F130" t="n">
        <v>-3.190962406015038</v>
      </c>
      <c r="G130" t="n">
        <v>67</v>
      </c>
      <c r="H130" t="n">
        <v>11.9</v>
      </c>
      <c r="I130" t="inlineStr"/>
      <c r="J130" t="inlineStr"/>
    </row>
    <row r="131">
      <c r="A131" s="1" t="inlineStr">
        <is>
          <t>贵金属</t>
        </is>
      </c>
      <c r="B131" t="n">
        <v>-15.75</v>
      </c>
      <c r="C131" t="n">
        <v>0.1006541353383459</v>
      </c>
      <c r="D131" t="n">
        <v>4.797</v>
      </c>
      <c r="E131" t="n">
        <v>0.1006541353383459</v>
      </c>
      <c r="F131" t="n">
        <v>4.696345864661653</v>
      </c>
      <c r="G131" t="n">
        <v>68</v>
      </c>
      <c r="H131" t="n">
        <v>-4.3</v>
      </c>
      <c r="I131" t="inlineStr"/>
      <c r="J131" t="inlineStr"/>
    </row>
    <row r="132">
      <c r="A132" s="1" t="inlineStr">
        <is>
          <t>建筑装饰</t>
        </is>
      </c>
      <c r="B132" t="n">
        <v>-16.06</v>
      </c>
      <c r="C132" t="n">
        <v>0.1600676691729323</v>
      </c>
      <c r="D132" t="n">
        <v>1.025</v>
      </c>
      <c r="E132" t="n">
        <v>0.1600676691729323</v>
      </c>
      <c r="F132" t="n">
        <v>0.8649323308270681</v>
      </c>
      <c r="G132" t="n">
        <v>69</v>
      </c>
      <c r="H132" t="n">
        <v>0.8</v>
      </c>
      <c r="I132" t="inlineStr"/>
      <c r="J132" t="inlineStr"/>
    </row>
    <row r="133">
      <c r="A133" s="1" t="inlineStr">
        <is>
          <t>小金属</t>
        </is>
      </c>
      <c r="B133" t="n">
        <v>-17.8</v>
      </c>
      <c r="C133" t="n">
        <v>1.528037593984962</v>
      </c>
      <c r="D133" t="n">
        <v>1.172</v>
      </c>
      <c r="E133" t="n">
        <v>1.528037593984962</v>
      </c>
      <c r="F133" t="n">
        <v>-0.3560375939849625</v>
      </c>
      <c r="G133" t="n">
        <v>70</v>
      </c>
      <c r="H133" t="n">
        <v>2.9</v>
      </c>
      <c r="I133" t="inlineStr"/>
      <c r="J133" t="inlineStr"/>
    </row>
    <row r="134">
      <c r="A134" s="1" t="inlineStr">
        <is>
          <t>军工装备</t>
        </is>
      </c>
      <c r="B134" t="n">
        <v>-18.26</v>
      </c>
      <c r="C134" t="n">
        <v>0.7664586466165414</v>
      </c>
      <c r="D134" t="n">
        <v>-2.916</v>
      </c>
      <c r="E134" t="n">
        <v>0.7664586466165414</v>
      </c>
      <c r="F134" t="n">
        <v>-3.682458646616542</v>
      </c>
      <c r="G134" t="n">
        <v>71</v>
      </c>
      <c r="H134" t="n">
        <v>7.800000000000001</v>
      </c>
      <c r="I134" t="inlineStr"/>
      <c r="J134" t="inlineStr"/>
    </row>
    <row r="135">
      <c r="A135" s="1" t="inlineStr">
        <is>
          <t>IT服务</t>
        </is>
      </c>
      <c r="B135" t="n">
        <v>-18.35</v>
      </c>
      <c r="C135" t="n">
        <v>0.3733909774436088</v>
      </c>
      <c r="D135" t="n">
        <v>7.784000000000001</v>
      </c>
      <c r="E135" t="n">
        <v>0.3733909774436088</v>
      </c>
      <c r="F135" t="n">
        <v>7.410609022556392</v>
      </c>
      <c r="G135" t="n">
        <v>72</v>
      </c>
      <c r="H135" t="n">
        <v>-7.300000000000001</v>
      </c>
      <c r="I135" t="inlineStr"/>
      <c r="J135" t="inlineStr"/>
    </row>
    <row r="136">
      <c r="A136" s="1" t="inlineStr">
        <is>
          <t>塑料制品</t>
        </is>
      </c>
      <c r="B136" t="n">
        <v>-20.61</v>
      </c>
      <c r="C136" t="n">
        <v>-0.4442781954887218</v>
      </c>
      <c r="D136" t="n">
        <v>-2.371</v>
      </c>
      <c r="E136" t="n">
        <v>-0.4442781954887218</v>
      </c>
      <c r="F136" t="n">
        <v>-1.926721804511278</v>
      </c>
      <c r="G136" t="n">
        <v>73</v>
      </c>
      <c r="H136" t="n">
        <v>6.600000000000001</v>
      </c>
      <c r="I136" t="inlineStr"/>
      <c r="J136" t="inlineStr"/>
    </row>
    <row r="137">
      <c r="A137" s="1" t="inlineStr">
        <is>
          <t>专用设备</t>
        </is>
      </c>
      <c r="B137" t="n">
        <v>-21.97</v>
      </c>
      <c r="C137" t="n">
        <v>0.1129624060150377</v>
      </c>
      <c r="D137" t="n">
        <v>-2.778</v>
      </c>
      <c r="E137" t="n">
        <v>0.1129624060150377</v>
      </c>
      <c r="F137" t="n">
        <v>-2.890962406015038</v>
      </c>
      <c r="G137" t="n">
        <v>74</v>
      </c>
      <c r="H137" t="n">
        <v>7.2</v>
      </c>
      <c r="I137" t="inlineStr"/>
      <c r="J137" t="inlineStr"/>
    </row>
    <row r="138">
      <c r="A138" s="1" t="inlineStr">
        <is>
          <t>其他电源设备</t>
        </is>
      </c>
      <c r="B138" t="n">
        <v>-22.85</v>
      </c>
      <c r="C138" t="n">
        <v>0.2237142857142856</v>
      </c>
      <c r="D138" t="n">
        <v>0.2289999999999992</v>
      </c>
      <c r="E138" t="n">
        <v>0.2237142857142856</v>
      </c>
      <c r="F138" t="n">
        <v>0.005285714285713589</v>
      </c>
      <c r="G138" t="n">
        <v>75</v>
      </c>
      <c r="H138" t="n">
        <v>-3.6</v>
      </c>
      <c r="I138" t="inlineStr"/>
      <c r="J138" t="inlineStr"/>
    </row>
    <row r="139">
      <c r="A139" s="1" t="inlineStr">
        <is>
          <t>煤炭开采加工</t>
        </is>
      </c>
      <c r="B139" t="n">
        <v>-22.97</v>
      </c>
      <c r="C139" t="n">
        <v>-0.06413533834586455</v>
      </c>
      <c r="D139" t="n">
        <v>-5.907999999999999</v>
      </c>
      <c r="E139" t="n">
        <v>-0.06413533834586455</v>
      </c>
      <c r="F139" t="n">
        <v>-5.843864661654135</v>
      </c>
      <c r="G139" t="n">
        <v>76</v>
      </c>
      <c r="H139" t="n">
        <v>14.6</v>
      </c>
      <c r="I139" t="inlineStr"/>
      <c r="J139" t="inlineStr"/>
    </row>
    <row r="140">
      <c r="A140" s="1" t="inlineStr">
        <is>
          <t>光伏设备</t>
        </is>
      </c>
      <c r="B140" t="n">
        <v>-23</v>
      </c>
      <c r="C140" t="n">
        <v>-1.360165413533835</v>
      </c>
      <c r="D140" t="n">
        <v>-2.84</v>
      </c>
      <c r="E140" t="n">
        <v>-1.360165413533835</v>
      </c>
      <c r="F140" t="n">
        <v>-1.479834586466166</v>
      </c>
      <c r="G140" t="n">
        <v>77</v>
      </c>
      <c r="H140" t="n">
        <v>4.800000000000001</v>
      </c>
      <c r="I140" t="inlineStr"/>
      <c r="J140" t="inlineStr"/>
    </row>
    <row r="141">
      <c r="A141" s="1" t="inlineStr">
        <is>
          <t>文化传媒</t>
        </is>
      </c>
      <c r="B141" t="n">
        <v>-24.49</v>
      </c>
      <c r="C141" t="n">
        <v>-0.3879398496240602</v>
      </c>
      <c r="D141" t="n">
        <v>1</v>
      </c>
      <c r="E141" t="n">
        <v>-0.3879398496240602</v>
      </c>
      <c r="F141" t="n">
        <v>1.38793984962406</v>
      </c>
      <c r="G141" t="n">
        <v>78</v>
      </c>
      <c r="H141" t="n">
        <v>0.5</v>
      </c>
      <c r="I141" t="inlineStr"/>
      <c r="J141" t="inlineStr"/>
    </row>
    <row r="142">
      <c r="A142" s="1" t="inlineStr">
        <is>
          <t>电网设备</t>
        </is>
      </c>
      <c r="B142" t="n">
        <v>-31.74</v>
      </c>
      <c r="C142" t="n">
        <v>-0.01030827067669174</v>
      </c>
      <c r="D142" t="n">
        <v>2.647</v>
      </c>
      <c r="E142" t="n">
        <v>-0.01030827067669174</v>
      </c>
      <c r="F142" t="n">
        <v>2.657308270676692</v>
      </c>
      <c r="G142" t="n">
        <v>79</v>
      </c>
      <c r="H142" t="n">
        <v>-2.1</v>
      </c>
      <c r="I142" t="inlineStr"/>
      <c r="J142" t="inlineStr"/>
    </row>
    <row r="143">
      <c r="A143" s="1" t="inlineStr">
        <is>
          <t>电池</t>
        </is>
      </c>
      <c r="B143" t="n">
        <v>-36.07</v>
      </c>
      <c r="C143" t="n">
        <v>1.187917293233083</v>
      </c>
      <c r="D143" t="n">
        <v>12.729</v>
      </c>
      <c r="E143" t="n">
        <v>1.187917293233083</v>
      </c>
      <c r="F143" t="n">
        <v>11.54108270676691</v>
      </c>
      <c r="G143" t="n">
        <v>80</v>
      </c>
      <c r="H143" t="n">
        <v>-9.600000000000001</v>
      </c>
      <c r="I143" t="inlineStr"/>
      <c r="J143" t="inlineStr"/>
    </row>
    <row r="144">
      <c r="A144" s="1" t="inlineStr">
        <is>
          <t>软件开发</t>
        </is>
      </c>
      <c r="B144" t="n">
        <v>-38.15</v>
      </c>
      <c r="C144" t="n">
        <v>-0.238142857142857</v>
      </c>
      <c r="D144" t="n">
        <v>2.501</v>
      </c>
      <c r="E144" t="n">
        <v>-0.238142857142857</v>
      </c>
      <c r="F144" t="n">
        <v>2.739142857142857</v>
      </c>
      <c r="G144" t="n">
        <v>81</v>
      </c>
      <c r="H144" t="n">
        <v>-6.699999999999999</v>
      </c>
      <c r="I144" t="inlineStr"/>
      <c r="J144" t="inlineStr"/>
    </row>
    <row r="145">
      <c r="A145" s="1" t="inlineStr">
        <is>
          <t>汽车零部件</t>
        </is>
      </c>
      <c r="B145" t="n">
        <v>-42.7</v>
      </c>
      <c r="C145" t="n">
        <v>0.02555639097744362</v>
      </c>
      <c r="D145" t="n">
        <v>-9.438000000000001</v>
      </c>
      <c r="E145" t="n">
        <v>0.02555639097744362</v>
      </c>
      <c r="F145" t="n">
        <v>-9.463556390977445</v>
      </c>
      <c r="G145" t="n">
        <v>82</v>
      </c>
      <c r="H145" t="n">
        <v>17.1</v>
      </c>
      <c r="I145" t="inlineStr"/>
      <c r="J145" t="inlineStr"/>
    </row>
    <row r="146">
      <c r="A146" s="1" t="inlineStr">
        <is>
          <t>自动化设备</t>
        </is>
      </c>
      <c r="B146" t="n">
        <v>-43.71</v>
      </c>
      <c r="C146" t="n">
        <v>-0.6373007518796994</v>
      </c>
      <c r="D146" t="n">
        <v>-7.944000000000002</v>
      </c>
      <c r="E146" t="n">
        <v>-0.6373007518796994</v>
      </c>
      <c r="F146" t="n">
        <v>-7.306699248120302</v>
      </c>
      <c r="G146" t="n">
        <v>83</v>
      </c>
      <c r="H146" t="n">
        <v>10.8</v>
      </c>
      <c r="I146" t="inlineStr"/>
      <c r="J146" t="inlineStr"/>
    </row>
    <row r="147">
      <c r="A147" s="1" t="inlineStr">
        <is>
          <t>通用设备</t>
        </is>
      </c>
      <c r="B147" t="n">
        <v>-47.38</v>
      </c>
      <c r="C147" t="n">
        <v>-0.27696992481203</v>
      </c>
      <c r="D147" t="n">
        <v>-9.478</v>
      </c>
      <c r="E147" t="n">
        <v>-0.27696992481203</v>
      </c>
      <c r="F147" t="n">
        <v>-9.201030075187969</v>
      </c>
      <c r="G147" t="n">
        <v>84</v>
      </c>
      <c r="H147" t="n">
        <v>10.5</v>
      </c>
      <c r="I147" t="inlineStr"/>
      <c r="J147" t="inlineStr"/>
    </row>
    <row r="148">
      <c r="A148" s="1" t="inlineStr">
        <is>
          <t>半导体</t>
        </is>
      </c>
      <c r="B148" t="n">
        <v>-62.12</v>
      </c>
      <c r="C148" t="n">
        <v>-5.658909774436092</v>
      </c>
      <c r="D148" t="n">
        <v>14.68800000000001</v>
      </c>
      <c r="E148" t="n">
        <v>-5.658909774436092</v>
      </c>
      <c r="F148" t="n">
        <v>20.3469097744361</v>
      </c>
      <c r="G148" t="n">
        <v>85</v>
      </c>
      <c r="H148" t="n">
        <v>7.9</v>
      </c>
      <c r="I148" t="inlineStr"/>
      <c r="J148" t="inlineStr"/>
    </row>
    <row r="149">
      <c r="A149" s="1" t="inlineStr">
        <is>
          <t>电力</t>
        </is>
      </c>
      <c r="B149" t="n">
        <v>-78.81</v>
      </c>
      <c r="C149" t="n">
        <v>-2.872022556390978</v>
      </c>
      <c r="D149" t="n">
        <v>16.632</v>
      </c>
      <c r="E149" t="n">
        <v>-2.872022556390978</v>
      </c>
      <c r="F149" t="n">
        <v>19.50402255639098</v>
      </c>
      <c r="G149" t="n">
        <v>86</v>
      </c>
      <c r="H149" t="n">
        <v>-6</v>
      </c>
      <c r="I149" t="inlineStr"/>
      <c r="J149" t="inlineStr"/>
    </row>
    <row r="150">
      <c r="A150" s="1" t="inlineStr">
        <is>
          <t>消费电子</t>
        </is>
      </c>
      <c r="B150" t="n">
        <v>-88.23</v>
      </c>
      <c r="C150" t="n">
        <v>0.606421052631579</v>
      </c>
      <c r="D150" t="n">
        <v>0.03999999999999773</v>
      </c>
      <c r="E150" t="n">
        <v>0.606421052631579</v>
      </c>
      <c r="F150" t="n">
        <v>-0.5664210526315813</v>
      </c>
      <c r="G150" t="n">
        <v>87</v>
      </c>
      <c r="H150" t="n">
        <v>-7.7</v>
      </c>
      <c r="I150" t="inlineStr"/>
      <c r="J150" t="inlineStr"/>
    </row>
    <row r="151">
      <c r="A151" s="1" t="inlineStr">
        <is>
          <t>光学光电子</t>
        </is>
      </c>
      <c r="B151" t="n">
        <v>-101.02</v>
      </c>
      <c r="C151" t="n">
        <v>-0.6111428571428574</v>
      </c>
      <c r="D151" t="n">
        <v>-30.72</v>
      </c>
      <c r="E151" t="n">
        <v>-0.6111428571428574</v>
      </c>
      <c r="F151" t="n">
        <v>-30.10885714285714</v>
      </c>
      <c r="G151" t="n">
        <v>88</v>
      </c>
      <c r="H151" t="n">
        <v>17.6</v>
      </c>
      <c r="I151" t="inlineStr"/>
      <c r="J151" t="inlineStr"/>
    </row>
    <row r="152">
      <c r="A152" s="1" t="inlineStr">
        <is>
          <t>元件</t>
        </is>
      </c>
      <c r="B152" t="n">
        <v>-122.55</v>
      </c>
      <c r="C152" t="n">
        <v>-1.490398496240602</v>
      </c>
      <c r="D152" t="n">
        <v>-18.718</v>
      </c>
      <c r="E152" t="n">
        <v>-1.490398496240602</v>
      </c>
      <c r="F152" t="n">
        <v>-17.2276015037594</v>
      </c>
      <c r="G152" t="n">
        <v>89</v>
      </c>
      <c r="H152" t="n">
        <v>8.700000000000001</v>
      </c>
      <c r="I152" t="inlineStr"/>
      <c r="J152" t="inlineStr"/>
    </row>
    <row r="153">
      <c r="A153" s="1" t="inlineStr">
        <is>
          <t>通信设备</t>
        </is>
      </c>
      <c r="B153" t="n">
        <v>-128.14</v>
      </c>
      <c r="C153" t="n">
        <v>3.66512030075188</v>
      </c>
      <c r="D153" t="n">
        <v>-3.602999999999998</v>
      </c>
      <c r="E153" t="n">
        <v>3.66512030075188</v>
      </c>
      <c r="F153" t="n">
        <v>-7.268120300751878</v>
      </c>
      <c r="G153" t="n">
        <v>90</v>
      </c>
      <c r="H153" t="n">
        <v>-7.299999999999999</v>
      </c>
      <c r="I153" t="inlineStr"/>
      <c r="J15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2026-06-15 16:50:05.824220</t>
        </is>
      </c>
    </row>
    <row r="4">
      <c r="A4" t="inlineStr">
        <is>
          <t>数据天数: 94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-937.40 亿元</t>
        </is>
      </c>
    </row>
    <row r="8">
      <c r="A8" t="inlineStr">
        <is>
          <t>总资金流趋势斜率(20日): -20.5201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最新值       趋势斜率         动量</t>
        </is>
      </c>
    </row>
    <row r="15">
      <c r="A15" t="inlineStr">
        <is>
          <t>半导体   -52.16 -12.749316 -47.173684</t>
        </is>
      </c>
    </row>
    <row r="16">
      <c r="A16" t="inlineStr">
        <is>
          <t>消费电子  -42.32  -0.896534 -27.762466</t>
        </is>
      </c>
    </row>
    <row r="17">
      <c r="A17" t="inlineStr">
        <is>
          <t>电力    -61.36  -1.076293 -18.658707</t>
        </is>
      </c>
    </row>
    <row r="18">
      <c r="A18" t="inlineStr">
        <is>
          <t>小金属   -27.54  -0.077511 -17.717489</t>
        </is>
      </c>
    </row>
    <row r="19">
      <c r="A19" t="inlineStr">
        <is>
          <t>元件     16.85  -3.180293 -10.993707</t>
        </is>
      </c>
    </row>
    <row r="20">
      <c r="A20" t="inlineStr">
        <is>
          <t>光学光电子 -49.62  -1.114361  -7.995639</t>
        </is>
      </c>
    </row>
    <row r="21">
      <c r="A21" t="inlineStr">
        <is>
          <t>其他电子  -15.61  -0.435195  -7.089805</t>
        </is>
      </c>
    </row>
    <row r="22">
      <c r="A22" t="inlineStr">
        <is>
          <t>军工电子  -30.89  -0.585880  -6.518120</t>
        </is>
      </c>
    </row>
    <row r="23">
      <c r="A23" t="inlineStr">
        <is>
          <t>计算机设备 -22.21  -0.259564  -4.388436</t>
        </is>
      </c>
    </row>
    <row r="24">
      <c r="A24" t="inlineStr">
        <is>
          <t>塑料制品  -15.60  -0.968459  -2.861541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半导体    26.0    89</t>
        </is>
      </c>
    </row>
    <row r="29">
      <c r="A29" t="inlineStr">
        <is>
          <t>消费电子   25.1    87</t>
        </is>
      </c>
    </row>
    <row r="30">
      <c r="A30" t="inlineStr">
        <is>
          <t>通信设备   25.0    85</t>
        </is>
      </c>
    </row>
    <row r="31">
      <c r="A31" t="inlineStr">
        <is>
          <t>工业金属   24.6    86</t>
        </is>
      </c>
    </row>
    <row r="32">
      <c r="A32" t="inlineStr">
        <is>
          <t>小金属    21.9    79</t>
        </is>
      </c>
    </row>
    <row r="33">
      <c r="A33" t="inlineStr">
        <is>
          <t>贵金属    14.7    68</t>
        </is>
      </c>
    </row>
    <row r="34">
      <c r="A34" t="inlineStr">
        <is>
          <t>光学光电子  13.8    88</t>
        </is>
      </c>
    </row>
    <row r="35">
      <c r="A35" t="inlineStr">
        <is>
          <t>其他电子   13.1    72</t>
        </is>
      </c>
    </row>
    <row r="36">
      <c r="A36" t="inlineStr">
        <is>
          <t>军工电子   11.5    82</t>
        </is>
      </c>
    </row>
    <row r="37">
      <c r="A37" t="inlineStr">
        <is>
          <t>塑料制品   10.6    71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排名趋势  最新排名</t>
        </is>
      </c>
    </row>
    <row r="41">
      <c r="A41" t="inlineStr">
        <is>
          <t>食品加工制造 -14.8    27</t>
        </is>
      </c>
    </row>
    <row r="42">
      <c r="A42" t="inlineStr">
        <is>
          <t>电机     -12.1    22</t>
        </is>
      </c>
    </row>
    <row r="43">
      <c r="A43" t="inlineStr">
        <is>
          <t>游戏     -11.7    45</t>
        </is>
      </c>
    </row>
    <row r="44">
      <c r="A44" t="inlineStr">
        <is>
          <t>影视院线   -10.4    33</t>
        </is>
      </c>
    </row>
    <row r="45">
      <c r="A45" t="inlineStr">
        <is>
          <t>石油加工贸易 -10.2     7</t>
        </is>
      </c>
    </row>
    <row r="46">
      <c r="A46" t="inlineStr">
        <is>
          <t>保险      -9.9    13</t>
        </is>
      </c>
    </row>
    <row r="47">
      <c r="A47" t="inlineStr">
        <is>
          <t>银行      -9.6     1</t>
        </is>
      </c>
    </row>
    <row r="48">
      <c r="A48" t="inlineStr">
        <is>
          <t>家居用品    -9.0    17</t>
        </is>
      </c>
    </row>
    <row r="49">
      <c r="A49" t="inlineStr">
        <is>
          <t>物流      -8.6    32</t>
        </is>
      </c>
    </row>
    <row r="50">
      <c r="A50" t="inlineStr">
        <is>
          <t>医药商业    -7.8    18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银行</t>
        </is>
      </c>
      <c r="B57" t="n">
        <v>20.49</v>
      </c>
      <c r="C57" t="n">
        <v>2.409428571428572</v>
      </c>
      <c r="D57" t="n">
        <v>5.156000000000001</v>
      </c>
      <c r="E57" t="n">
        <v>2.409428571428572</v>
      </c>
      <c r="F57" t="n">
        <v>2.746571428571429</v>
      </c>
      <c r="G57" t="n">
        <v>1</v>
      </c>
      <c r="H57" t="n">
        <v>-9.600000000000001</v>
      </c>
      <c r="I57" t="inlineStr"/>
      <c r="J57" t="inlineStr"/>
    </row>
    <row r="58">
      <c r="A58" s="1" t="inlineStr">
        <is>
          <t>元件</t>
        </is>
      </c>
      <c r="B58" t="n">
        <v>16.85</v>
      </c>
      <c r="C58" t="n">
        <v>-3.180293233082707</v>
      </c>
      <c r="D58" t="n">
        <v>-14.174</v>
      </c>
      <c r="E58" t="n">
        <v>-3.180293233082707</v>
      </c>
      <c r="F58" t="n">
        <v>-10.99370676691729</v>
      </c>
      <c r="G58" t="n">
        <v>2</v>
      </c>
      <c r="H58" t="n">
        <v>-0.5</v>
      </c>
      <c r="I58" t="inlineStr"/>
      <c r="J58" t="inlineStr"/>
    </row>
    <row r="59">
      <c r="A59" s="1" t="inlineStr">
        <is>
          <t>工程机械</t>
        </is>
      </c>
      <c r="B59" t="n">
        <v>4.46</v>
      </c>
      <c r="C59" t="n">
        <v>0.2290150375939849</v>
      </c>
      <c r="D59" t="n">
        <v>1.404</v>
      </c>
      <c r="E59" t="n">
        <v>0.2290150375939849</v>
      </c>
      <c r="F59" t="n">
        <v>1.174984962406015</v>
      </c>
      <c r="G59" t="n">
        <v>3</v>
      </c>
      <c r="H59" t="n">
        <v>-7.100000000000001</v>
      </c>
      <c r="I59" t="inlineStr"/>
      <c r="J59" t="inlineStr"/>
    </row>
    <row r="60">
      <c r="A60" s="1" t="inlineStr">
        <is>
          <t>包装印刷</t>
        </is>
      </c>
      <c r="B60" t="n">
        <v>1.6</v>
      </c>
      <c r="C60" t="n">
        <v>0.2200526315789473</v>
      </c>
      <c r="D60" t="n">
        <v>0.3380000000000001</v>
      </c>
      <c r="E60" t="n">
        <v>0.2200526315789473</v>
      </c>
      <c r="F60" t="n">
        <v>0.1179473684210527</v>
      </c>
      <c r="G60" t="n">
        <v>4</v>
      </c>
      <c r="H60" t="n">
        <v>-5.4</v>
      </c>
      <c r="I60" t="inlineStr"/>
      <c r="J60" t="inlineStr"/>
    </row>
    <row r="61">
      <c r="A61" s="1" t="inlineStr">
        <is>
          <t>油气开采及服务</t>
        </is>
      </c>
      <c r="B61" t="n">
        <v>0.8100000000000001</v>
      </c>
      <c r="C61" t="n">
        <v>-0.2034887218045113</v>
      </c>
      <c r="D61" t="n">
        <v>0.5539999999999998</v>
      </c>
      <c r="E61" t="n">
        <v>-0.2034887218045113</v>
      </c>
      <c r="F61" t="n">
        <v>0.7574887218045111</v>
      </c>
      <c r="G61" t="n">
        <v>5</v>
      </c>
      <c r="H61" t="n">
        <v>-5.2</v>
      </c>
      <c r="I61" t="inlineStr"/>
      <c r="J61" t="inlineStr"/>
    </row>
    <row r="62">
      <c r="A62" s="1" t="inlineStr">
        <is>
          <t>小家电</t>
        </is>
      </c>
      <c r="B62" t="n">
        <v>0.8100000000000001</v>
      </c>
      <c r="C62" t="n">
        <v>-0.08248872180451131</v>
      </c>
      <c r="D62" t="n">
        <v>0.425</v>
      </c>
      <c r="E62" t="n">
        <v>-0.08248872180451131</v>
      </c>
      <c r="F62" t="n">
        <v>0.5074887218045113</v>
      </c>
      <c r="G62" t="n">
        <v>5</v>
      </c>
      <c r="H62" t="n">
        <v>-6.300000000000001</v>
      </c>
      <c r="I62" t="inlineStr"/>
      <c r="J62" t="inlineStr"/>
    </row>
    <row r="63">
      <c r="A63" s="1" t="inlineStr">
        <is>
          <t>石油加工贸易</t>
        </is>
      </c>
      <c r="B63" t="n">
        <v>0.76</v>
      </c>
      <c r="C63" t="n">
        <v>0.07347368421052634</v>
      </c>
      <c r="D63" t="n">
        <v>1.527</v>
      </c>
      <c r="E63" t="n">
        <v>0.07347368421052634</v>
      </c>
      <c r="F63" t="n">
        <v>1.453526315789474</v>
      </c>
      <c r="G63" t="n">
        <v>7</v>
      </c>
      <c r="H63" t="n">
        <v>-10.2</v>
      </c>
      <c r="I63" t="inlineStr"/>
      <c r="J63" t="inlineStr"/>
    </row>
    <row r="64">
      <c r="A64" s="1" t="inlineStr">
        <is>
          <t>自动化设备</t>
        </is>
      </c>
      <c r="B64" t="n">
        <v>0.59</v>
      </c>
      <c r="C64" t="n">
        <v>-1.672082706766917</v>
      </c>
      <c r="D64" t="n">
        <v>-4.388</v>
      </c>
      <c r="E64" t="n">
        <v>-1.672082706766917</v>
      </c>
      <c r="F64" t="n">
        <v>-2.715917293233082</v>
      </c>
      <c r="G64" t="n">
        <v>8</v>
      </c>
      <c r="H64" t="n">
        <v>3.100000000000001</v>
      </c>
      <c r="I64" t="inlineStr"/>
      <c r="J64" t="inlineStr"/>
    </row>
    <row r="65">
      <c r="A65" s="1" t="inlineStr">
        <is>
          <t>汽车服务及其他</t>
        </is>
      </c>
      <c r="B65" t="n">
        <v>0.35</v>
      </c>
      <c r="C65" t="n">
        <v>-0.03760902255639098</v>
      </c>
      <c r="D65" t="n">
        <v>0.414</v>
      </c>
      <c r="E65" t="n">
        <v>-0.03760902255639098</v>
      </c>
      <c r="F65" t="n">
        <v>0.451609022556391</v>
      </c>
      <c r="G65" t="n">
        <v>9</v>
      </c>
      <c r="H65" t="n">
        <v>-4.7</v>
      </c>
      <c r="I65" t="inlineStr"/>
      <c r="J65" t="inlineStr"/>
    </row>
    <row r="66">
      <c r="A66" s="1" t="inlineStr">
        <is>
          <t>厨卫电器</t>
        </is>
      </c>
      <c r="B66" t="n">
        <v>-0.48</v>
      </c>
      <c r="C66" t="n">
        <v>0.03444360902255639</v>
      </c>
      <c r="D66" t="n">
        <v>0.148</v>
      </c>
      <c r="E66" t="n">
        <v>0.03444360902255639</v>
      </c>
      <c r="F66" t="n">
        <v>0.1135563909774436</v>
      </c>
      <c r="G66" t="n">
        <v>10</v>
      </c>
      <c r="H66" t="n">
        <v>-4.600000000000001</v>
      </c>
      <c r="I66" t="inlineStr"/>
      <c r="J66" t="inlineStr"/>
    </row>
    <row r="67">
      <c r="A67" s="1" t="inlineStr">
        <is>
          <t>煤炭开采加工</t>
        </is>
      </c>
      <c r="B67" t="n">
        <v>-0.59</v>
      </c>
      <c r="C67" t="n">
        <v>-0.1271278195488721</v>
      </c>
      <c r="D67" t="n">
        <v>-1.493</v>
      </c>
      <c r="E67" t="n">
        <v>-0.1271278195488721</v>
      </c>
      <c r="F67" t="n">
        <v>-1.365872180451128</v>
      </c>
      <c r="G67" t="n">
        <v>11</v>
      </c>
      <c r="H67" t="n">
        <v>-2.7</v>
      </c>
      <c r="I67" t="inlineStr"/>
      <c r="J67" t="inlineStr"/>
    </row>
    <row r="68">
      <c r="A68" s="1" t="inlineStr">
        <is>
          <t>教育</t>
        </is>
      </c>
      <c r="B68" t="n">
        <v>-0.61</v>
      </c>
      <c r="C68" t="n">
        <v>0.04669924812030076</v>
      </c>
      <c r="D68" t="n">
        <v>0.4560000000000001</v>
      </c>
      <c r="E68" t="n">
        <v>0.04669924812030076</v>
      </c>
      <c r="F68" t="n">
        <v>0.4093007518796993</v>
      </c>
      <c r="G68" t="n">
        <v>12</v>
      </c>
      <c r="H68" t="n">
        <v>-5.4</v>
      </c>
      <c r="I68" t="inlineStr"/>
      <c r="J68" t="inlineStr"/>
    </row>
    <row r="69">
      <c r="A69" s="1" t="inlineStr">
        <is>
          <t>保险</t>
        </is>
      </c>
      <c r="B69" t="n">
        <v>-1.04</v>
      </c>
      <c r="C69" t="n">
        <v>0.3703007518796992</v>
      </c>
      <c r="D69" t="n">
        <v>0.9500000000000001</v>
      </c>
      <c r="E69" t="n">
        <v>0.3703007518796992</v>
      </c>
      <c r="F69" t="n">
        <v>0.5796992481203008</v>
      </c>
      <c r="G69" t="n">
        <v>13</v>
      </c>
      <c r="H69" t="n">
        <v>-9.9</v>
      </c>
      <c r="I69" t="inlineStr"/>
      <c r="J69" t="inlineStr"/>
    </row>
    <row r="70">
      <c r="A70" s="1" t="inlineStr">
        <is>
          <t>非金属材料</t>
        </is>
      </c>
      <c r="B70" t="n">
        <v>-1.33</v>
      </c>
      <c r="C70" t="n">
        <v>-0.111390977443609</v>
      </c>
      <c r="D70" t="n">
        <v>-0.185</v>
      </c>
      <c r="E70" t="n">
        <v>-0.111390977443609</v>
      </c>
      <c r="F70" t="n">
        <v>-0.073609022556391</v>
      </c>
      <c r="G70" t="n">
        <v>14</v>
      </c>
      <c r="H70" t="n">
        <v>-2.7</v>
      </c>
      <c r="I70" t="inlineStr"/>
      <c r="J70" t="inlineStr"/>
    </row>
    <row r="71">
      <c r="A71" s="1" t="inlineStr">
        <is>
          <t>纺织制造</t>
        </is>
      </c>
      <c r="B71" t="n">
        <v>-1.41</v>
      </c>
      <c r="C71" t="n">
        <v>0.005909774436090217</v>
      </c>
      <c r="D71" t="n">
        <v>0.01800000000000004</v>
      </c>
      <c r="E71" t="n">
        <v>0.005909774436090217</v>
      </c>
      <c r="F71" t="n">
        <v>0.01209022556390982</v>
      </c>
      <c r="G71" t="n">
        <v>15</v>
      </c>
      <c r="H71" t="n">
        <v>-2.8</v>
      </c>
      <c r="I71" t="inlineStr"/>
      <c r="J71" t="inlineStr"/>
    </row>
    <row r="72">
      <c r="A72" s="1" t="inlineStr">
        <is>
          <t>燃气</t>
        </is>
      </c>
      <c r="B72" t="n">
        <v>-1.49</v>
      </c>
      <c r="C72" t="n">
        <v>-0.07797744360902253</v>
      </c>
      <c r="D72" t="n">
        <v>0.07600000000000001</v>
      </c>
      <c r="E72" t="n">
        <v>-0.07797744360902253</v>
      </c>
      <c r="F72" t="n">
        <v>0.1539774436090225</v>
      </c>
      <c r="G72" t="n">
        <v>16</v>
      </c>
      <c r="H72" t="n">
        <v>-3.4</v>
      </c>
      <c r="I72" t="inlineStr"/>
      <c r="J72" t="inlineStr"/>
    </row>
    <row r="73">
      <c r="A73" s="1" t="inlineStr">
        <is>
          <t>家居用品</t>
        </is>
      </c>
      <c r="B73" t="n">
        <v>-1.51</v>
      </c>
      <c r="C73" t="n">
        <v>-0.007902255639097744</v>
      </c>
      <c r="D73" t="n">
        <v>0.9470000000000001</v>
      </c>
      <c r="E73" t="n">
        <v>-0.007902255639097744</v>
      </c>
      <c r="F73" t="n">
        <v>0.9549022556390978</v>
      </c>
      <c r="G73" t="n">
        <v>17</v>
      </c>
      <c r="H73" t="n">
        <v>-9</v>
      </c>
      <c r="I73" t="inlineStr"/>
      <c r="J73" t="inlineStr"/>
    </row>
    <row r="74">
      <c r="A74" s="1" t="inlineStr">
        <is>
          <t>医药商业</t>
        </is>
      </c>
      <c r="B74" t="n">
        <v>-1.66</v>
      </c>
      <c r="C74" t="n">
        <v>0.118812030075188</v>
      </c>
      <c r="D74" t="n">
        <v>0.577</v>
      </c>
      <c r="E74" t="n">
        <v>0.118812030075188</v>
      </c>
      <c r="F74" t="n">
        <v>0.458187969924812</v>
      </c>
      <c r="G74" t="n">
        <v>18</v>
      </c>
      <c r="H74" t="n">
        <v>-7.800000000000001</v>
      </c>
      <c r="I74" t="inlineStr"/>
      <c r="J74" t="inlineStr"/>
    </row>
    <row r="75">
      <c r="A75" s="1" t="inlineStr">
        <is>
          <t>服装家纺</t>
        </is>
      </c>
      <c r="B75" t="n">
        <v>-1.96</v>
      </c>
      <c r="C75" t="n">
        <v>-0.02736090225563911</v>
      </c>
      <c r="D75" t="n">
        <v>0.241</v>
      </c>
      <c r="E75" t="n">
        <v>-0.02736090225563911</v>
      </c>
      <c r="F75" t="n">
        <v>0.2683609022556391</v>
      </c>
      <c r="G75" t="n">
        <v>19</v>
      </c>
      <c r="H75" t="n">
        <v>-5</v>
      </c>
      <c r="I75" t="inlineStr"/>
      <c r="J75" t="inlineStr"/>
    </row>
    <row r="76">
      <c r="A76" s="1" t="inlineStr">
        <is>
          <t>种植业与林业</t>
        </is>
      </c>
      <c r="B76" t="n">
        <v>-1.98</v>
      </c>
      <c r="C76" t="n">
        <v>0.3266090225563909</v>
      </c>
      <c r="D76" t="n">
        <v>0.207</v>
      </c>
      <c r="E76" t="n">
        <v>0.3266090225563909</v>
      </c>
      <c r="F76" t="n">
        <v>-0.1196090225563909</v>
      </c>
      <c r="G76" t="n">
        <v>20</v>
      </c>
      <c r="H76" t="n">
        <v>-3.5</v>
      </c>
      <c r="I76" t="inlineStr"/>
      <c r="J76" t="inlineStr"/>
    </row>
    <row r="77">
      <c r="A77" s="1" t="inlineStr">
        <is>
          <t>环保设备</t>
        </is>
      </c>
      <c r="B77" t="n">
        <v>-2.18</v>
      </c>
      <c r="C77" t="n">
        <v>0.06750375939849623</v>
      </c>
      <c r="D77" t="n">
        <v>-0.673</v>
      </c>
      <c r="E77" t="n">
        <v>0.06750375939849623</v>
      </c>
      <c r="F77" t="n">
        <v>-0.7405037593984962</v>
      </c>
      <c r="G77" t="n">
        <v>21</v>
      </c>
      <c r="H77" t="n">
        <v>1.7</v>
      </c>
      <c r="I77" t="inlineStr"/>
      <c r="J77" t="inlineStr"/>
    </row>
    <row r="78">
      <c r="A78" s="1" t="inlineStr">
        <is>
          <t>电机</t>
        </is>
      </c>
      <c r="B78" t="n">
        <v>-2.21</v>
      </c>
      <c r="C78" t="n">
        <v>-0.4846691729323308</v>
      </c>
      <c r="D78" t="n">
        <v>1.912</v>
      </c>
      <c r="E78" t="n">
        <v>-0.4846691729323308</v>
      </c>
      <c r="F78" t="n">
        <v>2.396669172932331</v>
      </c>
      <c r="G78" t="n">
        <v>22</v>
      </c>
      <c r="H78" t="n">
        <v>-12.1</v>
      </c>
      <c r="I78" t="inlineStr"/>
      <c r="J78" t="inlineStr"/>
    </row>
    <row r="79">
      <c r="A79" s="1" t="inlineStr">
        <is>
          <t>橡胶制品</t>
        </is>
      </c>
      <c r="B79" t="n">
        <v>-2.34</v>
      </c>
      <c r="C79" t="n">
        <v>-0.05770676691729324</v>
      </c>
      <c r="D79" t="n">
        <v>-0.4410000000000001</v>
      </c>
      <c r="E79" t="n">
        <v>-0.05770676691729324</v>
      </c>
      <c r="F79" t="n">
        <v>-0.3832932330827068</v>
      </c>
      <c r="G79" t="n">
        <v>23</v>
      </c>
      <c r="H79" t="n">
        <v>-1</v>
      </c>
      <c r="I79" t="inlineStr"/>
      <c r="J79" t="inlineStr"/>
    </row>
    <row r="80">
      <c r="A80" s="1" t="inlineStr">
        <is>
          <t>美容护理</t>
        </is>
      </c>
      <c r="B80" t="n">
        <v>-2.43</v>
      </c>
      <c r="C80" t="n">
        <v>0.05212781954887216</v>
      </c>
      <c r="D80" t="n">
        <v>0.152</v>
      </c>
      <c r="E80" t="n">
        <v>0.05212781954887216</v>
      </c>
      <c r="F80" t="n">
        <v>0.09987218045112786</v>
      </c>
      <c r="G80" t="n">
        <v>24</v>
      </c>
      <c r="H80" t="n">
        <v>-3.6</v>
      </c>
      <c r="I80" t="inlineStr"/>
      <c r="J80" t="inlineStr"/>
    </row>
    <row r="81">
      <c r="A81" s="1" t="inlineStr">
        <is>
          <t>互联网电商</t>
        </is>
      </c>
      <c r="B81" t="n">
        <v>-2.49</v>
      </c>
      <c r="C81" t="n">
        <v>-0.03678947368421053</v>
      </c>
      <c r="D81" t="n">
        <v>0.003999999999999937</v>
      </c>
      <c r="E81" t="n">
        <v>-0.03678947368421053</v>
      </c>
      <c r="F81" t="n">
        <v>0.04078947368421047</v>
      </c>
      <c r="G81" t="n">
        <v>25</v>
      </c>
      <c r="H81" t="n">
        <v>-1.9</v>
      </c>
      <c r="I81" t="inlineStr"/>
      <c r="J81" t="inlineStr"/>
    </row>
    <row r="82">
      <c r="A82" s="1" t="inlineStr">
        <is>
          <t>黑色家电</t>
        </is>
      </c>
      <c r="B82" t="n">
        <v>-2.57</v>
      </c>
      <c r="C82" t="n">
        <v>0.07876691729323308</v>
      </c>
      <c r="D82" t="n">
        <v>-0.669</v>
      </c>
      <c r="E82" t="n">
        <v>0.07876691729323308</v>
      </c>
      <c r="F82" t="n">
        <v>-0.7477669172932331</v>
      </c>
      <c r="G82" t="n">
        <v>26</v>
      </c>
      <c r="H82" t="n">
        <v>1.9</v>
      </c>
      <c r="I82" t="inlineStr"/>
      <c r="J82" t="inlineStr"/>
    </row>
    <row r="83">
      <c r="A83" s="1" t="inlineStr">
        <is>
          <t>食品加工制造</t>
        </is>
      </c>
      <c r="B83" t="n">
        <v>-2.72</v>
      </c>
      <c r="C83" t="n">
        <v>0.1480977443609023</v>
      </c>
      <c r="D83" t="n">
        <v>2.538</v>
      </c>
      <c r="E83" t="n">
        <v>0.1480977443609023</v>
      </c>
      <c r="F83" t="n">
        <v>2.389902255639098</v>
      </c>
      <c r="G83" t="n">
        <v>27</v>
      </c>
      <c r="H83" t="n">
        <v>-14.8</v>
      </c>
      <c r="I83" t="inlineStr"/>
      <c r="J83" t="inlineStr"/>
    </row>
    <row r="84">
      <c r="A84" s="1" t="inlineStr">
        <is>
          <t>其他社会服务</t>
        </is>
      </c>
      <c r="B84" t="n">
        <v>-3.09</v>
      </c>
      <c r="C84" t="n">
        <v>-0.1481503759398496</v>
      </c>
      <c r="D84" t="n">
        <v>0.008000000000000007</v>
      </c>
      <c r="E84" t="n">
        <v>-0.1481503759398496</v>
      </c>
      <c r="F84" t="n">
        <v>0.1561503759398496</v>
      </c>
      <c r="G84" t="n">
        <v>28</v>
      </c>
      <c r="H84" t="n">
        <v>-3.2</v>
      </c>
      <c r="I84" t="inlineStr"/>
      <c r="J84" t="inlineStr"/>
    </row>
    <row r="85">
      <c r="A85" s="1" t="inlineStr">
        <is>
          <t>贸易</t>
        </is>
      </c>
      <c r="B85" t="n">
        <v>-3.1</v>
      </c>
      <c r="C85" t="n">
        <v>0.1221203007518797</v>
      </c>
      <c r="D85" t="n">
        <v>-0.434</v>
      </c>
      <c r="E85" t="n">
        <v>0.1221203007518797</v>
      </c>
      <c r="F85" t="n">
        <v>-0.5561203007518797</v>
      </c>
      <c r="G85" t="n">
        <v>29</v>
      </c>
      <c r="H85" t="n">
        <v>0.1</v>
      </c>
      <c r="I85" t="inlineStr"/>
      <c r="J85" t="inlineStr"/>
    </row>
    <row r="86">
      <c r="A86" s="1" t="inlineStr">
        <is>
          <t>造纸</t>
        </is>
      </c>
      <c r="B86" t="n">
        <v>-3.27</v>
      </c>
      <c r="C86" t="n">
        <v>0.004548872180451127</v>
      </c>
      <c r="D86" t="n">
        <v>-0.41</v>
      </c>
      <c r="E86" t="n">
        <v>0.004548872180451127</v>
      </c>
      <c r="F86" t="n">
        <v>-0.4145488721804511</v>
      </c>
      <c r="G86" t="n">
        <v>30</v>
      </c>
      <c r="H86" t="n">
        <v>0.6000000000000001</v>
      </c>
      <c r="I86" t="inlineStr"/>
      <c r="J86" t="inlineStr"/>
    </row>
    <row r="87">
      <c r="A87" s="1" t="inlineStr">
        <is>
          <t>农产品加工</t>
        </is>
      </c>
      <c r="B87" t="n">
        <v>-3.3</v>
      </c>
      <c r="C87" t="n">
        <v>0.05290977443609023</v>
      </c>
      <c r="D87" t="n">
        <v>0.4930000000000001</v>
      </c>
      <c r="E87" t="n">
        <v>0.05290977443609023</v>
      </c>
      <c r="F87" t="n">
        <v>0.4400902255639099</v>
      </c>
      <c r="G87" t="n">
        <v>31</v>
      </c>
      <c r="H87" t="n">
        <v>-4.800000000000001</v>
      </c>
      <c r="I87" t="inlineStr"/>
      <c r="J87" t="inlineStr"/>
    </row>
    <row r="88">
      <c r="A88" s="1" t="inlineStr">
        <is>
          <t>物流</t>
        </is>
      </c>
      <c r="B88" t="n">
        <v>-3.44</v>
      </c>
      <c r="C88" t="n">
        <v>0.1032631578947369</v>
      </c>
      <c r="D88" t="n">
        <v>0.985</v>
      </c>
      <c r="E88" t="n">
        <v>0.1032631578947369</v>
      </c>
      <c r="F88" t="n">
        <v>0.8817368421052632</v>
      </c>
      <c r="G88" t="n">
        <v>32</v>
      </c>
      <c r="H88" t="n">
        <v>-8.6</v>
      </c>
      <c r="I88" t="inlineStr"/>
      <c r="J88" t="inlineStr"/>
    </row>
    <row r="89">
      <c r="A89" s="1" t="inlineStr">
        <is>
          <t>影视院线</t>
        </is>
      </c>
      <c r="B89" t="n">
        <v>-3.51</v>
      </c>
      <c r="C89" t="n">
        <v>0.01175187969924812</v>
      </c>
      <c r="D89" t="n">
        <v>1.71</v>
      </c>
      <c r="E89" t="n">
        <v>0.01175187969924812</v>
      </c>
      <c r="F89" t="n">
        <v>1.698248120300752</v>
      </c>
      <c r="G89" t="n">
        <v>33</v>
      </c>
      <c r="H89" t="n">
        <v>-10.4</v>
      </c>
      <c r="I89" t="inlineStr"/>
      <c r="J89" t="inlineStr"/>
    </row>
    <row r="90">
      <c r="A90" s="1" t="inlineStr">
        <is>
          <t>养殖业</t>
        </is>
      </c>
      <c r="B90" t="n">
        <v>-3.71</v>
      </c>
      <c r="C90" t="n">
        <v>0.3077443609022557</v>
      </c>
      <c r="D90" t="n">
        <v>1.178</v>
      </c>
      <c r="E90" t="n">
        <v>0.3077443609022557</v>
      </c>
      <c r="F90" t="n">
        <v>0.8702556390977443</v>
      </c>
      <c r="G90" t="n">
        <v>34</v>
      </c>
      <c r="H90" t="n">
        <v>-6.7</v>
      </c>
      <c r="I90" t="inlineStr"/>
      <c r="J90" t="inlineStr"/>
    </row>
    <row r="91">
      <c r="A91" s="1" t="inlineStr">
        <is>
          <t>旅游及酒店</t>
        </is>
      </c>
      <c r="B91" t="n">
        <v>-3.86</v>
      </c>
      <c r="C91" t="n">
        <v>0.015203007518797</v>
      </c>
      <c r="D91" t="n">
        <v>-0.148</v>
      </c>
      <c r="E91" t="n">
        <v>0.015203007518797</v>
      </c>
      <c r="F91" t="n">
        <v>-0.163203007518797</v>
      </c>
      <c r="G91" t="n">
        <v>35</v>
      </c>
      <c r="H91" t="n">
        <v>-1.7</v>
      </c>
      <c r="I91" t="inlineStr"/>
      <c r="J91" t="inlineStr"/>
    </row>
    <row r="92">
      <c r="A92" s="1" t="inlineStr">
        <is>
          <t>白色家电</t>
        </is>
      </c>
      <c r="B92" t="n">
        <v>-3.91</v>
      </c>
      <c r="C92" t="n">
        <v>-1.177548872180451</v>
      </c>
      <c r="D92" t="n">
        <v>-0.01100000000000012</v>
      </c>
      <c r="E92" t="n">
        <v>-1.177548872180451</v>
      </c>
      <c r="F92" t="n">
        <v>1.166548872180451</v>
      </c>
      <c r="G92" t="n">
        <v>36</v>
      </c>
      <c r="H92" t="n">
        <v>-1.3</v>
      </c>
      <c r="I92" t="inlineStr"/>
      <c r="J92" t="inlineStr"/>
    </row>
    <row r="93">
      <c r="A93" s="1" t="inlineStr">
        <is>
          <t>饮料制造</t>
        </is>
      </c>
      <c r="B93" t="n">
        <v>-4.24</v>
      </c>
      <c r="C93" t="n">
        <v>0.08072180451127817</v>
      </c>
      <c r="D93" t="n">
        <v>0.901</v>
      </c>
      <c r="E93" t="n">
        <v>0.08072180451127817</v>
      </c>
      <c r="F93" t="n">
        <v>0.8202781954887218</v>
      </c>
      <c r="G93" t="n">
        <v>37</v>
      </c>
      <c r="H93" t="n">
        <v>-7</v>
      </c>
      <c r="I93" t="inlineStr"/>
      <c r="J93" t="inlineStr"/>
    </row>
    <row r="94">
      <c r="A94" s="1" t="inlineStr">
        <is>
          <t>金属新材料</t>
        </is>
      </c>
      <c r="B94" t="n">
        <v>-4.33</v>
      </c>
      <c r="C94" t="n">
        <v>-0.01744360902255639</v>
      </c>
      <c r="D94" t="n">
        <v>-0.01000000000000014</v>
      </c>
      <c r="E94" t="n">
        <v>-0.01744360902255639</v>
      </c>
      <c r="F94" t="n">
        <v>0.007443609022556247</v>
      </c>
      <c r="G94" t="n">
        <v>38</v>
      </c>
      <c r="H94" t="n">
        <v>1.8</v>
      </c>
      <c r="I94" t="inlineStr"/>
      <c r="J94" t="inlineStr"/>
    </row>
    <row r="95">
      <c r="A95" s="1" t="inlineStr">
        <is>
          <t>多元金融</t>
        </is>
      </c>
      <c r="B95" t="n">
        <v>-4.5</v>
      </c>
      <c r="C95" t="n">
        <v>0.1325187969924812</v>
      </c>
      <c r="D95" t="n">
        <v>0.178</v>
      </c>
      <c r="E95" t="n">
        <v>0.1325187969924812</v>
      </c>
      <c r="F95" t="n">
        <v>0.04548120300751876</v>
      </c>
      <c r="G95" t="n">
        <v>39</v>
      </c>
      <c r="H95" t="n">
        <v>-3.1</v>
      </c>
      <c r="I95" t="inlineStr"/>
      <c r="J95" t="inlineStr"/>
    </row>
    <row r="96">
      <c r="A96" s="1" t="inlineStr">
        <is>
          <t>其他电源设备</t>
        </is>
      </c>
      <c r="B96" t="n">
        <v>-5.79</v>
      </c>
      <c r="C96" t="n">
        <v>-0.6696165413533837</v>
      </c>
      <c r="D96" t="n">
        <v>0.1760000000000002</v>
      </c>
      <c r="E96" t="n">
        <v>-0.6696165413533837</v>
      </c>
      <c r="F96" t="n">
        <v>0.8456165413533838</v>
      </c>
      <c r="G96" t="n">
        <v>40</v>
      </c>
      <c r="H96" t="n">
        <v>-2.9</v>
      </c>
      <c r="I96" t="inlineStr"/>
      <c r="J96" t="inlineStr"/>
    </row>
    <row r="97">
      <c r="A97" s="1" t="inlineStr">
        <is>
          <t>环境治理</t>
        </is>
      </c>
      <c r="B97" t="n">
        <v>-5.79</v>
      </c>
      <c r="C97" t="n">
        <v>0.0708872180451128</v>
      </c>
      <c r="D97" t="n">
        <v>-1.198</v>
      </c>
      <c r="E97" t="n">
        <v>0.0708872180451128</v>
      </c>
      <c r="F97" t="n">
        <v>-1.268887218045113</v>
      </c>
      <c r="G97" t="n">
        <v>40</v>
      </c>
      <c r="H97" t="n">
        <v>2.7</v>
      </c>
      <c r="I97" t="inlineStr"/>
      <c r="J97" t="inlineStr"/>
    </row>
    <row r="98">
      <c r="A98" s="1" t="inlineStr">
        <is>
          <t>生物制品</t>
        </is>
      </c>
      <c r="B98" t="n">
        <v>-5.9</v>
      </c>
      <c r="C98" t="n">
        <v>0.2394210526315789</v>
      </c>
      <c r="D98" t="n">
        <v>0.483</v>
      </c>
      <c r="E98" t="n">
        <v>0.2394210526315789</v>
      </c>
      <c r="F98" t="n">
        <v>0.2435789473684211</v>
      </c>
      <c r="G98" t="n">
        <v>42</v>
      </c>
      <c r="H98" t="n">
        <v>-5.300000000000001</v>
      </c>
      <c r="I98" t="inlineStr"/>
      <c r="J98" t="inlineStr"/>
    </row>
    <row r="99">
      <c r="A99" s="1" t="inlineStr">
        <is>
          <t>公路铁路运输</t>
        </is>
      </c>
      <c r="B99" t="n">
        <v>-6.05</v>
      </c>
      <c r="C99" t="n">
        <v>-0.117390977443609</v>
      </c>
      <c r="D99" t="n">
        <v>-0.8070000000000001</v>
      </c>
      <c r="E99" t="n">
        <v>-0.117390977443609</v>
      </c>
      <c r="F99" t="n">
        <v>-0.689609022556391</v>
      </c>
      <c r="G99" t="n">
        <v>43</v>
      </c>
      <c r="H99" t="n">
        <v>1.6</v>
      </c>
      <c r="I99" t="inlineStr"/>
      <c r="J99" t="inlineStr"/>
    </row>
    <row r="100">
      <c r="A100" s="1" t="inlineStr">
        <is>
          <t>轨交设备</t>
        </is>
      </c>
      <c r="B100" t="n">
        <v>-6.27</v>
      </c>
      <c r="C100" t="n">
        <v>0.138187969924812</v>
      </c>
      <c r="D100" t="n">
        <v>0.1310000000000001</v>
      </c>
      <c r="E100" t="n">
        <v>0.138187969924812</v>
      </c>
      <c r="F100" t="n">
        <v>-0.007187969924811966</v>
      </c>
      <c r="G100" t="n">
        <v>44</v>
      </c>
      <c r="H100" t="n">
        <v>-4.4</v>
      </c>
      <c r="I100" t="inlineStr"/>
      <c r="J100" t="inlineStr"/>
    </row>
    <row r="101">
      <c r="A101" s="1" t="inlineStr">
        <is>
          <t>游戏</t>
        </is>
      </c>
      <c r="B101" t="n">
        <v>-6.3</v>
      </c>
      <c r="C101" t="n">
        <v>0.08312030075187968</v>
      </c>
      <c r="D101" t="n">
        <v>2.584000000000001</v>
      </c>
      <c r="E101" t="n">
        <v>0.08312030075187968</v>
      </c>
      <c r="F101" t="n">
        <v>2.500879699248121</v>
      </c>
      <c r="G101" t="n">
        <v>45</v>
      </c>
      <c r="H101" t="n">
        <v>-11.7</v>
      </c>
      <c r="I101" t="inlineStr"/>
      <c r="J101" t="inlineStr"/>
    </row>
    <row r="102">
      <c r="A102" s="1" t="inlineStr">
        <is>
          <t>通信服务</t>
        </is>
      </c>
      <c r="B102" t="n">
        <v>-6.88</v>
      </c>
      <c r="C102" t="n">
        <v>-0.2233834586466169</v>
      </c>
      <c r="D102" t="n">
        <v>-1.413</v>
      </c>
      <c r="E102" t="n">
        <v>-0.2233834586466169</v>
      </c>
      <c r="F102" t="n">
        <v>-1.189616541353383</v>
      </c>
      <c r="G102" t="n">
        <v>46</v>
      </c>
      <c r="H102" t="n">
        <v>4.2</v>
      </c>
      <c r="I102" t="inlineStr"/>
      <c r="J102" t="inlineStr"/>
    </row>
    <row r="103">
      <c r="A103" s="1" t="inlineStr">
        <is>
          <t>能源金属</t>
        </is>
      </c>
      <c r="B103" t="n">
        <v>-7</v>
      </c>
      <c r="C103" t="n">
        <v>0.2682932330827067</v>
      </c>
      <c r="D103" t="n">
        <v>-2.031</v>
      </c>
      <c r="E103" t="n">
        <v>0.2682932330827067</v>
      </c>
      <c r="F103" t="n">
        <v>-2.299293233082707</v>
      </c>
      <c r="G103" t="n">
        <v>47</v>
      </c>
      <c r="H103" t="n">
        <v>8</v>
      </c>
      <c r="I103" t="inlineStr"/>
      <c r="J103" t="inlineStr"/>
    </row>
    <row r="104">
      <c r="A104" s="1" t="inlineStr">
        <is>
          <t>电子化学品</t>
        </is>
      </c>
      <c r="B104" t="n">
        <v>-7.7</v>
      </c>
      <c r="C104" t="n">
        <v>-0.5838571428571429</v>
      </c>
      <c r="D104" t="n">
        <v>-2.168</v>
      </c>
      <c r="E104" t="n">
        <v>-0.5838571428571429</v>
      </c>
      <c r="F104" t="n">
        <v>-1.584142857142857</v>
      </c>
      <c r="G104" t="n">
        <v>48</v>
      </c>
      <c r="H104" t="n">
        <v>1.8</v>
      </c>
      <c r="I104" t="inlineStr"/>
      <c r="J104" t="inlineStr"/>
    </row>
    <row r="105">
      <c r="A105" s="1" t="inlineStr">
        <is>
          <t>化学纤维</t>
        </is>
      </c>
      <c r="B105" t="n">
        <v>-7.75</v>
      </c>
      <c r="C105" t="n">
        <v>-0.09237593984962408</v>
      </c>
      <c r="D105" t="n">
        <v>-1.621</v>
      </c>
      <c r="E105" t="n">
        <v>-0.09237593984962408</v>
      </c>
      <c r="F105" t="n">
        <v>-1.528624060150376</v>
      </c>
      <c r="G105" t="n">
        <v>49</v>
      </c>
      <c r="H105" t="n">
        <v>4</v>
      </c>
      <c r="I105" t="inlineStr"/>
      <c r="J105" t="inlineStr"/>
    </row>
    <row r="106">
      <c r="A106" s="1" t="inlineStr">
        <is>
          <t>医疗器械</t>
        </is>
      </c>
      <c r="B106" t="n">
        <v>-7.79</v>
      </c>
      <c r="C106" t="n">
        <v>0.03018796992481201</v>
      </c>
      <c r="D106" t="n">
        <v>0.08499999999999996</v>
      </c>
      <c r="E106" t="n">
        <v>0.03018796992481201</v>
      </c>
      <c r="F106" t="n">
        <v>0.05481203007518795</v>
      </c>
      <c r="G106" t="n">
        <v>50</v>
      </c>
      <c r="H106" t="n">
        <v>-3.7</v>
      </c>
      <c r="I106" t="inlineStr"/>
      <c r="J106" t="inlineStr"/>
    </row>
    <row r="107">
      <c r="A107" s="1" t="inlineStr">
        <is>
          <t>中药</t>
        </is>
      </c>
      <c r="B107" t="n">
        <v>-7.88</v>
      </c>
      <c r="C107" t="n">
        <v>0.1713007518796993</v>
      </c>
      <c r="D107" t="n">
        <v>0.3560000000000001</v>
      </c>
      <c r="E107" t="n">
        <v>0.1713007518796993</v>
      </c>
      <c r="F107" t="n">
        <v>0.1846992481203008</v>
      </c>
      <c r="G107" t="n">
        <v>51</v>
      </c>
      <c r="H107" t="n">
        <v>-5.7</v>
      </c>
      <c r="I107" t="inlineStr"/>
      <c r="J107" t="inlineStr"/>
    </row>
    <row r="108">
      <c r="A108" s="1" t="inlineStr">
        <is>
          <t>医疗服务</t>
        </is>
      </c>
      <c r="B108" t="n">
        <v>-8.279999999999999</v>
      </c>
      <c r="C108" t="n">
        <v>0.170827067669173</v>
      </c>
      <c r="D108" t="n">
        <v>-0.8119999999999999</v>
      </c>
      <c r="E108" t="n">
        <v>0.170827067669173</v>
      </c>
      <c r="F108" t="n">
        <v>-0.9828270676691729</v>
      </c>
      <c r="G108" t="n">
        <v>52</v>
      </c>
      <c r="H108" t="n">
        <v>0.2</v>
      </c>
      <c r="I108" t="inlineStr"/>
      <c r="J108" t="inlineStr"/>
    </row>
    <row r="109">
      <c r="A109" s="1" t="inlineStr">
        <is>
          <t>风电设备</t>
        </is>
      </c>
      <c r="B109" t="n">
        <v>-8.720000000000001</v>
      </c>
      <c r="C109" t="n">
        <v>-0.3179924812030075</v>
      </c>
      <c r="D109" t="n">
        <v>-0.5700000000000002</v>
      </c>
      <c r="E109" t="n">
        <v>-0.3179924812030075</v>
      </c>
      <c r="F109" t="n">
        <v>-0.2520075187969926</v>
      </c>
      <c r="G109" t="n">
        <v>53</v>
      </c>
      <c r="H109" t="n">
        <v>-1.8</v>
      </c>
      <c r="I109" t="inlineStr"/>
      <c r="J109" t="inlineStr"/>
    </row>
    <row r="110">
      <c r="A110" s="1" t="inlineStr">
        <is>
          <t>电池</t>
        </is>
      </c>
      <c r="B110" t="n">
        <v>-8.81</v>
      </c>
      <c r="C110" t="n">
        <v>-1.086654135338346</v>
      </c>
      <c r="D110" t="n">
        <v>-0.001000000000000512</v>
      </c>
      <c r="E110" t="n">
        <v>-1.086654135338346</v>
      </c>
      <c r="F110" t="n">
        <v>1.085654135338345</v>
      </c>
      <c r="G110" t="n">
        <v>54</v>
      </c>
      <c r="H110" t="n">
        <v>7.4</v>
      </c>
      <c r="I110" t="inlineStr"/>
      <c r="J110" t="inlineStr"/>
    </row>
    <row r="111">
      <c r="A111" s="1" t="inlineStr">
        <is>
          <t>汽车零部件</t>
        </is>
      </c>
      <c r="B111" t="n">
        <v>-8.94</v>
      </c>
      <c r="C111" t="n">
        <v>-2.214142857142857</v>
      </c>
      <c r="D111" t="n">
        <v>1.583</v>
      </c>
      <c r="E111" t="n">
        <v>-2.214142857142857</v>
      </c>
      <c r="F111" t="n">
        <v>3.797142857142857</v>
      </c>
      <c r="G111" t="n">
        <v>55</v>
      </c>
      <c r="H111" t="n">
        <v>-5.5</v>
      </c>
      <c r="I111" t="inlineStr"/>
      <c r="J111" t="inlineStr"/>
    </row>
    <row r="112">
      <c r="A112" s="1" t="inlineStr">
        <is>
          <t>通用设备</t>
        </is>
      </c>
      <c r="B112" t="n">
        <v>-10</v>
      </c>
      <c r="C112" t="n">
        <v>-2.4283007518797</v>
      </c>
      <c r="D112" t="n">
        <v>-0.5359999999999999</v>
      </c>
      <c r="E112" t="n">
        <v>-2.4283007518797</v>
      </c>
      <c r="F112" t="n">
        <v>1.892300751879699</v>
      </c>
      <c r="G112" t="n">
        <v>56</v>
      </c>
      <c r="H112" t="n">
        <v>-1.4</v>
      </c>
      <c r="I112" t="inlineStr"/>
      <c r="J112" t="inlineStr"/>
    </row>
    <row r="113">
      <c r="A113" s="1" t="inlineStr">
        <is>
          <t>农化制品</t>
        </is>
      </c>
      <c r="B113" t="n">
        <v>-10.05</v>
      </c>
      <c r="C113" t="n">
        <v>0.2186315789473684</v>
      </c>
      <c r="D113" t="n">
        <v>-1.854</v>
      </c>
      <c r="E113" t="n">
        <v>0.2186315789473684</v>
      </c>
      <c r="F113" t="n">
        <v>-2.072631578947369</v>
      </c>
      <c r="G113" t="n">
        <v>57</v>
      </c>
      <c r="H113" t="n">
        <v>5.7</v>
      </c>
      <c r="I113" t="inlineStr"/>
      <c r="J113" t="inlineStr"/>
    </row>
    <row r="114">
      <c r="A114" s="1" t="inlineStr">
        <is>
          <t>机场航运</t>
        </is>
      </c>
      <c r="B114" t="n">
        <v>-10.14</v>
      </c>
      <c r="C114" t="n">
        <v>-0.03280451127819555</v>
      </c>
      <c r="D114" t="n">
        <v>0.4039999999999999</v>
      </c>
      <c r="E114" t="n">
        <v>-0.03280451127819555</v>
      </c>
      <c r="F114" t="n">
        <v>0.4368045112781955</v>
      </c>
      <c r="G114" t="n">
        <v>58</v>
      </c>
      <c r="H114" t="n">
        <v>-5.9</v>
      </c>
      <c r="I114" t="inlineStr"/>
      <c r="J114" t="inlineStr"/>
    </row>
    <row r="115">
      <c r="A115" s="1" t="inlineStr">
        <is>
          <t>港口航运</t>
        </is>
      </c>
      <c r="B115" t="n">
        <v>-10.16</v>
      </c>
      <c r="C115" t="n">
        <v>0.3889849624060152</v>
      </c>
      <c r="D115" t="n">
        <v>0.01799999999999997</v>
      </c>
      <c r="E115" t="n">
        <v>0.3889849624060152</v>
      </c>
      <c r="F115" t="n">
        <v>-0.3709849624060152</v>
      </c>
      <c r="G115" t="n">
        <v>59</v>
      </c>
      <c r="H115" t="n">
        <v>-3.4</v>
      </c>
      <c r="I115" t="inlineStr"/>
      <c r="J115" t="inlineStr"/>
    </row>
    <row r="116">
      <c r="A116" s="1" t="inlineStr">
        <is>
          <t>汽车整车</t>
        </is>
      </c>
      <c r="B116" t="n">
        <v>-10.74</v>
      </c>
      <c r="C116" t="n">
        <v>0.3823609022556391</v>
      </c>
      <c r="D116" t="n">
        <v>-4.13</v>
      </c>
      <c r="E116" t="n">
        <v>0.3823609022556391</v>
      </c>
      <c r="F116" t="n">
        <v>-4.512360902255639</v>
      </c>
      <c r="G116" t="n">
        <v>60</v>
      </c>
      <c r="H116" t="n">
        <v>8.6</v>
      </c>
      <c r="I116" t="inlineStr"/>
      <c r="J116" t="inlineStr"/>
    </row>
    <row r="117">
      <c r="A117" s="1" t="inlineStr">
        <is>
          <t>白酒</t>
        </is>
      </c>
      <c r="B117" t="n">
        <v>-10.74</v>
      </c>
      <c r="C117" t="n">
        <v>1.167428571428572</v>
      </c>
      <c r="D117" t="n">
        <v>1.124</v>
      </c>
      <c r="E117" t="n">
        <v>1.167428571428572</v>
      </c>
      <c r="F117" t="n">
        <v>-0.04342857142857159</v>
      </c>
      <c r="G117" t="n">
        <v>60</v>
      </c>
      <c r="H117" t="n">
        <v>-5.100000000000001</v>
      </c>
      <c r="I117" t="inlineStr"/>
      <c r="J117" t="inlineStr"/>
    </row>
    <row r="118">
      <c r="A118" s="1" t="inlineStr">
        <is>
          <t>零售</t>
        </is>
      </c>
      <c r="B118" t="n">
        <v>-11.01</v>
      </c>
      <c r="C118" t="n">
        <v>0.1740827067669173</v>
      </c>
      <c r="D118" t="n">
        <v>1.698</v>
      </c>
      <c r="E118" t="n">
        <v>0.1740827067669173</v>
      </c>
      <c r="F118" t="n">
        <v>1.523917293233082</v>
      </c>
      <c r="G118" t="n">
        <v>62</v>
      </c>
      <c r="H118" t="n">
        <v>-4.4</v>
      </c>
      <c r="I118" t="inlineStr"/>
      <c r="J118" t="inlineStr"/>
    </row>
    <row r="119">
      <c r="A119" s="1" t="inlineStr">
        <is>
          <t>化学原料</t>
        </is>
      </c>
      <c r="B119" t="n">
        <v>-11.75</v>
      </c>
      <c r="C119" t="n">
        <v>-0.01286466165413531</v>
      </c>
      <c r="D119" t="n">
        <v>-2.224</v>
      </c>
      <c r="E119" t="n">
        <v>-0.01286466165413531</v>
      </c>
      <c r="F119" t="n">
        <v>-2.211135338345865</v>
      </c>
      <c r="G119" t="n">
        <v>63</v>
      </c>
      <c r="H119" t="n">
        <v>6.100000000000001</v>
      </c>
      <c r="I119" t="inlineStr"/>
      <c r="J119" t="inlineStr"/>
    </row>
    <row r="120">
      <c r="A120" s="1" t="inlineStr">
        <is>
          <t>综合</t>
        </is>
      </c>
      <c r="B120" t="n">
        <v>-12.18</v>
      </c>
      <c r="C120" t="n">
        <v>0.1750375939849625</v>
      </c>
      <c r="D120" t="n">
        <v>-0.8490000000000001</v>
      </c>
      <c r="E120" t="n">
        <v>0.1750375939849625</v>
      </c>
      <c r="F120" t="n">
        <v>-1.024037593984963</v>
      </c>
      <c r="G120" t="n">
        <v>64</v>
      </c>
      <c r="H120" t="n">
        <v>-2.1</v>
      </c>
      <c r="I120" t="inlineStr"/>
      <c r="J120" t="inlineStr"/>
    </row>
    <row r="121">
      <c r="A121" s="1" t="inlineStr">
        <is>
          <t>钢铁</t>
        </is>
      </c>
      <c r="B121" t="n">
        <v>-12.8</v>
      </c>
      <c r="C121" t="n">
        <v>0.3018646616541353</v>
      </c>
      <c r="D121" t="n">
        <v>-1.776356839400251e-16</v>
      </c>
      <c r="E121" t="n">
        <v>0.3018646616541353</v>
      </c>
      <c r="F121" t="n">
        <v>-0.3018646616541355</v>
      </c>
      <c r="G121" t="n">
        <v>65</v>
      </c>
      <c r="H121" t="n">
        <v>-2.4</v>
      </c>
      <c r="I121" t="inlineStr"/>
      <c r="J121" t="inlineStr"/>
    </row>
    <row r="122">
      <c r="A122" s="1" t="inlineStr">
        <is>
          <t>建筑材料</t>
        </is>
      </c>
      <c r="B122" t="n">
        <v>-13.76</v>
      </c>
      <c r="C122" t="n">
        <v>0.1011879699248122</v>
      </c>
      <c r="D122" t="n">
        <v>-1.426</v>
      </c>
      <c r="E122" t="n">
        <v>0.1011879699248122</v>
      </c>
      <c r="F122" t="n">
        <v>-1.527187969924812</v>
      </c>
      <c r="G122" t="n">
        <v>66</v>
      </c>
      <c r="H122" t="n">
        <v>7.4</v>
      </c>
      <c r="I122" t="inlineStr"/>
      <c r="J122" t="inlineStr"/>
    </row>
    <row r="123">
      <c r="A123" s="1" t="inlineStr">
        <is>
          <t>专用设备</t>
        </is>
      </c>
      <c r="B123" t="n">
        <v>-14.03</v>
      </c>
      <c r="C123" t="n">
        <v>-1.452744360902256</v>
      </c>
      <c r="D123" t="n">
        <v>-3.527</v>
      </c>
      <c r="E123" t="n">
        <v>-1.452744360902256</v>
      </c>
      <c r="F123" t="n">
        <v>-2.074255639097744</v>
      </c>
      <c r="G123" t="n">
        <v>67</v>
      </c>
      <c r="H123" t="n">
        <v>10.1</v>
      </c>
      <c r="I123" t="inlineStr"/>
      <c r="J123" t="inlineStr"/>
    </row>
    <row r="124">
      <c r="A124" s="1" t="inlineStr">
        <is>
          <t>贵金属</t>
        </is>
      </c>
      <c r="B124" t="n">
        <v>-14.04</v>
      </c>
      <c r="C124" t="n">
        <v>0.9187969924812033</v>
      </c>
      <c r="D124" t="n">
        <v>-11.158</v>
      </c>
      <c r="E124" t="n">
        <v>0.9187969924812033</v>
      </c>
      <c r="F124" t="n">
        <v>-12.0767969924812</v>
      </c>
      <c r="G124" t="n">
        <v>68</v>
      </c>
      <c r="H124" t="n">
        <v>14.7</v>
      </c>
      <c r="I124" t="inlineStr"/>
      <c r="J124" t="inlineStr"/>
    </row>
    <row r="125">
      <c r="A125" s="1" t="inlineStr">
        <is>
          <t>证券</t>
        </is>
      </c>
      <c r="B125" t="n">
        <v>-14.2</v>
      </c>
      <c r="C125" t="n">
        <v>1.360729323308271</v>
      </c>
      <c r="D125" t="n">
        <v>-3.495000000000001</v>
      </c>
      <c r="E125" t="n">
        <v>1.360729323308271</v>
      </c>
      <c r="F125" t="n">
        <v>-4.855729323308271</v>
      </c>
      <c r="G125" t="n">
        <v>69</v>
      </c>
      <c r="H125" t="n">
        <v>5.800000000000001</v>
      </c>
      <c r="I125" t="inlineStr"/>
      <c r="J125" t="inlineStr"/>
    </row>
    <row r="126">
      <c r="A126" s="1" t="inlineStr">
        <is>
          <t>房地产</t>
        </is>
      </c>
      <c r="B126" t="n">
        <v>-15.54</v>
      </c>
      <c r="C126" t="n">
        <v>-0.06221052631578942</v>
      </c>
      <c r="D126" t="n">
        <v>0.8280000000000002</v>
      </c>
      <c r="E126" t="n">
        <v>-0.06221052631578942</v>
      </c>
      <c r="F126" t="n">
        <v>0.8902105263157896</v>
      </c>
      <c r="G126" t="n">
        <v>70</v>
      </c>
      <c r="H126" t="n">
        <v>-3.9</v>
      </c>
      <c r="I126" t="inlineStr"/>
      <c r="J126" t="inlineStr"/>
    </row>
    <row r="127">
      <c r="A127" s="1" t="inlineStr">
        <is>
          <t>塑料制品</t>
        </is>
      </c>
      <c r="B127" t="n">
        <v>-15.6</v>
      </c>
      <c r="C127" t="n">
        <v>-0.9684586466165416</v>
      </c>
      <c r="D127" t="n">
        <v>-3.83</v>
      </c>
      <c r="E127" t="n">
        <v>-0.9684586466165416</v>
      </c>
      <c r="F127" t="n">
        <v>-2.861541353383458</v>
      </c>
      <c r="G127" t="n">
        <v>71</v>
      </c>
      <c r="H127" t="n">
        <v>10.6</v>
      </c>
      <c r="I127" t="inlineStr"/>
      <c r="J127" t="inlineStr"/>
    </row>
    <row r="128">
      <c r="A128" s="1" t="inlineStr">
        <is>
          <t>其他电子</t>
        </is>
      </c>
      <c r="B128" t="n">
        <v>-15.61</v>
      </c>
      <c r="C128" t="n">
        <v>-0.4351954887218045</v>
      </c>
      <c r="D128" t="n">
        <v>-7.524999999999999</v>
      </c>
      <c r="E128" t="n">
        <v>-0.4351954887218045</v>
      </c>
      <c r="F128" t="n">
        <v>-7.089804511278194</v>
      </c>
      <c r="G128" t="n">
        <v>72</v>
      </c>
      <c r="H128" t="n">
        <v>13.1</v>
      </c>
      <c r="I128" t="inlineStr"/>
      <c r="J128" t="inlineStr"/>
    </row>
    <row r="129">
      <c r="A129" s="1" t="inlineStr">
        <is>
          <t>软件开发</t>
        </is>
      </c>
      <c r="B129" t="n">
        <v>-16.45</v>
      </c>
      <c r="C129" t="n">
        <v>-0.8113834586466164</v>
      </c>
      <c r="D129" t="n">
        <v>3.806</v>
      </c>
      <c r="E129" t="n">
        <v>-0.8113834586466164</v>
      </c>
      <c r="F129" t="n">
        <v>4.617383458646617</v>
      </c>
      <c r="G129" t="n">
        <v>73</v>
      </c>
      <c r="H129" t="n">
        <v>-4</v>
      </c>
      <c r="I129" t="inlineStr"/>
      <c r="J129" t="inlineStr"/>
    </row>
    <row r="130">
      <c r="A130" s="1" t="inlineStr">
        <is>
          <t>IT服务</t>
        </is>
      </c>
      <c r="B130" t="n">
        <v>-16.49</v>
      </c>
      <c r="C130" t="n">
        <v>-0.3411203007518798</v>
      </c>
      <c r="D130" t="n">
        <v>-0.9299999999999997</v>
      </c>
      <c r="E130" t="n">
        <v>-0.3411203007518798</v>
      </c>
      <c r="F130" t="n">
        <v>-0.58887969924812</v>
      </c>
      <c r="G130" t="n">
        <v>74</v>
      </c>
      <c r="H130" t="n">
        <v>-0.9</v>
      </c>
      <c r="I130" t="inlineStr"/>
      <c r="J130" t="inlineStr"/>
    </row>
    <row r="131">
      <c r="A131" s="1" t="inlineStr">
        <is>
          <t>化学制药</t>
        </is>
      </c>
      <c r="B131" t="n">
        <v>-19.01</v>
      </c>
      <c r="C131" t="n">
        <v>0.5446766917293232</v>
      </c>
      <c r="D131" t="n">
        <v>1.354</v>
      </c>
      <c r="E131" t="n">
        <v>0.5446766917293232</v>
      </c>
      <c r="F131" t="n">
        <v>0.8093233082706769</v>
      </c>
      <c r="G131" t="n">
        <v>75</v>
      </c>
      <c r="H131" t="n">
        <v>-3.3</v>
      </c>
      <c r="I131" t="inlineStr"/>
      <c r="J131" t="inlineStr"/>
    </row>
    <row r="132">
      <c r="A132" s="1" t="inlineStr">
        <is>
          <t>文化传媒</t>
        </is>
      </c>
      <c r="B132" t="n">
        <v>-20.67</v>
      </c>
      <c r="C132" t="n">
        <v>-0.6544511278195491</v>
      </c>
      <c r="D132" t="n">
        <v>4.16</v>
      </c>
      <c r="E132" t="n">
        <v>-0.6544511278195491</v>
      </c>
      <c r="F132" t="n">
        <v>4.814451127819549</v>
      </c>
      <c r="G132" t="n">
        <v>76</v>
      </c>
      <c r="H132" t="n">
        <v>-3.7</v>
      </c>
      <c r="I132" t="inlineStr"/>
      <c r="J132" t="inlineStr"/>
    </row>
    <row r="133">
      <c r="A133" s="1" t="inlineStr">
        <is>
          <t>计算机设备</t>
        </is>
      </c>
      <c r="B133" t="n">
        <v>-22.21</v>
      </c>
      <c r="C133" t="n">
        <v>-0.2595639097744361</v>
      </c>
      <c r="D133" t="n">
        <v>-4.648000000000001</v>
      </c>
      <c r="E133" t="n">
        <v>-0.2595639097744361</v>
      </c>
      <c r="F133" t="n">
        <v>-4.388436090225564</v>
      </c>
      <c r="G133" t="n">
        <v>77</v>
      </c>
      <c r="H133" t="n">
        <v>7.4</v>
      </c>
      <c r="I133" t="inlineStr"/>
      <c r="J133" t="inlineStr"/>
    </row>
    <row r="134">
      <c r="A134" s="1" t="inlineStr">
        <is>
          <t>光伏设备</t>
        </is>
      </c>
      <c r="B134" t="n">
        <v>-23.8</v>
      </c>
      <c r="C134" t="n">
        <v>-1.941759398496241</v>
      </c>
      <c r="D134" t="n">
        <v>-0.2520000000000005</v>
      </c>
      <c r="E134" t="n">
        <v>-1.941759398496241</v>
      </c>
      <c r="F134" t="n">
        <v>1.689759398496241</v>
      </c>
      <c r="G134" t="n">
        <v>78</v>
      </c>
      <c r="H134" t="n">
        <v>-1.2</v>
      </c>
      <c r="I134" t="inlineStr"/>
      <c r="J134" t="inlineStr"/>
    </row>
    <row r="135">
      <c r="A135" s="1" t="inlineStr">
        <is>
          <t>小金属</t>
        </is>
      </c>
      <c r="B135" t="n">
        <v>-27.54</v>
      </c>
      <c r="C135" t="n">
        <v>-0.07751127819548875</v>
      </c>
      <c r="D135" t="n">
        <v>-17.795</v>
      </c>
      <c r="E135" t="n">
        <v>-0.07751127819548875</v>
      </c>
      <c r="F135" t="n">
        <v>-17.71748872180451</v>
      </c>
      <c r="G135" t="n">
        <v>79</v>
      </c>
      <c r="H135" t="n">
        <v>21.9</v>
      </c>
      <c r="I135" t="inlineStr"/>
      <c r="J135" t="inlineStr"/>
    </row>
    <row r="136">
      <c r="A136" s="1" t="inlineStr">
        <is>
          <t>化学制品</t>
        </is>
      </c>
      <c r="B136" t="n">
        <v>-28.26</v>
      </c>
      <c r="C136" t="n">
        <v>0.01540601503759409</v>
      </c>
      <c r="D136" t="n">
        <v>-2.945000000000001</v>
      </c>
      <c r="E136" t="n">
        <v>0.01540601503759409</v>
      </c>
      <c r="F136" t="n">
        <v>-2.960406015037595</v>
      </c>
      <c r="G136" t="n">
        <v>80</v>
      </c>
      <c r="H136" t="n">
        <v>-3</v>
      </c>
      <c r="I136" t="inlineStr"/>
      <c r="J136" t="inlineStr"/>
    </row>
    <row r="137">
      <c r="A137" s="1" t="inlineStr">
        <is>
          <t>军工装备</t>
        </is>
      </c>
      <c r="B137" t="n">
        <v>-29.97</v>
      </c>
      <c r="C137" t="n">
        <v>1.116563909774436</v>
      </c>
      <c r="D137" t="n">
        <v>-2.571</v>
      </c>
      <c r="E137" t="n">
        <v>1.116563909774436</v>
      </c>
      <c r="F137" t="n">
        <v>-3.687563909774436</v>
      </c>
      <c r="G137" t="n">
        <v>81</v>
      </c>
      <c r="H137" t="n">
        <v>-3.3</v>
      </c>
      <c r="I137" t="inlineStr"/>
      <c r="J137" t="inlineStr"/>
    </row>
    <row r="138">
      <c r="A138" s="1" t="inlineStr">
        <is>
          <t>军工电子</t>
        </is>
      </c>
      <c r="B138" t="n">
        <v>-30.89</v>
      </c>
      <c r="C138" t="n">
        <v>-0.5858796992481204</v>
      </c>
      <c r="D138" t="n">
        <v>-7.103999999999999</v>
      </c>
      <c r="E138" t="n">
        <v>-0.5858796992481204</v>
      </c>
      <c r="F138" t="n">
        <v>-6.518120300751879</v>
      </c>
      <c r="G138" t="n">
        <v>82</v>
      </c>
      <c r="H138" t="n">
        <v>11.5</v>
      </c>
      <c r="I138" t="inlineStr"/>
      <c r="J138" t="inlineStr"/>
    </row>
    <row r="139">
      <c r="A139" s="1" t="inlineStr">
        <is>
          <t>建筑装饰</t>
        </is>
      </c>
      <c r="B139" t="n">
        <v>-31.38</v>
      </c>
      <c r="C139" t="n">
        <v>0.1842706766917294</v>
      </c>
      <c r="D139" t="n">
        <v>-1.854</v>
      </c>
      <c r="E139" t="n">
        <v>0.1842706766917294</v>
      </c>
      <c r="F139" t="n">
        <v>-2.03827067669173</v>
      </c>
      <c r="G139" t="n">
        <v>83</v>
      </c>
      <c r="H139" t="n">
        <v>-1.4</v>
      </c>
      <c r="I139" t="inlineStr"/>
      <c r="J139" t="inlineStr"/>
    </row>
    <row r="140">
      <c r="A140" s="1" t="inlineStr">
        <is>
          <t>电网设备</t>
        </is>
      </c>
      <c r="B140" t="n">
        <v>-32.43</v>
      </c>
      <c r="C140" t="n">
        <v>0.3430902255639099</v>
      </c>
      <c r="D140" t="n">
        <v>-0.9599999999999999</v>
      </c>
      <c r="E140" t="n">
        <v>0.3430902255639099</v>
      </c>
      <c r="F140" t="n">
        <v>-1.30309022556391</v>
      </c>
      <c r="G140" t="n">
        <v>84</v>
      </c>
      <c r="H140" t="n">
        <v>-1.2</v>
      </c>
      <c r="I140" t="inlineStr"/>
      <c r="J140" t="inlineStr"/>
    </row>
    <row r="141">
      <c r="A141" s="1" t="inlineStr">
        <is>
          <t>通信设备</t>
        </is>
      </c>
      <c r="B141" t="n">
        <v>-37.91</v>
      </c>
      <c r="C141" t="n">
        <v>3.743947368421051</v>
      </c>
      <c r="D141" t="n">
        <v>-66.33500000000001</v>
      </c>
      <c r="E141" t="n">
        <v>3.743947368421051</v>
      </c>
      <c r="F141" t="n">
        <v>-70.07894736842105</v>
      </c>
      <c r="G141" t="n">
        <v>85</v>
      </c>
      <c r="H141" t="n">
        <v>25</v>
      </c>
      <c r="I141" t="inlineStr"/>
      <c r="J141" t="inlineStr"/>
    </row>
    <row r="142">
      <c r="A142" s="1" t="inlineStr">
        <is>
          <t>工业金属</t>
        </is>
      </c>
      <c r="B142" t="n">
        <v>-38.19</v>
      </c>
      <c r="C142" t="n">
        <v>0.8148120300751884</v>
      </c>
      <c r="D142" t="n">
        <v>-22.978</v>
      </c>
      <c r="E142" t="n">
        <v>0.8148120300751884</v>
      </c>
      <c r="F142" t="n">
        <v>-23.79281203007519</v>
      </c>
      <c r="G142" t="n">
        <v>86</v>
      </c>
      <c r="H142" t="n">
        <v>24.6</v>
      </c>
      <c r="I142" t="inlineStr"/>
      <c r="J142" t="inlineStr"/>
    </row>
    <row r="143">
      <c r="A143" s="1" t="inlineStr">
        <is>
          <t>消费电子</t>
        </is>
      </c>
      <c r="B143" t="n">
        <v>-42.32</v>
      </c>
      <c r="C143" t="n">
        <v>-0.8965338345864664</v>
      </c>
      <c r="D143" t="n">
        <v>-28.65900000000001</v>
      </c>
      <c r="E143" t="n">
        <v>-0.8965338345864664</v>
      </c>
      <c r="F143" t="n">
        <v>-27.76246616541354</v>
      </c>
      <c r="G143" t="n">
        <v>87</v>
      </c>
      <c r="H143" t="n">
        <v>25.1</v>
      </c>
      <c r="I143" t="inlineStr"/>
      <c r="J143" t="inlineStr"/>
    </row>
    <row r="144">
      <c r="A144" s="1" t="inlineStr">
        <is>
          <t>光学光电子</t>
        </is>
      </c>
      <c r="B144" t="n">
        <v>-49.62</v>
      </c>
      <c r="C144" t="n">
        <v>-1.114360902255639</v>
      </c>
      <c r="D144" t="n">
        <v>-9.109999999999999</v>
      </c>
      <c r="E144" t="n">
        <v>-1.114360902255639</v>
      </c>
      <c r="F144" t="n">
        <v>-7.995639097744361</v>
      </c>
      <c r="G144" t="n">
        <v>88</v>
      </c>
      <c r="H144" t="n">
        <v>13.8</v>
      </c>
      <c r="I144" t="inlineStr"/>
      <c r="J144" t="inlineStr"/>
    </row>
    <row r="145">
      <c r="A145" s="1" t="inlineStr">
        <is>
          <t>半导体</t>
        </is>
      </c>
      <c r="B145" t="n">
        <v>-52.16</v>
      </c>
      <c r="C145" t="n">
        <v>-12.74931578947369</v>
      </c>
      <c r="D145" t="n">
        <v>-59.92299999999999</v>
      </c>
      <c r="E145" t="n">
        <v>-12.74931578947369</v>
      </c>
      <c r="F145" t="n">
        <v>-47.1736842105263</v>
      </c>
      <c r="G145" t="n">
        <v>89</v>
      </c>
      <c r="H145" t="n">
        <v>26</v>
      </c>
      <c r="I145" t="inlineStr"/>
      <c r="J145" t="inlineStr"/>
    </row>
    <row r="146">
      <c r="A146" s="1" t="inlineStr">
        <is>
          <t>电力</t>
        </is>
      </c>
      <c r="B146" t="n">
        <v>-61.36</v>
      </c>
      <c r="C146" t="n">
        <v>-1.076293233082706</v>
      </c>
      <c r="D146" t="n">
        <v>-19.735</v>
      </c>
      <c r="E146" t="n">
        <v>-1.076293233082706</v>
      </c>
      <c r="F146" t="n">
        <v>-18.65870676691729</v>
      </c>
      <c r="G146" t="n">
        <v>90</v>
      </c>
      <c r="H146" t="n">
        <v>0.5</v>
      </c>
      <c r="I146" t="inlineStr"/>
      <c r="J14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2026-06-15 16:50:05.830494</t>
        </is>
      </c>
    </row>
    <row r="4">
      <c r="A4" t="inlineStr">
        <is>
          <t>数据天数: 93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-254.50 亿元</t>
        </is>
      </c>
    </row>
    <row r="8">
      <c r="A8" t="inlineStr">
        <is>
          <t>总资金流趋势斜率(20日): -5.2296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最新值      趋势斜率        动量  最新排名  排名趋势</t>
        </is>
      </c>
    </row>
    <row r="12">
      <c r="A12" t="inlineStr">
        <is>
          <t>通信设备  -49.90  0.166752  5.716248    89   6.6</t>
        </is>
      </c>
    </row>
    <row r="13">
      <c r="A13" t="inlineStr">
        <is>
          <t>白酒    -10.77  1.411947  1.239053    75   1.3</t>
        </is>
      </c>
    </row>
    <row r="14">
      <c r="A14" t="inlineStr">
        <is>
          <t>医药商业    1.58  0.118023  0.898977    32   0.9</t>
        </is>
      </c>
    </row>
    <row r="15">
      <c r="A15" t="inlineStr">
        <is>
          <t>美容护理    2.18  0.174090  0.855910    30   1.5</t>
        </is>
      </c>
    </row>
    <row r="16">
      <c r="A16" t="inlineStr">
        <is>
          <t>医疗器械   -2.75  0.110451  0.797549    57   1.4</t>
        </is>
      </c>
    </row>
    <row r="17">
      <c r="A17" t="inlineStr">
        <is>
          <t>环境治理    0.66  0.259353  0.758647    42   2.6</t>
        </is>
      </c>
    </row>
    <row r="18">
      <c r="A18" t="inlineStr">
        <is>
          <t>纺织制造    1.25  0.061030  0.723970    35   1.3</t>
        </is>
      </c>
    </row>
    <row r="19">
      <c r="A19" t="inlineStr">
        <is>
          <t>农产品加工   2.74  0.196699  0.679301    21   0.5</t>
        </is>
      </c>
    </row>
    <row r="20">
      <c r="A20" t="inlineStr">
        <is>
          <t>物流      3.20  0.151045  0.576955    19   1.4</t>
        </is>
      </c>
    </row>
    <row r="21">
      <c r="A21" t="inlineStr">
        <is>
          <t>旅游及酒店   2.34  0.151827  0.495173    27   3.2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  最新值      趋势斜率         动量</t>
        </is>
      </c>
    </row>
    <row r="25">
      <c r="A25" t="inlineStr">
        <is>
          <t>光学光电子  -1.76 -2.508158 -15.091842</t>
        </is>
      </c>
    </row>
    <row r="26">
      <c r="A26" t="inlineStr">
        <is>
          <t>光伏设备   -9.01 -1.451511  -4.491489</t>
        </is>
      </c>
    </row>
    <row r="27">
      <c r="A27" t="inlineStr">
        <is>
          <t>消费电子  -36.80 -2.786647  -1.551353</t>
        </is>
      </c>
    </row>
    <row r="28">
      <c r="A28" t="inlineStr">
        <is>
          <t>军工电子  -11.64 -0.779030  -0.951970</t>
        </is>
      </c>
    </row>
    <row r="29">
      <c r="A29" t="inlineStr">
        <is>
          <t>金属新材料  -6.49 -0.583805  -0.413195</t>
        </is>
      </c>
    </row>
    <row r="30">
      <c r="A30" t="inlineStr"/>
    </row>
    <row r="31">
      <c r="A31" t="inlineStr">
        <is>
          <t>--- 排名上升最快行业 ---</t>
        </is>
      </c>
    </row>
    <row r="32">
      <c r="A32" t="inlineStr">
        <is>
          <t xml:space="preserve">       排名趋势  最新排名</t>
        </is>
      </c>
    </row>
    <row r="33">
      <c r="A33" t="inlineStr">
        <is>
          <t>小金属    15.6    87</t>
        </is>
      </c>
    </row>
    <row r="34">
      <c r="A34" t="inlineStr">
        <is>
          <t>建筑材料   13.4    74</t>
        </is>
      </c>
    </row>
    <row r="35">
      <c r="A35" t="inlineStr">
        <is>
          <t>光伏设备   12.9    72</t>
        </is>
      </c>
    </row>
    <row r="36">
      <c r="A36" t="inlineStr">
        <is>
          <t>元件     12.1    84</t>
        </is>
      </c>
    </row>
    <row r="37">
      <c r="A37" t="inlineStr">
        <is>
          <t>光学光电子  11.4    56</t>
        </is>
      </c>
    </row>
    <row r="38">
      <c r="A38" t="inlineStr">
        <is>
          <t>风电设备   10.6    60</t>
        </is>
      </c>
    </row>
    <row r="39">
      <c r="A39" t="inlineStr">
        <is>
          <t>能源金属   10.4    70</t>
        </is>
      </c>
    </row>
    <row r="40">
      <c r="A40" t="inlineStr">
        <is>
          <t>贵金属     9.6    58</t>
        </is>
      </c>
    </row>
    <row r="41">
      <c r="A41" t="inlineStr">
        <is>
          <t>工业金属    9.3    61</t>
        </is>
      </c>
    </row>
    <row r="42">
      <c r="A42" t="inlineStr">
        <is>
          <t>消费电子    8.3    88</t>
        </is>
      </c>
    </row>
    <row r="43">
      <c r="A43" t="inlineStr"/>
    </row>
    <row r="44">
      <c r="A44" t="inlineStr">
        <is>
          <t>--- 排名下降最快行业 ---</t>
        </is>
      </c>
    </row>
    <row r="45">
      <c r="A45" t="inlineStr">
        <is>
          <t xml:space="preserve">        排名趋势  最新排名</t>
        </is>
      </c>
    </row>
    <row r="46">
      <c r="A46" t="inlineStr">
        <is>
          <t>文化传媒   -18.3     3</t>
        </is>
      </c>
    </row>
    <row r="47">
      <c r="A47" t="inlineStr">
        <is>
          <t>IT服务   -17.4     5</t>
        </is>
      </c>
    </row>
    <row r="48">
      <c r="A48" t="inlineStr">
        <is>
          <t>软件开发   -13.9     1</t>
        </is>
      </c>
    </row>
    <row r="49">
      <c r="A49" t="inlineStr">
        <is>
          <t>港口航运   -13.3     8</t>
        </is>
      </c>
    </row>
    <row r="50">
      <c r="A50" t="inlineStr">
        <is>
          <t>零售     -12.4    16</t>
        </is>
      </c>
    </row>
    <row r="51">
      <c r="A51" t="inlineStr">
        <is>
          <t>电网设备   -11.8     7</t>
        </is>
      </c>
    </row>
    <row r="52">
      <c r="A52" t="inlineStr">
        <is>
          <t>煤炭开采加工 -11.3     4</t>
        </is>
      </c>
    </row>
    <row r="53">
      <c r="A53" t="inlineStr">
        <is>
          <t>化学制品   -11.2     9</t>
        </is>
      </c>
    </row>
    <row r="54">
      <c r="A54" t="inlineStr">
        <is>
          <t>银行      -9.5     2</t>
        </is>
      </c>
    </row>
    <row r="55">
      <c r="A55" t="inlineStr">
        <is>
          <t>建筑装饰    -7.8    50</t>
        </is>
      </c>
    </row>
    <row r="56">
      <c r="A56" t="inlineStr"/>
    </row>
    <row r="57">
      <c r="A57" t="inlineStr">
        <is>
          <t>资金流比率数据不足（需要3日和20日数据）</t>
        </is>
      </c>
    </row>
    <row r="58">
      <c r="A58">
        <f>=====================================================================</f>
        <v/>
      </c>
    </row>
    <row r="61">
      <c r="B61" s="1" t="inlineStr">
        <is>
          <t>最新值</t>
        </is>
      </c>
      <c r="C61" s="1" t="inlineStr">
        <is>
          <t>趋势斜率(20日)</t>
        </is>
      </c>
      <c r="D61" s="1" t="inlineStr">
        <is>
          <t>短期斜率(5日)</t>
        </is>
      </c>
      <c r="E61" s="1" t="inlineStr">
        <is>
          <t>长期斜率(20日)</t>
        </is>
      </c>
      <c r="F61" s="1" t="inlineStr">
        <is>
          <t>动量(短-长)</t>
        </is>
      </c>
      <c r="G61" s="1" t="inlineStr">
        <is>
          <t>最新排名</t>
        </is>
      </c>
      <c r="H61" s="1" t="inlineStr">
        <is>
          <t>排名趋势(5日)</t>
        </is>
      </c>
      <c r="I61" s="1" t="inlineStr">
        <is>
          <t>资金流比率(3日/20日)</t>
        </is>
      </c>
      <c r="J61" s="1" t="inlineStr">
        <is>
          <t>比率趋势</t>
        </is>
      </c>
    </row>
    <row r="62">
      <c r="A62" s="1" t="inlineStr">
        <is>
          <t>软件开发</t>
        </is>
      </c>
      <c r="B62" t="n">
        <v>47.51</v>
      </c>
      <c r="C62" t="n">
        <v>0.1846015037593985</v>
      </c>
      <c r="D62" t="n">
        <v>11.927</v>
      </c>
      <c r="E62" t="n">
        <v>0.1846015037593985</v>
      </c>
      <c r="F62" t="n">
        <v>11.7423984962406</v>
      </c>
      <c r="G62" t="n">
        <v>1</v>
      </c>
      <c r="H62" t="n">
        <v>-13.9</v>
      </c>
      <c r="I62" t="inlineStr"/>
      <c r="J62" t="inlineStr"/>
    </row>
    <row r="63">
      <c r="A63" s="1" t="inlineStr">
        <is>
          <t>银行</t>
        </is>
      </c>
      <c r="B63" t="n">
        <v>42.01</v>
      </c>
      <c r="C63" t="n">
        <v>3.227315789473684</v>
      </c>
      <c r="D63" t="n">
        <v>17.164</v>
      </c>
      <c r="E63" t="n">
        <v>3.227315789473684</v>
      </c>
      <c r="F63" t="n">
        <v>13.93668421052632</v>
      </c>
      <c r="G63" t="n">
        <v>2</v>
      </c>
      <c r="H63" t="n">
        <v>-9.5</v>
      </c>
      <c r="I63" t="inlineStr"/>
      <c r="J63" t="inlineStr"/>
    </row>
    <row r="64">
      <c r="A64" s="1" t="inlineStr">
        <is>
          <t>文化传媒</t>
        </is>
      </c>
      <c r="B64" t="n">
        <v>41.61</v>
      </c>
      <c r="C64" t="n">
        <v>1.591225563909774</v>
      </c>
      <c r="D64" t="n">
        <v>13.576</v>
      </c>
      <c r="E64" t="n">
        <v>1.591225563909774</v>
      </c>
      <c r="F64" t="n">
        <v>11.98477443609023</v>
      </c>
      <c r="G64" t="n">
        <v>3</v>
      </c>
      <c r="H64" t="n">
        <v>-18.3</v>
      </c>
      <c r="I64" t="inlineStr"/>
      <c r="J64" t="inlineStr"/>
    </row>
    <row r="65">
      <c r="A65" s="1" t="inlineStr">
        <is>
          <t>煤炭开采加工</t>
        </is>
      </c>
      <c r="B65" t="n">
        <v>27.26</v>
      </c>
      <c r="C65" t="n">
        <v>0.8779323308270676</v>
      </c>
      <c r="D65" t="n">
        <v>7.747000000000002</v>
      </c>
      <c r="E65" t="n">
        <v>0.8779323308270676</v>
      </c>
      <c r="F65" t="n">
        <v>6.869067669172934</v>
      </c>
      <c r="G65" t="n">
        <v>4</v>
      </c>
      <c r="H65" t="n">
        <v>-11.3</v>
      </c>
      <c r="I65" t="inlineStr"/>
      <c r="J65" t="inlineStr"/>
    </row>
    <row r="66">
      <c r="A66" s="1" t="inlineStr">
        <is>
          <t>IT服务</t>
        </is>
      </c>
      <c r="B66" t="n">
        <v>21.2</v>
      </c>
      <c r="C66" t="n">
        <v>-0.8508045112781955</v>
      </c>
      <c r="D66" t="n">
        <v>16.438</v>
      </c>
      <c r="E66" t="n">
        <v>-0.8508045112781955</v>
      </c>
      <c r="F66" t="n">
        <v>17.28880451127819</v>
      </c>
      <c r="G66" t="n">
        <v>5</v>
      </c>
      <c r="H66" t="n">
        <v>-17.4</v>
      </c>
      <c r="I66" t="inlineStr"/>
      <c r="J66" t="inlineStr"/>
    </row>
    <row r="67">
      <c r="A67" s="1" t="inlineStr">
        <is>
          <t>游戏</t>
        </is>
      </c>
      <c r="B67" t="n">
        <v>12.97</v>
      </c>
      <c r="C67" t="n">
        <v>0.5432631578947369</v>
      </c>
      <c r="D67" t="n">
        <v>2.717</v>
      </c>
      <c r="E67" t="n">
        <v>0.5432631578947369</v>
      </c>
      <c r="F67" t="n">
        <v>2.173736842105263</v>
      </c>
      <c r="G67" t="n">
        <v>6</v>
      </c>
      <c r="H67" t="n">
        <v>-3</v>
      </c>
      <c r="I67" t="inlineStr"/>
      <c r="J67" t="inlineStr"/>
    </row>
    <row r="68">
      <c r="A68" s="1" t="inlineStr">
        <is>
          <t>电网设备</t>
        </is>
      </c>
      <c r="B68" t="n">
        <v>10.49</v>
      </c>
      <c r="C68" t="n">
        <v>1.251917293233083</v>
      </c>
      <c r="D68" t="n">
        <v>9.417</v>
      </c>
      <c r="E68" t="n">
        <v>1.251917293233083</v>
      </c>
      <c r="F68" t="n">
        <v>8.165082706766917</v>
      </c>
      <c r="G68" t="n">
        <v>7</v>
      </c>
      <c r="H68" t="n">
        <v>-11.8</v>
      </c>
      <c r="I68" t="inlineStr"/>
      <c r="J68" t="inlineStr"/>
    </row>
    <row r="69">
      <c r="A69" s="1" t="inlineStr">
        <is>
          <t>港口航运</t>
        </is>
      </c>
      <c r="B69" t="n">
        <v>9.18</v>
      </c>
      <c r="C69" t="n">
        <v>0.1703082706766917</v>
      </c>
      <c r="D69" t="n">
        <v>4.956</v>
      </c>
      <c r="E69" t="n">
        <v>0.1703082706766917</v>
      </c>
      <c r="F69" t="n">
        <v>4.785691729323308</v>
      </c>
      <c r="G69" t="n">
        <v>8</v>
      </c>
      <c r="H69" t="n">
        <v>-13.3</v>
      </c>
      <c r="I69" t="inlineStr"/>
      <c r="J69" t="inlineStr"/>
    </row>
    <row r="70">
      <c r="A70" s="1" t="inlineStr">
        <is>
          <t>化学制品</t>
        </is>
      </c>
      <c r="B70" t="n">
        <v>8.59</v>
      </c>
      <c r="C70" t="n">
        <v>1.032285714285714</v>
      </c>
      <c r="D70" t="n">
        <v>3.923999999999999</v>
      </c>
      <c r="E70" t="n">
        <v>1.032285714285714</v>
      </c>
      <c r="F70" t="n">
        <v>2.891714285714285</v>
      </c>
      <c r="G70" t="n">
        <v>9</v>
      </c>
      <c r="H70" t="n">
        <v>-11.2</v>
      </c>
      <c r="I70" t="inlineStr"/>
      <c r="J70" t="inlineStr"/>
    </row>
    <row r="71">
      <c r="A71" s="1" t="inlineStr">
        <is>
          <t>综合</t>
        </is>
      </c>
      <c r="B71" t="n">
        <v>8.19</v>
      </c>
      <c r="C71" t="n">
        <v>0.333045112781955</v>
      </c>
      <c r="D71" t="n">
        <v>1.804</v>
      </c>
      <c r="E71" t="n">
        <v>0.333045112781955</v>
      </c>
      <c r="F71" t="n">
        <v>1.470954887218045</v>
      </c>
      <c r="G71" t="n">
        <v>10</v>
      </c>
      <c r="H71" t="n">
        <v>-5.4</v>
      </c>
      <c r="I71" t="inlineStr"/>
      <c r="J71" t="inlineStr"/>
    </row>
    <row r="72">
      <c r="A72" s="1" t="inlineStr">
        <is>
          <t>影视院线</t>
        </is>
      </c>
      <c r="B72" t="n">
        <v>6.53</v>
      </c>
      <c r="C72" t="n">
        <v>0.441827067669173</v>
      </c>
      <c r="D72" t="n">
        <v>1.776</v>
      </c>
      <c r="E72" t="n">
        <v>0.441827067669173</v>
      </c>
      <c r="F72" t="n">
        <v>1.334172932330827</v>
      </c>
      <c r="G72" t="n">
        <v>11</v>
      </c>
      <c r="H72" t="n">
        <v>-2.6</v>
      </c>
      <c r="I72" t="inlineStr"/>
      <c r="J72" t="inlineStr"/>
    </row>
    <row r="73">
      <c r="A73" s="1" t="inlineStr">
        <is>
          <t>养殖业</t>
        </is>
      </c>
      <c r="B73" t="n">
        <v>5.98</v>
      </c>
      <c r="C73" t="n">
        <v>0.3089774436090226</v>
      </c>
      <c r="D73" t="n">
        <v>2.425</v>
      </c>
      <c r="E73" t="n">
        <v>0.3089774436090226</v>
      </c>
      <c r="F73" t="n">
        <v>2.116022556390978</v>
      </c>
      <c r="G73" t="n">
        <v>12</v>
      </c>
      <c r="H73" t="n">
        <v>-6.2</v>
      </c>
      <c r="I73" t="inlineStr"/>
      <c r="J73" t="inlineStr"/>
    </row>
    <row r="74">
      <c r="A74" s="1" t="inlineStr">
        <is>
          <t>农化制品</t>
        </is>
      </c>
      <c r="B74" t="n">
        <v>5.62</v>
      </c>
      <c r="C74" t="n">
        <v>0.8429548872180449</v>
      </c>
      <c r="D74" t="n">
        <v>-0.9320000000000001</v>
      </c>
      <c r="E74" t="n">
        <v>0.8429548872180449</v>
      </c>
      <c r="F74" t="n">
        <v>-1.774954887218045</v>
      </c>
      <c r="G74" t="n">
        <v>13</v>
      </c>
      <c r="H74" t="n">
        <v>0.9</v>
      </c>
      <c r="I74" t="inlineStr"/>
      <c r="J74" t="inlineStr"/>
    </row>
    <row r="75">
      <c r="A75" s="1" t="inlineStr">
        <is>
          <t>其他电源设备</t>
        </is>
      </c>
      <c r="B75" t="n">
        <v>5.42</v>
      </c>
      <c r="C75" t="n">
        <v>-0.4921954887218046</v>
      </c>
      <c r="D75" t="n">
        <v>-0.09000000000000058</v>
      </c>
      <c r="E75" t="n">
        <v>-0.4921954887218046</v>
      </c>
      <c r="F75" t="n">
        <v>0.4021954887218041</v>
      </c>
      <c r="G75" t="n">
        <v>14</v>
      </c>
      <c r="H75" t="n">
        <v>-4.7</v>
      </c>
      <c r="I75" t="inlineStr"/>
      <c r="J75" t="inlineStr"/>
    </row>
    <row r="76">
      <c r="A76" s="1" t="inlineStr">
        <is>
          <t>饮料制造</t>
        </is>
      </c>
      <c r="B76" t="n">
        <v>5.29</v>
      </c>
      <c r="C76" t="n">
        <v>0.2749172932330827</v>
      </c>
      <c r="D76" t="n">
        <v>2.372</v>
      </c>
      <c r="E76" t="n">
        <v>0.2749172932330827</v>
      </c>
      <c r="F76" t="n">
        <v>2.097082706766917</v>
      </c>
      <c r="G76" t="n">
        <v>15</v>
      </c>
      <c r="H76" t="n">
        <v>-3.6</v>
      </c>
      <c r="I76" t="inlineStr"/>
      <c r="J76" t="inlineStr"/>
    </row>
    <row r="77">
      <c r="A77" s="1" t="inlineStr">
        <is>
          <t>零售</t>
        </is>
      </c>
      <c r="B77" t="n">
        <v>4.86</v>
      </c>
      <c r="C77" t="n">
        <v>0.4452406015037595</v>
      </c>
      <c r="D77" t="n">
        <v>4.789999999999999</v>
      </c>
      <c r="E77" t="n">
        <v>0.4452406015037595</v>
      </c>
      <c r="F77" t="n">
        <v>4.344759398496239</v>
      </c>
      <c r="G77" t="n">
        <v>16</v>
      </c>
      <c r="H77" t="n">
        <v>-12.4</v>
      </c>
      <c r="I77" t="inlineStr"/>
      <c r="J77" t="inlineStr"/>
    </row>
    <row r="78">
      <c r="A78" s="1" t="inlineStr">
        <is>
          <t>燃气</t>
        </is>
      </c>
      <c r="B78" t="n">
        <v>4.3</v>
      </c>
      <c r="C78" t="n">
        <v>0.04193233082706768</v>
      </c>
      <c r="D78" t="n">
        <v>1.111</v>
      </c>
      <c r="E78" t="n">
        <v>0.04193233082706768</v>
      </c>
      <c r="F78" t="n">
        <v>1.069067669172932</v>
      </c>
      <c r="G78" t="n">
        <v>17</v>
      </c>
      <c r="H78" t="n">
        <v>-0.2</v>
      </c>
      <c r="I78" t="inlineStr"/>
      <c r="J78" t="inlineStr"/>
    </row>
    <row r="79">
      <c r="A79" s="1" t="inlineStr">
        <is>
          <t>钢铁</t>
        </is>
      </c>
      <c r="B79" t="n">
        <v>3.73</v>
      </c>
      <c r="C79" t="n">
        <v>0.3258872180451128</v>
      </c>
      <c r="D79" t="n">
        <v>2.5</v>
      </c>
      <c r="E79" t="n">
        <v>0.3258872180451128</v>
      </c>
      <c r="F79" t="n">
        <v>2.174112781954887</v>
      </c>
      <c r="G79" t="n">
        <v>18</v>
      </c>
      <c r="H79" t="n">
        <v>-5.5</v>
      </c>
      <c r="I79" t="inlineStr"/>
      <c r="J79" t="inlineStr"/>
    </row>
    <row r="80">
      <c r="A80" s="1" t="inlineStr">
        <is>
          <t>物流</t>
        </is>
      </c>
      <c r="B80" t="n">
        <v>3.2</v>
      </c>
      <c r="C80" t="n">
        <v>0.1510451127819549</v>
      </c>
      <c r="D80" t="n">
        <v>0.7280000000000002</v>
      </c>
      <c r="E80" t="n">
        <v>0.1510451127819549</v>
      </c>
      <c r="F80" t="n">
        <v>0.5769548872180453</v>
      </c>
      <c r="G80" t="n">
        <v>19</v>
      </c>
      <c r="H80" t="n">
        <v>1.4</v>
      </c>
      <c r="I80" t="inlineStr"/>
      <c r="J80" t="inlineStr"/>
    </row>
    <row r="81">
      <c r="A81" s="1" t="inlineStr">
        <is>
          <t>化学原料</t>
        </is>
      </c>
      <c r="B81" t="n">
        <v>2.89</v>
      </c>
      <c r="C81" t="n">
        <v>-0.01996992481203005</v>
      </c>
      <c r="D81" t="n">
        <v>2.878</v>
      </c>
      <c r="E81" t="n">
        <v>-0.01996992481203005</v>
      </c>
      <c r="F81" t="n">
        <v>2.89796992481203</v>
      </c>
      <c r="G81" t="n">
        <v>20</v>
      </c>
      <c r="H81" t="n">
        <v>-7.4</v>
      </c>
      <c r="I81" t="inlineStr"/>
      <c r="J81" t="inlineStr"/>
    </row>
    <row r="82">
      <c r="A82" s="1" t="inlineStr">
        <is>
          <t>农产品加工</t>
        </is>
      </c>
      <c r="B82" t="n">
        <v>2.74</v>
      </c>
      <c r="C82" t="n">
        <v>0.1966992481203007</v>
      </c>
      <c r="D82" t="n">
        <v>0.8760000000000002</v>
      </c>
      <c r="E82" t="n">
        <v>0.1966992481203007</v>
      </c>
      <c r="F82" t="n">
        <v>0.6793007518796995</v>
      </c>
      <c r="G82" t="n">
        <v>21</v>
      </c>
      <c r="H82" t="n">
        <v>0.5</v>
      </c>
      <c r="I82" t="inlineStr"/>
      <c r="J82" t="inlineStr"/>
    </row>
    <row r="83">
      <c r="A83" s="1" t="inlineStr">
        <is>
          <t>其他社会服务</t>
        </is>
      </c>
      <c r="B83" t="n">
        <v>2.5</v>
      </c>
      <c r="C83" t="n">
        <v>0.002624060150375928</v>
      </c>
      <c r="D83" t="n">
        <v>0.8970000000000001</v>
      </c>
      <c r="E83" t="n">
        <v>0.002624060150375928</v>
      </c>
      <c r="F83" t="n">
        <v>0.8943759398496242</v>
      </c>
      <c r="G83" t="n">
        <v>22</v>
      </c>
      <c r="H83" t="n">
        <v>-1.2</v>
      </c>
      <c r="I83" t="inlineStr"/>
      <c r="J83" t="inlineStr"/>
    </row>
    <row r="84">
      <c r="A84" s="1" t="inlineStr">
        <is>
          <t>服装家纺</t>
        </is>
      </c>
      <c r="B84" t="n">
        <v>2.44</v>
      </c>
      <c r="C84" t="n">
        <v>-0.1083909774436091</v>
      </c>
      <c r="D84" t="n">
        <v>1.498</v>
      </c>
      <c r="E84" t="n">
        <v>-0.1083909774436091</v>
      </c>
      <c r="F84" t="n">
        <v>1.606390977443609</v>
      </c>
      <c r="G84" t="n">
        <v>23</v>
      </c>
      <c r="H84" t="n">
        <v>-3.9</v>
      </c>
      <c r="I84" t="inlineStr"/>
      <c r="J84" t="inlineStr"/>
    </row>
    <row r="85">
      <c r="A85" s="1" t="inlineStr">
        <is>
          <t>化学纤维</t>
        </is>
      </c>
      <c r="B85" t="n">
        <v>2.4</v>
      </c>
      <c r="C85" t="n">
        <v>-0.02403759398496242</v>
      </c>
      <c r="D85" t="n">
        <v>0.5159999999999999</v>
      </c>
      <c r="E85" t="n">
        <v>-0.02403759398496242</v>
      </c>
      <c r="F85" t="n">
        <v>0.5400375939849623</v>
      </c>
      <c r="G85" t="n">
        <v>24</v>
      </c>
      <c r="H85" t="n">
        <v>0.4</v>
      </c>
      <c r="I85" t="inlineStr"/>
      <c r="J85" t="inlineStr"/>
    </row>
    <row r="86">
      <c r="A86" s="1" t="inlineStr">
        <is>
          <t>家居用品</t>
        </is>
      </c>
      <c r="B86" t="n">
        <v>2.4</v>
      </c>
      <c r="C86" t="n">
        <v>0.04333082706766918</v>
      </c>
      <c r="D86" t="n">
        <v>1.345</v>
      </c>
      <c r="E86" t="n">
        <v>0.04333082706766918</v>
      </c>
      <c r="F86" t="n">
        <v>1.301669172932331</v>
      </c>
      <c r="G86" t="n">
        <v>24</v>
      </c>
      <c r="H86" t="n">
        <v>-2.6</v>
      </c>
      <c r="I86" t="inlineStr"/>
      <c r="J86" t="inlineStr"/>
    </row>
    <row r="87">
      <c r="A87" s="1" t="inlineStr">
        <is>
          <t>种植业与林业</t>
        </is>
      </c>
      <c r="B87" t="n">
        <v>2.35</v>
      </c>
      <c r="C87" t="n">
        <v>0.03973684210526314</v>
      </c>
      <c r="D87" t="n">
        <v>1.207</v>
      </c>
      <c r="E87" t="n">
        <v>0.03973684210526314</v>
      </c>
      <c r="F87" t="n">
        <v>1.167263157894737</v>
      </c>
      <c r="G87" t="n">
        <v>26</v>
      </c>
      <c r="H87" t="n">
        <v>-1.6</v>
      </c>
      <c r="I87" t="inlineStr"/>
      <c r="J87" t="inlineStr"/>
    </row>
    <row r="88">
      <c r="A88" s="1" t="inlineStr">
        <is>
          <t>旅游及酒店</t>
        </is>
      </c>
      <c r="B88" t="n">
        <v>2.34</v>
      </c>
      <c r="C88" t="n">
        <v>0.1518270676691729</v>
      </c>
      <c r="D88" t="n">
        <v>0.6470000000000001</v>
      </c>
      <c r="E88" t="n">
        <v>0.1518270676691729</v>
      </c>
      <c r="F88" t="n">
        <v>0.4951729323308272</v>
      </c>
      <c r="G88" t="n">
        <v>27</v>
      </c>
      <c r="H88" t="n">
        <v>3.2</v>
      </c>
      <c r="I88" t="inlineStr"/>
      <c r="J88" t="inlineStr"/>
    </row>
    <row r="89">
      <c r="A89" s="1" t="inlineStr">
        <is>
          <t>工程机械</t>
        </is>
      </c>
      <c r="B89" t="n">
        <v>2.31</v>
      </c>
      <c r="C89" t="n">
        <v>0.3158270676691729</v>
      </c>
      <c r="D89" t="n">
        <v>1.841</v>
      </c>
      <c r="E89" t="n">
        <v>0.3158270676691729</v>
      </c>
      <c r="F89" t="n">
        <v>1.525172932330827</v>
      </c>
      <c r="G89" t="n">
        <v>28</v>
      </c>
      <c r="H89" t="n">
        <v>-4.7</v>
      </c>
      <c r="I89" t="inlineStr"/>
      <c r="J89" t="inlineStr"/>
    </row>
    <row r="90">
      <c r="A90" s="1" t="inlineStr">
        <is>
          <t>油气开采及服务</t>
        </is>
      </c>
      <c r="B90" t="n">
        <v>2.22</v>
      </c>
      <c r="C90" t="n">
        <v>-0.05524812030075189</v>
      </c>
      <c r="D90" t="n">
        <v>0.7969999999999999</v>
      </c>
      <c r="E90" t="n">
        <v>-0.05524812030075189</v>
      </c>
      <c r="F90" t="n">
        <v>0.8522481203007518</v>
      </c>
      <c r="G90" t="n">
        <v>29</v>
      </c>
      <c r="H90" t="n">
        <v>1.4</v>
      </c>
      <c r="I90" t="inlineStr"/>
      <c r="J90" t="inlineStr"/>
    </row>
    <row r="91">
      <c r="A91" s="1" t="inlineStr">
        <is>
          <t>美容护理</t>
        </is>
      </c>
      <c r="B91" t="n">
        <v>2.18</v>
      </c>
      <c r="C91" t="n">
        <v>0.1740902255639098</v>
      </c>
      <c r="D91" t="n">
        <v>1.03</v>
      </c>
      <c r="E91" t="n">
        <v>0.1740902255639098</v>
      </c>
      <c r="F91" t="n">
        <v>0.8559097744360903</v>
      </c>
      <c r="G91" t="n">
        <v>30</v>
      </c>
      <c r="H91" t="n">
        <v>1.5</v>
      </c>
      <c r="I91" t="inlineStr"/>
      <c r="J91" t="inlineStr"/>
    </row>
    <row r="92">
      <c r="A92" s="1" t="inlineStr">
        <is>
          <t>汽车服务及其他</t>
        </is>
      </c>
      <c r="B92" t="n">
        <v>1.62</v>
      </c>
      <c r="C92" t="n">
        <v>-0.04603007518796992</v>
      </c>
      <c r="D92" t="n">
        <v>0.3110000000000001</v>
      </c>
      <c r="E92" t="n">
        <v>-0.04603007518796992</v>
      </c>
      <c r="F92" t="n">
        <v>0.35703007518797</v>
      </c>
      <c r="G92" t="n">
        <v>31</v>
      </c>
      <c r="H92" t="n">
        <v>4.3</v>
      </c>
      <c r="I92" t="inlineStr"/>
      <c r="J92" t="inlineStr"/>
    </row>
    <row r="93">
      <c r="A93" s="1" t="inlineStr">
        <is>
          <t>医药商业</t>
        </is>
      </c>
      <c r="B93" t="n">
        <v>1.58</v>
      </c>
      <c r="C93" t="n">
        <v>0.1180225563909774</v>
      </c>
      <c r="D93" t="n">
        <v>1.017</v>
      </c>
      <c r="E93" t="n">
        <v>0.1180225563909774</v>
      </c>
      <c r="F93" t="n">
        <v>0.8989774436090228</v>
      </c>
      <c r="G93" t="n">
        <v>32</v>
      </c>
      <c r="H93" t="n">
        <v>0.9</v>
      </c>
      <c r="I93" t="inlineStr"/>
      <c r="J93" t="inlineStr"/>
    </row>
    <row r="94">
      <c r="A94" s="1" t="inlineStr">
        <is>
          <t>多元金融</t>
        </is>
      </c>
      <c r="B94" t="n">
        <v>1.55</v>
      </c>
      <c r="C94" t="n">
        <v>0.1438947368421053</v>
      </c>
      <c r="D94" t="n">
        <v>1.185</v>
      </c>
      <c r="E94" t="n">
        <v>0.1438947368421053</v>
      </c>
      <c r="F94" t="n">
        <v>1.041105263157895</v>
      </c>
      <c r="G94" t="n">
        <v>33</v>
      </c>
      <c r="H94" t="n">
        <v>-0.6000000000000001</v>
      </c>
      <c r="I94" t="inlineStr"/>
      <c r="J94" t="inlineStr"/>
    </row>
    <row r="95">
      <c r="A95" s="1" t="inlineStr">
        <is>
          <t>石油加工贸易</t>
        </is>
      </c>
      <c r="B95" t="n">
        <v>1.4</v>
      </c>
      <c r="C95" t="n">
        <v>-0.08443609022556393</v>
      </c>
      <c r="D95" t="n">
        <v>2.252</v>
      </c>
      <c r="E95" t="n">
        <v>-0.08443609022556393</v>
      </c>
      <c r="F95" t="n">
        <v>2.336436090225564</v>
      </c>
      <c r="G95" t="n">
        <v>34</v>
      </c>
      <c r="H95" t="n">
        <v>-5.5</v>
      </c>
      <c r="I95" t="inlineStr"/>
      <c r="J95" t="inlineStr"/>
    </row>
    <row r="96">
      <c r="A96" s="1" t="inlineStr">
        <is>
          <t>纺织制造</t>
        </is>
      </c>
      <c r="B96" t="n">
        <v>1.25</v>
      </c>
      <c r="C96" t="n">
        <v>0.06103007518796992</v>
      </c>
      <c r="D96" t="n">
        <v>0.785</v>
      </c>
      <c r="E96" t="n">
        <v>0.06103007518796992</v>
      </c>
      <c r="F96" t="n">
        <v>0.7239699248120302</v>
      </c>
      <c r="G96" t="n">
        <v>35</v>
      </c>
      <c r="H96" t="n">
        <v>1.3</v>
      </c>
      <c r="I96" t="inlineStr"/>
      <c r="J96" t="inlineStr"/>
    </row>
    <row r="97">
      <c r="A97" s="1" t="inlineStr">
        <is>
          <t>机场航运</t>
        </is>
      </c>
      <c r="B97" t="n">
        <v>1.24</v>
      </c>
      <c r="C97" t="n">
        <v>0.01802255639097743</v>
      </c>
      <c r="D97" t="n">
        <v>1.855</v>
      </c>
      <c r="E97" t="n">
        <v>0.01802255639097743</v>
      </c>
      <c r="F97" t="n">
        <v>1.836977443609022</v>
      </c>
      <c r="G97" t="n">
        <v>36</v>
      </c>
      <c r="H97" t="n">
        <v>-2.4</v>
      </c>
      <c r="I97" t="inlineStr"/>
      <c r="J97" t="inlineStr"/>
    </row>
    <row r="98">
      <c r="A98" s="1" t="inlineStr">
        <is>
          <t>公路铁路运输</t>
        </is>
      </c>
      <c r="B98" t="n">
        <v>1.07</v>
      </c>
      <c r="C98" t="n">
        <v>-0.1510300751879699</v>
      </c>
      <c r="D98" t="n">
        <v>2.176</v>
      </c>
      <c r="E98" t="n">
        <v>-0.1510300751879699</v>
      </c>
      <c r="F98" t="n">
        <v>2.32703007518797</v>
      </c>
      <c r="G98" t="n">
        <v>37</v>
      </c>
      <c r="H98" t="n">
        <v>-4.2</v>
      </c>
      <c r="I98" t="inlineStr"/>
      <c r="J98" t="inlineStr"/>
    </row>
    <row r="99">
      <c r="A99" s="1" t="inlineStr">
        <is>
          <t>包装印刷</t>
        </is>
      </c>
      <c r="B99" t="n">
        <v>1.05</v>
      </c>
      <c r="C99" t="n">
        <v>-0.1551203007518798</v>
      </c>
      <c r="D99" t="n">
        <v>1.452</v>
      </c>
      <c r="E99" t="n">
        <v>-0.1551203007518798</v>
      </c>
      <c r="F99" t="n">
        <v>1.60712030075188</v>
      </c>
      <c r="G99" t="n">
        <v>38</v>
      </c>
      <c r="H99" t="n">
        <v>-1.5</v>
      </c>
      <c r="I99" t="inlineStr"/>
      <c r="J99" t="inlineStr"/>
    </row>
    <row r="100">
      <c r="A100" s="1" t="inlineStr">
        <is>
          <t>环保设备</t>
        </is>
      </c>
      <c r="B100" t="n">
        <v>0.87</v>
      </c>
      <c r="C100" t="n">
        <v>-0.01966165413533832</v>
      </c>
      <c r="D100" t="n">
        <v>1.745</v>
      </c>
      <c r="E100" t="n">
        <v>-0.01966165413533832</v>
      </c>
      <c r="F100" t="n">
        <v>1.764661654135338</v>
      </c>
      <c r="G100" t="n">
        <v>39</v>
      </c>
      <c r="H100" t="n">
        <v>-2.7</v>
      </c>
      <c r="I100" t="inlineStr"/>
      <c r="J100" t="inlineStr"/>
    </row>
    <row r="101">
      <c r="A101" s="1" t="inlineStr">
        <is>
          <t>教育</t>
        </is>
      </c>
      <c r="B101" t="n">
        <v>0.8</v>
      </c>
      <c r="C101" t="n">
        <v>0.09227067669172931</v>
      </c>
      <c r="D101" t="n">
        <v>0.199</v>
      </c>
      <c r="E101" t="n">
        <v>0.09227067669172931</v>
      </c>
      <c r="F101" t="n">
        <v>0.1067293233082707</v>
      </c>
      <c r="G101" t="n">
        <v>40</v>
      </c>
      <c r="H101" t="n">
        <v>6.2</v>
      </c>
      <c r="I101" t="inlineStr"/>
      <c r="J101" t="inlineStr"/>
    </row>
    <row r="102">
      <c r="A102" s="1" t="inlineStr">
        <is>
          <t>非金属材料</t>
        </is>
      </c>
      <c r="B102" t="n">
        <v>0.74</v>
      </c>
      <c r="C102" t="n">
        <v>-0.08025563909774436</v>
      </c>
      <c r="D102" t="n">
        <v>0.383</v>
      </c>
      <c r="E102" t="n">
        <v>-0.08025563909774436</v>
      </c>
      <c r="F102" t="n">
        <v>0.4632556390977444</v>
      </c>
      <c r="G102" t="n">
        <v>41</v>
      </c>
      <c r="H102" t="n">
        <v>5.2</v>
      </c>
      <c r="I102" t="inlineStr"/>
      <c r="J102" t="inlineStr"/>
    </row>
    <row r="103">
      <c r="A103" s="1" t="inlineStr">
        <is>
          <t>中药</t>
        </is>
      </c>
      <c r="B103" t="n">
        <v>0.66</v>
      </c>
      <c r="C103" t="n">
        <v>0.5348721804511278</v>
      </c>
      <c r="D103" t="n">
        <v>2.555</v>
      </c>
      <c r="E103" t="n">
        <v>0.5348721804511278</v>
      </c>
      <c r="F103" t="n">
        <v>2.020127819548872</v>
      </c>
      <c r="G103" t="n">
        <v>42</v>
      </c>
      <c r="H103" t="n">
        <v>-3.3</v>
      </c>
      <c r="I103" t="inlineStr"/>
      <c r="J103" t="inlineStr"/>
    </row>
    <row r="104">
      <c r="A104" s="1" t="inlineStr">
        <is>
          <t>环境治理</t>
        </is>
      </c>
      <c r="B104" t="n">
        <v>0.66</v>
      </c>
      <c r="C104" t="n">
        <v>0.2593533834586466</v>
      </c>
      <c r="D104" t="n">
        <v>1.018</v>
      </c>
      <c r="E104" t="n">
        <v>0.2593533834586466</v>
      </c>
      <c r="F104" t="n">
        <v>0.7586466165413535</v>
      </c>
      <c r="G104" t="n">
        <v>42</v>
      </c>
      <c r="H104" t="n">
        <v>2.6</v>
      </c>
      <c r="I104" t="inlineStr"/>
      <c r="J104" t="inlineStr"/>
    </row>
    <row r="105">
      <c r="A105" s="1" t="inlineStr">
        <is>
          <t>厨卫电器</t>
        </is>
      </c>
      <c r="B105" t="n">
        <v>0.18</v>
      </c>
      <c r="C105" t="n">
        <v>0.01249624060150376</v>
      </c>
      <c r="D105" t="n">
        <v>0.148</v>
      </c>
      <c r="E105" t="n">
        <v>0.01249624060150376</v>
      </c>
      <c r="F105" t="n">
        <v>0.1355037593984962</v>
      </c>
      <c r="G105" t="n">
        <v>44</v>
      </c>
      <c r="H105" t="n">
        <v>6.800000000000001</v>
      </c>
      <c r="I105" t="inlineStr"/>
      <c r="J105" t="inlineStr"/>
    </row>
    <row r="106">
      <c r="A106" s="1" t="inlineStr">
        <is>
          <t>造纸</t>
        </is>
      </c>
      <c r="B106" t="n">
        <v>0.11</v>
      </c>
      <c r="C106" t="n">
        <v>-0.02242857142857143</v>
      </c>
      <c r="D106" t="n">
        <v>-0.01799999999999997</v>
      </c>
      <c r="E106" t="n">
        <v>-0.02242857142857143</v>
      </c>
      <c r="F106" t="n">
        <v>0.004428571428571459</v>
      </c>
      <c r="G106" t="n">
        <v>45</v>
      </c>
      <c r="H106" t="n">
        <v>7.2</v>
      </c>
      <c r="I106" t="inlineStr"/>
      <c r="J106" t="inlineStr"/>
    </row>
    <row r="107">
      <c r="A107" s="1" t="inlineStr">
        <is>
          <t>小家电</t>
        </is>
      </c>
      <c r="B107" t="n">
        <v>-0.06</v>
      </c>
      <c r="C107" t="n">
        <v>-0.1119699248120301</v>
      </c>
      <c r="D107" t="n">
        <v>0.4450000000000001</v>
      </c>
      <c r="E107" t="n">
        <v>-0.1119699248120301</v>
      </c>
      <c r="F107" t="n">
        <v>0.5569699248120301</v>
      </c>
      <c r="G107" t="n">
        <v>46</v>
      </c>
      <c r="H107" t="n">
        <v>4</v>
      </c>
      <c r="I107" t="inlineStr"/>
      <c r="J107" t="inlineStr"/>
    </row>
    <row r="108">
      <c r="A108" s="1" t="inlineStr">
        <is>
          <t>贸易</t>
        </is>
      </c>
      <c r="B108" t="n">
        <v>-0.09</v>
      </c>
      <c r="C108" t="n">
        <v>0.02800751879699249</v>
      </c>
      <c r="D108" t="n">
        <v>0.33</v>
      </c>
      <c r="E108" t="n">
        <v>0.02800751879699249</v>
      </c>
      <c r="F108" t="n">
        <v>0.3019924812030075</v>
      </c>
      <c r="G108" t="n">
        <v>47</v>
      </c>
      <c r="H108" t="n">
        <v>5.800000000000001</v>
      </c>
      <c r="I108" t="inlineStr"/>
      <c r="J108" t="inlineStr"/>
    </row>
    <row r="109">
      <c r="A109" s="1" t="inlineStr">
        <is>
          <t>互联网电商</t>
        </is>
      </c>
      <c r="B109" t="n">
        <v>-0.18</v>
      </c>
      <c r="C109" t="n">
        <v>-0.1227293233082707</v>
      </c>
      <c r="D109" t="n">
        <v>1.018</v>
      </c>
      <c r="E109" t="n">
        <v>-0.1227293233082707</v>
      </c>
      <c r="F109" t="n">
        <v>1.140729323308271</v>
      </c>
      <c r="G109" t="n">
        <v>48</v>
      </c>
      <c r="H109" t="n">
        <v>1.3</v>
      </c>
      <c r="I109" t="inlineStr"/>
      <c r="J109" t="inlineStr"/>
    </row>
    <row r="110">
      <c r="A110" s="1" t="inlineStr">
        <is>
          <t>橡胶制品</t>
        </is>
      </c>
      <c r="B110" t="n">
        <v>-0.22</v>
      </c>
      <c r="C110" t="n">
        <v>-0.2215939849624061</v>
      </c>
      <c r="D110" t="n">
        <v>0.915</v>
      </c>
      <c r="E110" t="n">
        <v>-0.2215939849624061</v>
      </c>
      <c r="F110" t="n">
        <v>1.136593984962406</v>
      </c>
      <c r="G110" t="n">
        <v>49</v>
      </c>
      <c r="H110" t="n">
        <v>1.9</v>
      </c>
      <c r="I110" t="inlineStr"/>
      <c r="J110" t="inlineStr"/>
    </row>
    <row r="111">
      <c r="A111" s="1" t="inlineStr">
        <is>
          <t>建筑装饰</t>
        </is>
      </c>
      <c r="B111" t="n">
        <v>-0.26</v>
      </c>
      <c r="C111" t="n">
        <v>0.1918646616541353</v>
      </c>
      <c r="D111" t="n">
        <v>7.366999999999999</v>
      </c>
      <c r="E111" t="n">
        <v>0.1918646616541353</v>
      </c>
      <c r="F111" t="n">
        <v>7.175135338345863</v>
      </c>
      <c r="G111" t="n">
        <v>50</v>
      </c>
      <c r="H111" t="n">
        <v>-7.800000000000001</v>
      </c>
      <c r="I111" t="inlineStr"/>
      <c r="J111" t="inlineStr"/>
    </row>
    <row r="112">
      <c r="A112" s="1" t="inlineStr">
        <is>
          <t>黑色家电</t>
        </is>
      </c>
      <c r="B112" t="n">
        <v>-0.33</v>
      </c>
      <c r="C112" t="n">
        <v>-0.1876842105263158</v>
      </c>
      <c r="D112" t="n">
        <v>-0.02400000000000011</v>
      </c>
      <c r="E112" t="n">
        <v>-0.1876842105263158</v>
      </c>
      <c r="F112" t="n">
        <v>0.1636842105263157</v>
      </c>
      <c r="G112" t="n">
        <v>51</v>
      </c>
      <c r="H112" t="n">
        <v>7.600000000000001</v>
      </c>
      <c r="I112" t="inlineStr"/>
      <c r="J112" t="inlineStr"/>
    </row>
    <row r="113">
      <c r="A113" s="1" t="inlineStr">
        <is>
          <t>食品加工制造</t>
        </is>
      </c>
      <c r="B113" t="n">
        <v>-0.84</v>
      </c>
      <c r="C113" t="n">
        <v>0.04355639097744361</v>
      </c>
      <c r="D113" t="n">
        <v>1.65</v>
      </c>
      <c r="E113" t="n">
        <v>0.04355639097744361</v>
      </c>
      <c r="F113" t="n">
        <v>1.606443609022556</v>
      </c>
      <c r="G113" t="n">
        <v>52</v>
      </c>
      <c r="H113" t="n">
        <v>-1.4</v>
      </c>
      <c r="I113" t="inlineStr"/>
      <c r="J113" t="inlineStr"/>
    </row>
    <row r="114">
      <c r="A114" s="1" t="inlineStr">
        <is>
          <t>通信服务</t>
        </is>
      </c>
      <c r="B114" t="n">
        <v>-1.23</v>
      </c>
      <c r="C114" t="n">
        <v>-1.358353383458646</v>
      </c>
      <c r="D114" t="n">
        <v>8.963999999999999</v>
      </c>
      <c r="E114" t="n">
        <v>-1.358353383458646</v>
      </c>
      <c r="F114" t="n">
        <v>10.32235338345864</v>
      </c>
      <c r="G114" t="n">
        <v>53</v>
      </c>
      <c r="H114" t="n">
        <v>-6.5</v>
      </c>
      <c r="I114" t="inlineStr"/>
      <c r="J114" t="inlineStr"/>
    </row>
    <row r="115">
      <c r="A115" s="1" t="inlineStr">
        <is>
          <t>电机</t>
        </is>
      </c>
      <c r="B115" t="n">
        <v>-1.24</v>
      </c>
      <c r="C115" t="n">
        <v>-0.4171353383458647</v>
      </c>
      <c r="D115" t="n">
        <v>0.376</v>
      </c>
      <c r="E115" t="n">
        <v>-0.4171353383458647</v>
      </c>
      <c r="F115" t="n">
        <v>0.7931353383458648</v>
      </c>
      <c r="G115" t="n">
        <v>54</v>
      </c>
      <c r="H115" t="n">
        <v>3.1</v>
      </c>
      <c r="I115" t="inlineStr"/>
      <c r="J115" t="inlineStr"/>
    </row>
    <row r="116">
      <c r="A116" s="1" t="inlineStr">
        <is>
          <t>轨交设备</t>
        </is>
      </c>
      <c r="B116" t="n">
        <v>-1.63</v>
      </c>
      <c r="C116" t="n">
        <v>0.07933082706766917</v>
      </c>
      <c r="D116" t="n">
        <v>0.4870000000000001</v>
      </c>
      <c r="E116" t="n">
        <v>0.07933082706766917</v>
      </c>
      <c r="F116" t="n">
        <v>0.407669172932331</v>
      </c>
      <c r="G116" t="n">
        <v>55</v>
      </c>
      <c r="H116" t="n">
        <v>4.3</v>
      </c>
      <c r="I116" t="inlineStr"/>
      <c r="J116" t="inlineStr"/>
    </row>
    <row r="117">
      <c r="A117" s="1" t="inlineStr">
        <is>
          <t>光学光电子</t>
        </is>
      </c>
      <c r="B117" t="n">
        <v>-1.76</v>
      </c>
      <c r="C117" t="n">
        <v>-2.508157894736842</v>
      </c>
      <c r="D117" t="n">
        <v>-17.6</v>
      </c>
      <c r="E117" t="n">
        <v>-2.508157894736842</v>
      </c>
      <c r="F117" t="n">
        <v>-15.09184210526316</v>
      </c>
      <c r="G117" t="n">
        <v>56</v>
      </c>
      <c r="H117" t="n">
        <v>11.4</v>
      </c>
      <c r="I117" t="inlineStr"/>
      <c r="J117" t="inlineStr"/>
    </row>
    <row r="118">
      <c r="A118" s="1" t="inlineStr">
        <is>
          <t>医疗器械</t>
        </is>
      </c>
      <c r="B118" t="n">
        <v>-2.75</v>
      </c>
      <c r="C118" t="n">
        <v>0.1104511278195489</v>
      </c>
      <c r="D118" t="n">
        <v>0.908</v>
      </c>
      <c r="E118" t="n">
        <v>0.1104511278195489</v>
      </c>
      <c r="F118" t="n">
        <v>0.7975488721804511</v>
      </c>
      <c r="G118" t="n">
        <v>57</v>
      </c>
      <c r="H118" t="n">
        <v>1.4</v>
      </c>
      <c r="I118" t="inlineStr"/>
      <c r="J118" t="inlineStr"/>
    </row>
    <row r="119">
      <c r="A119" s="1" t="inlineStr">
        <is>
          <t>贵金属</t>
        </is>
      </c>
      <c r="B119" t="n">
        <v>-2.88</v>
      </c>
      <c r="C119" t="n">
        <v>0.4408345864661656</v>
      </c>
      <c r="D119" t="n">
        <v>-6.609999999999999</v>
      </c>
      <c r="E119" t="n">
        <v>0.4408345864661656</v>
      </c>
      <c r="F119" t="n">
        <v>-7.050834586466165</v>
      </c>
      <c r="G119" t="n">
        <v>58</v>
      </c>
      <c r="H119" t="n">
        <v>9.600000000000001</v>
      </c>
      <c r="I119" t="inlineStr"/>
      <c r="J119" t="inlineStr"/>
    </row>
    <row r="120">
      <c r="A120" s="1" t="inlineStr">
        <is>
          <t>保险</t>
        </is>
      </c>
      <c r="B120" t="n">
        <v>-2.98</v>
      </c>
      <c r="C120" t="n">
        <v>0.09088721804511275</v>
      </c>
      <c r="D120" t="n">
        <v>3.597</v>
      </c>
      <c r="E120" t="n">
        <v>0.09088721804511275</v>
      </c>
      <c r="F120" t="n">
        <v>3.506112781954887</v>
      </c>
      <c r="G120" t="n">
        <v>59</v>
      </c>
      <c r="H120" t="n">
        <v>-3.6</v>
      </c>
      <c r="I120" t="inlineStr"/>
      <c r="J120" t="inlineStr"/>
    </row>
    <row r="121">
      <c r="A121" s="1" t="inlineStr">
        <is>
          <t>风电设备</t>
        </is>
      </c>
      <c r="B121" t="n">
        <v>-3.03</v>
      </c>
      <c r="C121" t="n">
        <v>0.02682706766917291</v>
      </c>
      <c r="D121" t="n">
        <v>-1.057</v>
      </c>
      <c r="E121" t="n">
        <v>0.02682706766917291</v>
      </c>
      <c r="F121" t="n">
        <v>-1.083827067669173</v>
      </c>
      <c r="G121" t="n">
        <v>60</v>
      </c>
      <c r="H121" t="n">
        <v>10.6</v>
      </c>
      <c r="I121" t="inlineStr"/>
      <c r="J121" t="inlineStr"/>
    </row>
    <row r="122">
      <c r="A122" s="1" t="inlineStr">
        <is>
          <t>工业金属</t>
        </is>
      </c>
      <c r="B122" t="n">
        <v>-3.21</v>
      </c>
      <c r="C122" t="n">
        <v>1.221699248120301</v>
      </c>
      <c r="D122" t="n">
        <v>-6.702000000000002</v>
      </c>
      <c r="E122" t="n">
        <v>1.221699248120301</v>
      </c>
      <c r="F122" t="n">
        <v>-7.923699248120302</v>
      </c>
      <c r="G122" t="n">
        <v>61</v>
      </c>
      <c r="H122" t="n">
        <v>9.300000000000001</v>
      </c>
      <c r="I122" t="inlineStr"/>
      <c r="J122" t="inlineStr"/>
    </row>
    <row r="123">
      <c r="A123" s="1" t="inlineStr">
        <is>
          <t>生物制品</t>
        </is>
      </c>
      <c r="B123" t="n">
        <v>-3.91</v>
      </c>
      <c r="C123" t="n">
        <v>0.08272180451127815</v>
      </c>
      <c r="D123" t="n">
        <v>1.413</v>
      </c>
      <c r="E123" t="n">
        <v>0.08272180451127815</v>
      </c>
      <c r="F123" t="n">
        <v>1.330278195488722</v>
      </c>
      <c r="G123" t="n">
        <v>62</v>
      </c>
      <c r="H123" t="n">
        <v>-0.2</v>
      </c>
      <c r="I123" t="inlineStr"/>
      <c r="J123" t="inlineStr"/>
    </row>
    <row r="124">
      <c r="A124" s="1" t="inlineStr">
        <is>
          <t>房地产</t>
        </is>
      </c>
      <c r="B124" t="n">
        <v>-4.39</v>
      </c>
      <c r="C124" t="n">
        <v>-0.1081503759398496</v>
      </c>
      <c r="D124" t="n">
        <v>4.061</v>
      </c>
      <c r="E124" t="n">
        <v>-0.1081503759398496</v>
      </c>
      <c r="F124" t="n">
        <v>4.169150375939849</v>
      </c>
      <c r="G124" t="n">
        <v>63</v>
      </c>
      <c r="H124" t="n">
        <v>-2.4</v>
      </c>
      <c r="I124" t="inlineStr"/>
      <c r="J124" t="inlineStr"/>
    </row>
    <row r="125">
      <c r="A125" s="1" t="inlineStr">
        <is>
          <t>其他电子</t>
        </is>
      </c>
      <c r="B125" t="n">
        <v>-4.45</v>
      </c>
      <c r="C125" t="n">
        <v>-0.5033383458646616</v>
      </c>
      <c r="D125" t="n">
        <v>1.974</v>
      </c>
      <c r="E125" t="n">
        <v>-0.5033383458646616</v>
      </c>
      <c r="F125" t="n">
        <v>2.477338345864662</v>
      </c>
      <c r="G125" t="n">
        <v>64</v>
      </c>
      <c r="H125" t="n">
        <v>-0.4</v>
      </c>
      <c r="I125" t="inlineStr"/>
      <c r="J125" t="inlineStr"/>
    </row>
    <row r="126">
      <c r="A126" s="1" t="inlineStr">
        <is>
          <t>电子化学品</t>
        </is>
      </c>
      <c r="B126" t="n">
        <v>-4.55</v>
      </c>
      <c r="C126" t="n">
        <v>-0.9337067669172932</v>
      </c>
      <c r="D126" t="n">
        <v>4.858000000000001</v>
      </c>
      <c r="E126" t="n">
        <v>-0.9337067669172932</v>
      </c>
      <c r="F126" t="n">
        <v>5.791706766917294</v>
      </c>
      <c r="G126" t="n">
        <v>65</v>
      </c>
      <c r="H126" t="n">
        <v>-3.6</v>
      </c>
      <c r="I126" t="inlineStr"/>
      <c r="J126" t="inlineStr"/>
    </row>
    <row r="127">
      <c r="A127" s="1" t="inlineStr">
        <is>
          <t>医疗服务</t>
        </is>
      </c>
      <c r="B127" t="n">
        <v>-5.8</v>
      </c>
      <c r="C127" t="n">
        <v>0.1885187969924812</v>
      </c>
      <c r="D127" t="n">
        <v>0.5519999999999999</v>
      </c>
      <c r="E127" t="n">
        <v>0.1885187969924812</v>
      </c>
      <c r="F127" t="n">
        <v>0.3634812030075187</v>
      </c>
      <c r="G127" t="n">
        <v>66</v>
      </c>
      <c r="H127" t="n">
        <v>1.1</v>
      </c>
      <c r="I127" t="inlineStr"/>
      <c r="J127" t="inlineStr"/>
    </row>
    <row r="128">
      <c r="A128" s="1" t="inlineStr">
        <is>
          <t>塑料制品</t>
        </is>
      </c>
      <c r="B128" t="n">
        <v>-6.14</v>
      </c>
      <c r="C128" t="n">
        <v>-0.3691804511278196</v>
      </c>
      <c r="D128" t="n">
        <v>0.1029999999999998</v>
      </c>
      <c r="E128" t="n">
        <v>-0.3691804511278196</v>
      </c>
      <c r="F128" t="n">
        <v>0.4721804511278193</v>
      </c>
      <c r="G128" t="n">
        <v>67</v>
      </c>
      <c r="H128" t="n">
        <v>0.9</v>
      </c>
      <c r="I128" t="inlineStr"/>
      <c r="J128" t="inlineStr"/>
    </row>
    <row r="129">
      <c r="A129" s="1" t="inlineStr">
        <is>
          <t>白色家电</t>
        </is>
      </c>
      <c r="B129" t="n">
        <v>-6.3</v>
      </c>
      <c r="C129" t="n">
        <v>-0.7370676691729323</v>
      </c>
      <c r="D129" t="n">
        <v>2.964</v>
      </c>
      <c r="E129" t="n">
        <v>-0.7370676691729323</v>
      </c>
      <c r="F129" t="n">
        <v>3.701067669172932</v>
      </c>
      <c r="G129" t="n">
        <v>68</v>
      </c>
      <c r="H129" t="n">
        <v>-0.6000000000000001</v>
      </c>
      <c r="I129" t="inlineStr"/>
      <c r="J129" t="inlineStr"/>
    </row>
    <row r="130">
      <c r="A130" s="1" t="inlineStr">
        <is>
          <t>金属新材料</t>
        </is>
      </c>
      <c r="B130" t="n">
        <v>-6.49</v>
      </c>
      <c r="C130" t="n">
        <v>-0.5838045112781955</v>
      </c>
      <c r="D130" t="n">
        <v>-0.9969999999999999</v>
      </c>
      <c r="E130" t="n">
        <v>-0.5838045112781955</v>
      </c>
      <c r="F130" t="n">
        <v>-0.4131954887218043</v>
      </c>
      <c r="G130" t="n">
        <v>69</v>
      </c>
      <c r="H130" t="n">
        <v>5.600000000000001</v>
      </c>
      <c r="I130" t="inlineStr"/>
      <c r="J130" t="inlineStr"/>
    </row>
    <row r="131">
      <c r="A131" s="1" t="inlineStr">
        <is>
          <t>能源金属</t>
        </is>
      </c>
      <c r="B131" t="n">
        <v>-7.47</v>
      </c>
      <c r="C131" t="n">
        <v>1.865503759398497</v>
      </c>
      <c r="D131" t="n">
        <v>-0.6900000000000001</v>
      </c>
      <c r="E131" t="n">
        <v>1.865503759398497</v>
      </c>
      <c r="F131" t="n">
        <v>-2.555503759398497</v>
      </c>
      <c r="G131" t="n">
        <v>70</v>
      </c>
      <c r="H131" t="n">
        <v>10.4</v>
      </c>
      <c r="I131" t="inlineStr"/>
      <c r="J131" t="inlineStr"/>
    </row>
    <row r="132">
      <c r="A132" s="1" t="inlineStr">
        <is>
          <t>专用设备</t>
        </is>
      </c>
      <c r="B132" t="n">
        <v>-8.539999999999999</v>
      </c>
      <c r="C132" t="n">
        <v>-1.373406015037594</v>
      </c>
      <c r="D132" t="n">
        <v>7.268000000000001</v>
      </c>
      <c r="E132" t="n">
        <v>-1.373406015037594</v>
      </c>
      <c r="F132" t="n">
        <v>8.641406015037594</v>
      </c>
      <c r="G132" t="n">
        <v>71</v>
      </c>
      <c r="H132" t="n">
        <v>-2.9</v>
      </c>
      <c r="I132" t="inlineStr"/>
      <c r="J132" t="inlineStr"/>
    </row>
    <row r="133">
      <c r="A133" s="1" t="inlineStr">
        <is>
          <t>光伏设备</t>
        </is>
      </c>
      <c r="B133" t="n">
        <v>-9.01</v>
      </c>
      <c r="C133" t="n">
        <v>-1.451511278195489</v>
      </c>
      <c r="D133" t="n">
        <v>-5.943000000000001</v>
      </c>
      <c r="E133" t="n">
        <v>-1.451511278195489</v>
      </c>
      <c r="F133" t="n">
        <v>-4.491488721804513</v>
      </c>
      <c r="G133" t="n">
        <v>72</v>
      </c>
      <c r="H133" t="n">
        <v>12.9</v>
      </c>
      <c r="I133" t="inlineStr"/>
      <c r="J133" t="inlineStr"/>
    </row>
    <row r="134">
      <c r="A134" s="1" t="inlineStr">
        <is>
          <t>电力</t>
        </is>
      </c>
      <c r="B134" t="n">
        <v>-9.42</v>
      </c>
      <c r="C134" t="n">
        <v>3.850022556390978</v>
      </c>
      <c r="D134" t="n">
        <v>8.282999999999999</v>
      </c>
      <c r="E134" t="n">
        <v>3.850022556390978</v>
      </c>
      <c r="F134" t="n">
        <v>4.432977443609021</v>
      </c>
      <c r="G134" t="n">
        <v>73</v>
      </c>
      <c r="H134" t="n">
        <v>-1</v>
      </c>
      <c r="I134" t="inlineStr"/>
      <c r="J134" t="inlineStr"/>
    </row>
    <row r="135">
      <c r="A135" s="1" t="inlineStr">
        <is>
          <t>建筑材料</t>
        </is>
      </c>
      <c r="B135" t="n">
        <v>-9.52</v>
      </c>
      <c r="C135" t="n">
        <v>0.4369022556390977</v>
      </c>
      <c r="D135" t="n">
        <v>-2.363</v>
      </c>
      <c r="E135" t="n">
        <v>0.4369022556390977</v>
      </c>
      <c r="F135" t="n">
        <v>-2.799902255639098</v>
      </c>
      <c r="G135" t="n">
        <v>74</v>
      </c>
      <c r="H135" t="n">
        <v>13.4</v>
      </c>
      <c r="I135" t="inlineStr"/>
      <c r="J135" t="inlineStr"/>
    </row>
    <row r="136">
      <c r="A136" s="1" t="inlineStr">
        <is>
          <t>白酒</t>
        </is>
      </c>
      <c r="B136" t="n">
        <v>-10.77</v>
      </c>
      <c r="C136" t="n">
        <v>1.411947368421053</v>
      </c>
      <c r="D136" t="n">
        <v>2.651</v>
      </c>
      <c r="E136" t="n">
        <v>1.411947368421053</v>
      </c>
      <c r="F136" t="n">
        <v>1.239052631578947</v>
      </c>
      <c r="G136" t="n">
        <v>75</v>
      </c>
      <c r="H136" t="n">
        <v>1.3</v>
      </c>
      <c r="I136" t="inlineStr"/>
      <c r="J136" t="inlineStr"/>
    </row>
    <row r="137">
      <c r="A137" s="1" t="inlineStr">
        <is>
          <t>计算机设备</t>
        </is>
      </c>
      <c r="B137" t="n">
        <v>-10.97</v>
      </c>
      <c r="C137" t="n">
        <v>-1.147857142857143</v>
      </c>
      <c r="D137" t="n">
        <v>6.609000000000001</v>
      </c>
      <c r="E137" t="n">
        <v>-1.147857142857143</v>
      </c>
      <c r="F137" t="n">
        <v>7.756857142857144</v>
      </c>
      <c r="G137" t="n">
        <v>76</v>
      </c>
      <c r="H137" t="n">
        <v>-1.7</v>
      </c>
      <c r="I137" t="inlineStr"/>
      <c r="J137" t="inlineStr"/>
    </row>
    <row r="138">
      <c r="A138" s="1" t="inlineStr">
        <is>
          <t>自动化设备</t>
        </is>
      </c>
      <c r="B138" t="n">
        <v>-11.28</v>
      </c>
      <c r="C138" t="n">
        <v>-2.867932330827068</v>
      </c>
      <c r="D138" t="n">
        <v>0.586</v>
      </c>
      <c r="E138" t="n">
        <v>-2.867932330827068</v>
      </c>
      <c r="F138" t="n">
        <v>3.453932330827068</v>
      </c>
      <c r="G138" t="n">
        <v>77</v>
      </c>
      <c r="H138" t="n">
        <v>-0.1</v>
      </c>
      <c r="I138" t="inlineStr"/>
      <c r="J138" t="inlineStr"/>
    </row>
    <row r="139">
      <c r="A139" s="1" t="inlineStr">
        <is>
          <t>军工电子</t>
        </is>
      </c>
      <c r="B139" t="n">
        <v>-11.64</v>
      </c>
      <c r="C139" t="n">
        <v>-0.7790300751879701</v>
      </c>
      <c r="D139" t="n">
        <v>-1.731</v>
      </c>
      <c r="E139" t="n">
        <v>-0.7790300751879701</v>
      </c>
      <c r="F139" t="n">
        <v>-0.9519699248120296</v>
      </c>
      <c r="G139" t="n">
        <v>78</v>
      </c>
      <c r="H139" t="n">
        <v>3.5</v>
      </c>
      <c r="I139" t="inlineStr"/>
      <c r="J139" t="inlineStr"/>
    </row>
    <row r="140">
      <c r="A140" s="1" t="inlineStr">
        <is>
          <t>化学制药</t>
        </is>
      </c>
      <c r="B140" t="n">
        <v>-12.52</v>
      </c>
      <c r="C140" t="n">
        <v>1.350563909774436</v>
      </c>
      <c r="D140" t="n">
        <v>2.66</v>
      </c>
      <c r="E140" t="n">
        <v>1.350563909774436</v>
      </c>
      <c r="F140" t="n">
        <v>1.309436090225564</v>
      </c>
      <c r="G140" t="n">
        <v>79</v>
      </c>
      <c r="H140" t="n">
        <v>-1.3</v>
      </c>
      <c r="I140" t="inlineStr"/>
      <c r="J140" t="inlineStr"/>
    </row>
    <row r="141">
      <c r="A141" s="1" t="inlineStr">
        <is>
          <t>汽车整车</t>
        </is>
      </c>
      <c r="B141" t="n">
        <v>-12.87</v>
      </c>
      <c r="C141" t="n">
        <v>0.2391879699248121</v>
      </c>
      <c r="D141" t="n">
        <v>0.2949999999999999</v>
      </c>
      <c r="E141" t="n">
        <v>0.2391879699248121</v>
      </c>
      <c r="F141" t="n">
        <v>0.05581203007518784</v>
      </c>
      <c r="G141" t="n">
        <v>80</v>
      </c>
      <c r="H141" t="n">
        <v>2.7</v>
      </c>
      <c r="I141" t="inlineStr"/>
      <c r="J141" t="inlineStr"/>
    </row>
    <row r="142">
      <c r="A142" s="1" t="inlineStr">
        <is>
          <t>汽车零部件</t>
        </is>
      </c>
      <c r="B142" t="n">
        <v>-13.91</v>
      </c>
      <c r="C142" t="n">
        <v>-2.985338345864661</v>
      </c>
      <c r="D142" t="n">
        <v>4.522</v>
      </c>
      <c r="E142" t="n">
        <v>-2.985338345864661</v>
      </c>
      <c r="F142" t="n">
        <v>7.507338345864662</v>
      </c>
      <c r="G142" t="n">
        <v>81</v>
      </c>
      <c r="H142" t="n">
        <v>-0.2</v>
      </c>
      <c r="I142" t="inlineStr"/>
      <c r="J142" t="inlineStr"/>
    </row>
    <row r="143">
      <c r="A143" s="1" t="inlineStr">
        <is>
          <t>通用设备</t>
        </is>
      </c>
      <c r="B143" t="n">
        <v>-14.72</v>
      </c>
      <c r="C143" t="n">
        <v>-2.71284962406015</v>
      </c>
      <c r="D143" t="n">
        <v>3.911000000000001</v>
      </c>
      <c r="E143" t="n">
        <v>-2.71284962406015</v>
      </c>
      <c r="F143" t="n">
        <v>6.623849624060151</v>
      </c>
      <c r="G143" t="n">
        <v>82</v>
      </c>
      <c r="H143" t="n">
        <v>-0.4</v>
      </c>
      <c r="I143" t="inlineStr"/>
      <c r="J143" t="inlineStr"/>
    </row>
    <row r="144">
      <c r="A144" s="1" t="inlineStr">
        <is>
          <t>证券</t>
        </is>
      </c>
      <c r="B144" t="n">
        <v>-15.17</v>
      </c>
      <c r="C144" t="n">
        <v>1.019285714285715</v>
      </c>
      <c r="D144" t="n">
        <v>0.7130000000000006</v>
      </c>
      <c r="E144" t="n">
        <v>1.019285714285715</v>
      </c>
      <c r="F144" t="n">
        <v>-0.3062857142857139</v>
      </c>
      <c r="G144" t="n">
        <v>83</v>
      </c>
      <c r="H144" t="n">
        <v>7.9</v>
      </c>
      <c r="I144" t="inlineStr"/>
      <c r="J144" t="inlineStr"/>
    </row>
    <row r="145">
      <c r="A145" s="1" t="inlineStr">
        <is>
          <t>元件</t>
        </is>
      </c>
      <c r="B145" t="n">
        <v>-15.6</v>
      </c>
      <c r="C145" t="n">
        <v>2.935654135338345</v>
      </c>
      <c r="D145" t="n">
        <v>0.3030000000000002</v>
      </c>
      <c r="E145" t="n">
        <v>2.935654135338345</v>
      </c>
      <c r="F145" t="n">
        <v>-2.632654135338345</v>
      </c>
      <c r="G145" t="n">
        <v>84</v>
      </c>
      <c r="H145" t="n">
        <v>12.1</v>
      </c>
      <c r="I145" t="inlineStr"/>
      <c r="J145" t="inlineStr"/>
    </row>
    <row r="146">
      <c r="A146" s="1" t="inlineStr">
        <is>
          <t>电池</t>
        </is>
      </c>
      <c r="B146" t="n">
        <v>-19.93</v>
      </c>
      <c r="C146" t="n">
        <v>4.62218045112782</v>
      </c>
      <c r="D146" t="n">
        <v>-3.641999999999999</v>
      </c>
      <c r="E146" t="n">
        <v>4.62218045112782</v>
      </c>
      <c r="F146" t="n">
        <v>-8.264180451127819</v>
      </c>
      <c r="G146" t="n">
        <v>85</v>
      </c>
      <c r="H146" t="n">
        <v>5</v>
      </c>
      <c r="I146" t="inlineStr"/>
      <c r="J146" t="inlineStr"/>
    </row>
    <row r="147">
      <c r="A147" s="1" t="inlineStr">
        <is>
          <t>军工装备</t>
        </is>
      </c>
      <c r="B147" t="n">
        <v>-21.59</v>
      </c>
      <c r="C147" t="n">
        <v>-2.014270676691729</v>
      </c>
      <c r="D147" t="n">
        <v>-1.822</v>
      </c>
      <c r="E147" t="n">
        <v>-2.014270676691729</v>
      </c>
      <c r="F147" t="n">
        <v>0.192270676691729</v>
      </c>
      <c r="G147" t="n">
        <v>86</v>
      </c>
      <c r="H147" t="n">
        <v>2.6</v>
      </c>
      <c r="I147" t="inlineStr"/>
      <c r="J147" t="inlineStr"/>
    </row>
    <row r="148">
      <c r="A148" s="1" t="inlineStr">
        <is>
          <t>小金属</t>
        </is>
      </c>
      <c r="B148" t="n">
        <v>-22.53</v>
      </c>
      <c r="C148" t="n">
        <v>0.2402481203007522</v>
      </c>
      <c r="D148" t="n">
        <v>-6.734000000000002</v>
      </c>
      <c r="E148" t="n">
        <v>0.2402481203007522</v>
      </c>
      <c r="F148" t="n">
        <v>-6.974248120300754</v>
      </c>
      <c r="G148" t="n">
        <v>87</v>
      </c>
      <c r="H148" t="n">
        <v>15.6</v>
      </c>
      <c r="I148" t="inlineStr"/>
      <c r="J148" t="inlineStr"/>
    </row>
    <row r="149">
      <c r="A149" s="1" t="inlineStr">
        <is>
          <t>消费电子</t>
        </is>
      </c>
      <c r="B149" t="n">
        <v>-36.8</v>
      </c>
      <c r="C149" t="n">
        <v>-2.786646616541354</v>
      </c>
      <c r="D149" t="n">
        <v>-4.338</v>
      </c>
      <c r="E149" t="n">
        <v>-2.786646616541354</v>
      </c>
      <c r="F149" t="n">
        <v>-1.551353383458646</v>
      </c>
      <c r="G149" t="n">
        <v>88</v>
      </c>
      <c r="H149" t="n">
        <v>8.300000000000001</v>
      </c>
      <c r="I149" t="inlineStr"/>
      <c r="J149" t="inlineStr"/>
    </row>
    <row r="150">
      <c r="A150" s="1" t="inlineStr">
        <is>
          <t>通信设备</t>
        </is>
      </c>
      <c r="B150" t="n">
        <v>-49.9</v>
      </c>
      <c r="C150" t="n">
        <v>0.1667518796992484</v>
      </c>
      <c r="D150" t="n">
        <v>5.883</v>
      </c>
      <c r="E150" t="n">
        <v>0.1667518796992484</v>
      </c>
      <c r="F150" t="n">
        <v>5.716248120300752</v>
      </c>
      <c r="G150" t="n">
        <v>89</v>
      </c>
      <c r="H150" t="n">
        <v>6.600000000000001</v>
      </c>
      <c r="I150" t="inlineStr"/>
      <c r="J150" t="inlineStr"/>
    </row>
    <row r="151">
      <c r="A151" s="1" t="inlineStr">
        <is>
          <t>半导体</t>
        </is>
      </c>
      <c r="B151" t="n">
        <v>-181.11</v>
      </c>
      <c r="C151" t="n">
        <v>-11.69001503759398</v>
      </c>
      <c r="D151" t="n">
        <v>-6.594000000000003</v>
      </c>
      <c r="E151" t="n">
        <v>-11.69001503759398</v>
      </c>
      <c r="F151" t="n">
        <v>5.096015037593981</v>
      </c>
      <c r="G151" t="n">
        <v>90</v>
      </c>
      <c r="H151" t="n">
        <v>1.7</v>
      </c>
      <c r="I151" t="inlineStr"/>
      <c r="J15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0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2026-06-15 16:50:05.836526</t>
        </is>
      </c>
    </row>
    <row r="4">
      <c r="A4" t="inlineStr">
        <is>
          <t>数据天数: 94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-331.27 亿元</t>
        </is>
      </c>
    </row>
    <row r="8">
      <c r="A8" t="inlineStr">
        <is>
          <t>总资金流趋势斜率(20日): -10.5888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最新值      趋势斜率        动量  最新排名  排名趋势</t>
        </is>
      </c>
    </row>
    <row r="12">
      <c r="A12" t="inlineStr">
        <is>
          <t>小金属  -9.90  0.403519  5.002481    71   0.6</t>
        </is>
      </c>
    </row>
    <row r="13">
      <c r="A13" t="inlineStr">
        <is>
          <t>IT服务 -7.48  0.477383  0.989617    65   2.8</t>
        </is>
      </c>
    </row>
    <row r="14">
      <c r="A14" t="inlineStr">
        <is>
          <t>造纸   -1.42  0.037391  0.089609    38   2.1</t>
        </is>
      </c>
    </row>
    <row r="15">
      <c r="A15" t="inlineStr">
        <is>
          <t>机场航运 -4.22  0.065353  0.078647    53   2.7</t>
        </is>
      </c>
    </row>
    <row r="16">
      <c r="A16" t="inlineStr"/>
    </row>
    <row r="17">
      <c r="A17" t="inlineStr">
        <is>
          <t>--- 资金加速流出行业 ---</t>
        </is>
      </c>
    </row>
    <row r="18">
      <c r="A18" t="inlineStr">
        <is>
          <t xml:space="preserve">        最新值      趋势斜率         动量</t>
        </is>
      </c>
    </row>
    <row r="19">
      <c r="A19" t="inlineStr">
        <is>
          <t>半导体  -47.61 -2.707564 -18.584436</t>
        </is>
      </c>
    </row>
    <row r="20">
      <c r="A20" t="inlineStr">
        <is>
          <t>电力   -33.79 -1.881805 -15.354195</t>
        </is>
      </c>
    </row>
    <row r="21">
      <c r="A21" t="inlineStr">
        <is>
          <t>工业金属 -11.06 -0.478707  -6.541293</t>
        </is>
      </c>
    </row>
    <row r="22">
      <c r="A22" t="inlineStr">
        <is>
          <t>证券   -19.61 -1.640534  -3.784466</t>
        </is>
      </c>
    </row>
    <row r="23">
      <c r="A23" t="inlineStr">
        <is>
          <t>贵金属  -10.82 -1.062767  -3.747233</t>
        </is>
      </c>
    </row>
    <row r="24">
      <c r="A24" t="inlineStr">
        <is>
          <t>综合    -7.82 -0.273541  -3.493459</t>
        </is>
      </c>
    </row>
    <row r="25">
      <c r="A25" t="inlineStr">
        <is>
          <t>港口航运 -10.39 -0.319850  -2.244150</t>
        </is>
      </c>
    </row>
    <row r="26">
      <c r="A26" t="inlineStr">
        <is>
          <t>银行   -28.89 -0.883970  -2.229030</t>
        </is>
      </c>
    </row>
    <row r="27">
      <c r="A27" t="inlineStr">
        <is>
          <t>建筑材料  -7.12 -0.763692  -2.196308</t>
        </is>
      </c>
    </row>
    <row r="28">
      <c r="A28" t="inlineStr">
        <is>
          <t>化学制药 -26.30 -0.170256  -1.789744</t>
        </is>
      </c>
    </row>
    <row r="29">
      <c r="A29" t="inlineStr"/>
    </row>
    <row r="30">
      <c r="A30" t="inlineStr">
        <is>
          <t>--- 排名上升最快行业 ---</t>
        </is>
      </c>
    </row>
    <row r="31">
      <c r="A31" t="inlineStr">
        <is>
          <t xml:space="preserve">        排名趋势  最新排名</t>
        </is>
      </c>
    </row>
    <row r="32">
      <c r="A32" t="inlineStr">
        <is>
          <t>电力      20.2    89</t>
        </is>
      </c>
    </row>
    <row r="33">
      <c r="A33" t="inlineStr">
        <is>
          <t>证券      15.4    83</t>
        </is>
      </c>
    </row>
    <row r="34">
      <c r="A34" t="inlineStr">
        <is>
          <t>综合      14.9    66</t>
        </is>
      </c>
    </row>
    <row r="35">
      <c r="A35" t="inlineStr">
        <is>
          <t>建筑装饰    13.0    80</t>
        </is>
      </c>
    </row>
    <row r="36">
      <c r="A36" t="inlineStr">
        <is>
          <t>贵金属     12.3    74</t>
        </is>
      </c>
    </row>
    <row r="37">
      <c r="A37" t="inlineStr">
        <is>
          <t>港口航运    11.2    73</t>
        </is>
      </c>
    </row>
    <row r="38">
      <c r="A38" t="inlineStr">
        <is>
          <t>电网设备    10.6    18</t>
        </is>
      </c>
    </row>
    <row r="39">
      <c r="A39" t="inlineStr">
        <is>
          <t>种植业与林业  10.1    56</t>
        </is>
      </c>
    </row>
    <row r="40">
      <c r="A40" t="inlineStr">
        <is>
          <t>工业金属     9.5    76</t>
        </is>
      </c>
    </row>
    <row r="41">
      <c r="A41" t="inlineStr">
        <is>
          <t>半导体      9.1    90</t>
        </is>
      </c>
    </row>
    <row r="42">
      <c r="A42" t="inlineStr"/>
    </row>
    <row r="43">
      <c r="A43" t="inlineStr">
        <is>
          <t>--- 排名下降最快行业 ---</t>
        </is>
      </c>
    </row>
    <row r="44">
      <c r="A44" t="inlineStr">
        <is>
          <t xml:space="preserve">         排名趋势  最新排名</t>
        </is>
      </c>
    </row>
    <row r="45">
      <c r="A45" t="inlineStr">
        <is>
          <t>文化传媒    -16.4    19</t>
        </is>
      </c>
    </row>
    <row r="46">
      <c r="A46" t="inlineStr">
        <is>
          <t>自动化设备   -15.8     4</t>
        </is>
      </c>
    </row>
    <row r="47">
      <c r="A47" t="inlineStr">
        <is>
          <t>通信服务    -15.3     5</t>
        </is>
      </c>
    </row>
    <row r="48">
      <c r="A48" t="inlineStr">
        <is>
          <t>软件开发    -11.7     6</t>
        </is>
      </c>
    </row>
    <row r="49">
      <c r="A49" t="inlineStr">
        <is>
          <t>消费电子    -11.6     3</t>
        </is>
      </c>
    </row>
    <row r="50">
      <c r="A50" t="inlineStr">
        <is>
          <t>煤炭开采加工  -10.7    14</t>
        </is>
      </c>
    </row>
    <row r="51">
      <c r="A51" t="inlineStr">
        <is>
          <t>专用设备    -10.0    20</t>
        </is>
      </c>
    </row>
    <row r="52">
      <c r="A52" t="inlineStr">
        <is>
          <t>汽车零部件    -9.0    68</t>
        </is>
      </c>
    </row>
    <row r="53">
      <c r="A53" t="inlineStr">
        <is>
          <t>计算机设备    -8.1     7</t>
        </is>
      </c>
    </row>
    <row r="54">
      <c r="A54" t="inlineStr">
        <is>
          <t>油气开采及服务  -7.7    10</t>
        </is>
      </c>
    </row>
    <row r="55">
      <c r="A55" t="inlineStr"/>
    </row>
    <row r="56">
      <c r="A56" t="inlineStr">
        <is>
          <t>资金流比率数据不足（需要3日和20日数据）</t>
        </is>
      </c>
    </row>
    <row r="57">
      <c r="A57">
        <f>=====================================================================</f>
        <v/>
      </c>
    </row>
    <row r="60">
      <c r="B60" s="1" t="inlineStr">
        <is>
          <t>最新值</t>
        </is>
      </c>
      <c r="C60" s="1" t="inlineStr">
        <is>
          <t>趋势斜率(20日)</t>
        </is>
      </c>
      <c r="D60" s="1" t="inlineStr">
        <is>
          <t>短期斜率(5日)</t>
        </is>
      </c>
      <c r="E60" s="1" t="inlineStr">
        <is>
          <t>长期斜率(20日)</t>
        </is>
      </c>
      <c r="F60" s="1" t="inlineStr">
        <is>
          <t>动量(短-长)</t>
        </is>
      </c>
      <c r="G60" s="1" t="inlineStr">
        <is>
          <t>最新排名</t>
        </is>
      </c>
      <c r="H60" s="1" t="inlineStr">
        <is>
          <t>排名趋势(5日)</t>
        </is>
      </c>
      <c r="I60" s="1" t="inlineStr">
        <is>
          <t>资金流比率(3日/20日)</t>
        </is>
      </c>
      <c r="J60" s="1" t="inlineStr">
        <is>
          <t>比率趋势</t>
        </is>
      </c>
    </row>
    <row r="61">
      <c r="A61" s="1" t="inlineStr">
        <is>
          <t>通信设备</t>
        </is>
      </c>
      <c r="B61" t="n">
        <v>50.41</v>
      </c>
      <c r="C61" t="n">
        <v>0.07170676691729284</v>
      </c>
      <c r="D61" t="n">
        <v>0.4099999999999966</v>
      </c>
      <c r="E61" t="n">
        <v>0.07170676691729284</v>
      </c>
      <c r="F61" t="n">
        <v>0.3382932330827038</v>
      </c>
      <c r="G61" t="n">
        <v>1</v>
      </c>
      <c r="H61" t="n">
        <v>-7.4</v>
      </c>
      <c r="I61" t="inlineStr"/>
      <c r="J61" t="inlineStr"/>
    </row>
    <row r="62">
      <c r="A62" s="1" t="inlineStr">
        <is>
          <t>元件</t>
        </is>
      </c>
      <c r="B62" t="n">
        <v>28.39</v>
      </c>
      <c r="C62" t="n">
        <v>-2.172</v>
      </c>
      <c r="D62" t="n">
        <v>-0.4219999999999985</v>
      </c>
      <c r="E62" t="n">
        <v>-2.172</v>
      </c>
      <c r="F62" t="n">
        <v>1.750000000000002</v>
      </c>
      <c r="G62" t="n">
        <v>2</v>
      </c>
      <c r="H62" t="n">
        <v>-5.5</v>
      </c>
      <c r="I62" t="inlineStr"/>
      <c r="J62" t="inlineStr"/>
    </row>
    <row r="63">
      <c r="A63" s="1" t="inlineStr">
        <is>
          <t>消费电子</t>
        </is>
      </c>
      <c r="B63" t="n">
        <v>26.64</v>
      </c>
      <c r="C63" t="n">
        <v>1.996714285714286</v>
      </c>
      <c r="D63" t="n">
        <v>2.386000000000001</v>
      </c>
      <c r="E63" t="n">
        <v>1.996714285714286</v>
      </c>
      <c r="F63" t="n">
        <v>0.3892857142857149</v>
      </c>
      <c r="G63" t="n">
        <v>3</v>
      </c>
      <c r="H63" t="n">
        <v>-11.6</v>
      </c>
      <c r="I63" t="inlineStr"/>
      <c r="J63" t="inlineStr"/>
    </row>
    <row r="64">
      <c r="A64" s="1" t="inlineStr">
        <is>
          <t>自动化设备</t>
        </is>
      </c>
      <c r="B64" t="n">
        <v>22.92</v>
      </c>
      <c r="C64" t="n">
        <v>0.9444887218045114</v>
      </c>
      <c r="D64" t="n">
        <v>10.392</v>
      </c>
      <c r="E64" t="n">
        <v>0.9444887218045114</v>
      </c>
      <c r="F64" t="n">
        <v>9.44751127819549</v>
      </c>
      <c r="G64" t="n">
        <v>4</v>
      </c>
      <c r="H64" t="n">
        <v>-15.8</v>
      </c>
      <c r="I64" t="inlineStr"/>
      <c r="J64" t="inlineStr"/>
    </row>
    <row r="65">
      <c r="A65" s="1" t="inlineStr">
        <is>
          <t>通信服务</t>
        </is>
      </c>
      <c r="B65" t="n">
        <v>15.6</v>
      </c>
      <c r="C65" t="n">
        <v>1.263894736842105</v>
      </c>
      <c r="D65" t="n">
        <v>6.45</v>
      </c>
      <c r="E65" t="n">
        <v>1.263894736842105</v>
      </c>
      <c r="F65" t="n">
        <v>5.186105263157895</v>
      </c>
      <c r="G65" t="n">
        <v>5</v>
      </c>
      <c r="H65" t="n">
        <v>-15.3</v>
      </c>
      <c r="I65" t="inlineStr"/>
      <c r="J65" t="inlineStr"/>
    </row>
    <row r="66">
      <c r="A66" s="1" t="inlineStr">
        <is>
          <t>软件开发</t>
        </is>
      </c>
      <c r="B66" t="n">
        <v>9.98</v>
      </c>
      <c r="C66" t="n">
        <v>0.7874436090225562</v>
      </c>
      <c r="D66" t="n">
        <v>9.109</v>
      </c>
      <c r="E66" t="n">
        <v>0.7874436090225562</v>
      </c>
      <c r="F66" t="n">
        <v>8.321556390977443</v>
      </c>
      <c r="G66" t="n">
        <v>6</v>
      </c>
      <c r="H66" t="n">
        <v>-11.7</v>
      </c>
      <c r="I66" t="inlineStr"/>
      <c r="J66" t="inlineStr"/>
    </row>
    <row r="67">
      <c r="A67" s="1" t="inlineStr">
        <is>
          <t>计算机设备</t>
        </is>
      </c>
      <c r="B67" t="n">
        <v>7.68</v>
      </c>
      <c r="C67" t="n">
        <v>-0.5345864661654137</v>
      </c>
      <c r="D67" t="n">
        <v>0.6550000000000005</v>
      </c>
      <c r="E67" t="n">
        <v>-0.5345864661654137</v>
      </c>
      <c r="F67" t="n">
        <v>1.189586466165414</v>
      </c>
      <c r="G67" t="n">
        <v>7</v>
      </c>
      <c r="H67" t="n">
        <v>-8.1</v>
      </c>
      <c r="I67" t="inlineStr"/>
      <c r="J67" t="inlineStr"/>
    </row>
    <row r="68">
      <c r="A68" s="1" t="inlineStr">
        <is>
          <t>光学光电子</t>
        </is>
      </c>
      <c r="B68" t="n">
        <v>7.24</v>
      </c>
      <c r="C68" t="n">
        <v>0.2959248120300752</v>
      </c>
      <c r="D68" t="n">
        <v>-1.547000000000001</v>
      </c>
      <c r="E68" t="n">
        <v>0.2959248120300752</v>
      </c>
      <c r="F68" t="n">
        <v>-1.842924812030076</v>
      </c>
      <c r="G68" t="n">
        <v>8</v>
      </c>
      <c r="H68" t="n">
        <v>-2.8</v>
      </c>
      <c r="I68" t="inlineStr"/>
      <c r="J68" t="inlineStr"/>
    </row>
    <row r="69">
      <c r="A69" s="1" t="inlineStr">
        <is>
          <t>其他电源设备</t>
        </is>
      </c>
      <c r="B69" t="n">
        <v>6.72</v>
      </c>
      <c r="C69" t="n">
        <v>0.6993308270676692</v>
      </c>
      <c r="D69" t="n">
        <v>-1.391</v>
      </c>
      <c r="E69" t="n">
        <v>0.6993308270676692</v>
      </c>
      <c r="F69" t="n">
        <v>-2.090330827067669</v>
      </c>
      <c r="G69" t="n">
        <v>9</v>
      </c>
      <c r="H69" t="n">
        <v>-5.2</v>
      </c>
      <c r="I69" t="inlineStr"/>
      <c r="J69" t="inlineStr"/>
    </row>
    <row r="70">
      <c r="A70" s="1" t="inlineStr">
        <is>
          <t>油气开采及服务</t>
        </is>
      </c>
      <c r="B70" t="n">
        <v>6.7</v>
      </c>
      <c r="C70" t="n">
        <v>-0.06386466165413533</v>
      </c>
      <c r="D70" t="n">
        <v>2.54</v>
      </c>
      <c r="E70" t="n">
        <v>-0.06386466165413533</v>
      </c>
      <c r="F70" t="n">
        <v>2.603864661654135</v>
      </c>
      <c r="G70" t="n">
        <v>10</v>
      </c>
      <c r="H70" t="n">
        <v>-7.7</v>
      </c>
      <c r="I70" t="inlineStr"/>
      <c r="J70" t="inlineStr"/>
    </row>
    <row r="71">
      <c r="A71" s="1" t="inlineStr">
        <is>
          <t>风电设备</t>
        </is>
      </c>
      <c r="B71" t="n">
        <v>5.53</v>
      </c>
      <c r="C71" t="n">
        <v>0.6580150375939852</v>
      </c>
      <c r="D71" t="n">
        <v>1.773</v>
      </c>
      <c r="E71" t="n">
        <v>0.6580150375939852</v>
      </c>
      <c r="F71" t="n">
        <v>1.114984962406015</v>
      </c>
      <c r="G71" t="n">
        <v>11</v>
      </c>
      <c r="H71" t="n">
        <v>-5.100000000000001</v>
      </c>
      <c r="I71" t="inlineStr"/>
      <c r="J71" t="inlineStr"/>
    </row>
    <row r="72">
      <c r="A72" s="1" t="inlineStr">
        <is>
          <t>其他电子</t>
        </is>
      </c>
      <c r="B72" t="n">
        <v>5.03</v>
      </c>
      <c r="C72" t="n">
        <v>-0.3247218045112781</v>
      </c>
      <c r="D72" t="n">
        <v>1.939</v>
      </c>
      <c r="E72" t="n">
        <v>-0.3247218045112781</v>
      </c>
      <c r="F72" t="n">
        <v>2.263721804511278</v>
      </c>
      <c r="G72" t="n">
        <v>12</v>
      </c>
      <c r="H72" t="n">
        <v>-6.4</v>
      </c>
      <c r="I72" t="inlineStr"/>
      <c r="J72" t="inlineStr"/>
    </row>
    <row r="73">
      <c r="A73" s="1" t="inlineStr">
        <is>
          <t>金属新材料</t>
        </is>
      </c>
      <c r="B73" t="n">
        <v>4.06</v>
      </c>
      <c r="C73" t="n">
        <v>0.169609022556391</v>
      </c>
      <c r="D73" t="n">
        <v>2.374</v>
      </c>
      <c r="E73" t="n">
        <v>0.169609022556391</v>
      </c>
      <c r="F73" t="n">
        <v>2.204390977443609</v>
      </c>
      <c r="G73" t="n">
        <v>13</v>
      </c>
      <c r="H73" t="n">
        <v>-6.300000000000001</v>
      </c>
      <c r="I73" t="inlineStr"/>
      <c r="J73" t="inlineStr"/>
    </row>
    <row r="74">
      <c r="A74" s="1" t="inlineStr">
        <is>
          <t>煤炭开采加工</t>
        </is>
      </c>
      <c r="B74" t="n">
        <v>3.82</v>
      </c>
      <c r="C74" t="n">
        <v>-0.7034586466165412</v>
      </c>
      <c r="D74" t="n">
        <v>2.899</v>
      </c>
      <c r="E74" t="n">
        <v>-0.7034586466165412</v>
      </c>
      <c r="F74" t="n">
        <v>3.602458646616542</v>
      </c>
      <c r="G74" t="n">
        <v>14</v>
      </c>
      <c r="H74" t="n">
        <v>-10.7</v>
      </c>
      <c r="I74" t="inlineStr"/>
      <c r="J74" t="inlineStr"/>
    </row>
    <row r="75">
      <c r="A75" s="1" t="inlineStr">
        <is>
          <t>塑料制品</t>
        </is>
      </c>
      <c r="B75" t="n">
        <v>3.64</v>
      </c>
      <c r="C75" t="n">
        <v>0.04536090225563908</v>
      </c>
      <c r="D75" t="n">
        <v>2.592000000000001</v>
      </c>
      <c r="E75" t="n">
        <v>0.04536090225563908</v>
      </c>
      <c r="F75" t="n">
        <v>2.546639097744361</v>
      </c>
      <c r="G75" t="n">
        <v>15</v>
      </c>
      <c r="H75" t="n">
        <v>-6.5</v>
      </c>
      <c r="I75" t="inlineStr"/>
      <c r="J75" t="inlineStr"/>
    </row>
    <row r="76">
      <c r="A76" s="1" t="inlineStr">
        <is>
          <t>电子化学品</t>
        </is>
      </c>
      <c r="B76" t="n">
        <v>1.96</v>
      </c>
      <c r="C76" t="n">
        <v>-0.7612105263157897</v>
      </c>
      <c r="D76" t="n">
        <v>-1.516</v>
      </c>
      <c r="E76" t="n">
        <v>-0.7612105263157897</v>
      </c>
      <c r="F76" t="n">
        <v>-0.7547894736842099</v>
      </c>
      <c r="G76" t="n">
        <v>16</v>
      </c>
      <c r="H76" t="n">
        <v>-2.1</v>
      </c>
      <c r="I76" t="inlineStr"/>
      <c r="J76" t="inlineStr"/>
    </row>
    <row r="77">
      <c r="A77" s="1" t="inlineStr">
        <is>
          <t>公路铁路运输</t>
        </is>
      </c>
      <c r="B77" t="n">
        <v>1.7</v>
      </c>
      <c r="C77" t="n">
        <v>0.01152631578947367</v>
      </c>
      <c r="D77" t="n">
        <v>-0.162</v>
      </c>
      <c r="E77" t="n">
        <v>0.01152631578947367</v>
      </c>
      <c r="F77" t="n">
        <v>-0.1735263157894737</v>
      </c>
      <c r="G77" t="n">
        <v>17</v>
      </c>
      <c r="H77" t="n">
        <v>-0.1</v>
      </c>
      <c r="I77" t="inlineStr"/>
      <c r="J77" t="inlineStr"/>
    </row>
    <row r="78">
      <c r="A78" s="1" t="inlineStr">
        <is>
          <t>电网设备</t>
        </is>
      </c>
      <c r="B78" t="n">
        <v>1.58</v>
      </c>
      <c r="C78" t="n">
        <v>0.8903909774436088</v>
      </c>
      <c r="D78" t="n">
        <v>-10.631</v>
      </c>
      <c r="E78" t="n">
        <v>0.8903909774436088</v>
      </c>
      <c r="F78" t="n">
        <v>-11.52139097744361</v>
      </c>
      <c r="G78" t="n">
        <v>18</v>
      </c>
      <c r="H78" t="n">
        <v>10.6</v>
      </c>
      <c r="I78" t="inlineStr"/>
      <c r="J78" t="inlineStr"/>
    </row>
    <row r="79">
      <c r="A79" s="1" t="inlineStr">
        <is>
          <t>文化传媒</t>
        </is>
      </c>
      <c r="B79" t="n">
        <v>1.49</v>
      </c>
      <c r="C79" t="n">
        <v>1.172503759398497</v>
      </c>
      <c r="D79" t="n">
        <v>7.651000000000001</v>
      </c>
      <c r="E79" t="n">
        <v>1.172503759398497</v>
      </c>
      <c r="F79" t="n">
        <v>6.478496240601504</v>
      </c>
      <c r="G79" t="n">
        <v>19</v>
      </c>
      <c r="H79" t="n">
        <v>-16.4</v>
      </c>
      <c r="I79" t="inlineStr"/>
      <c r="J79" t="inlineStr"/>
    </row>
    <row r="80">
      <c r="A80" s="1" t="inlineStr">
        <is>
          <t>专用设备</t>
        </is>
      </c>
      <c r="B80" t="n">
        <v>1.42</v>
      </c>
      <c r="C80" t="n">
        <v>-0.05479699248120304</v>
      </c>
      <c r="D80" t="n">
        <v>3.054</v>
      </c>
      <c r="E80" t="n">
        <v>-0.05479699248120304</v>
      </c>
      <c r="F80" t="n">
        <v>3.108796992481203</v>
      </c>
      <c r="G80" t="n">
        <v>20</v>
      </c>
      <c r="H80" t="n">
        <v>-10</v>
      </c>
      <c r="I80" t="inlineStr"/>
      <c r="J80" t="inlineStr"/>
    </row>
    <row r="81">
      <c r="A81" s="1" t="inlineStr">
        <is>
          <t>燃气</t>
        </is>
      </c>
      <c r="B81" t="n">
        <v>1.3</v>
      </c>
      <c r="C81" t="n">
        <v>-0.02101503759398497</v>
      </c>
      <c r="D81" t="n">
        <v>1.646</v>
      </c>
      <c r="E81" t="n">
        <v>-0.02101503759398497</v>
      </c>
      <c r="F81" t="n">
        <v>1.667015037593985</v>
      </c>
      <c r="G81" t="n">
        <v>21</v>
      </c>
      <c r="H81" t="n">
        <v>-4.5</v>
      </c>
      <c r="I81" t="inlineStr"/>
      <c r="J81" t="inlineStr"/>
    </row>
    <row r="82">
      <c r="A82" s="1" t="inlineStr">
        <is>
          <t>其他社会服务</t>
        </is>
      </c>
      <c r="B82" t="n">
        <v>0.91</v>
      </c>
      <c r="C82" t="n">
        <v>0.1570902255639098</v>
      </c>
      <c r="D82" t="n">
        <v>1.082</v>
      </c>
      <c r="E82" t="n">
        <v>0.1570902255639098</v>
      </c>
      <c r="F82" t="n">
        <v>0.9249097744360903</v>
      </c>
      <c r="G82" t="n">
        <v>22</v>
      </c>
      <c r="H82" t="n">
        <v>-3.7</v>
      </c>
      <c r="I82" t="inlineStr"/>
      <c r="J82" t="inlineStr"/>
    </row>
    <row r="83">
      <c r="A83" s="1" t="inlineStr">
        <is>
          <t>橡胶制品</t>
        </is>
      </c>
      <c r="B83" t="n">
        <v>0.88</v>
      </c>
      <c r="C83" t="n">
        <v>0.08445864661654136</v>
      </c>
      <c r="D83" t="n">
        <v>0.5640000000000001</v>
      </c>
      <c r="E83" t="n">
        <v>0.08445864661654136</v>
      </c>
      <c r="F83" t="n">
        <v>0.4795413533834587</v>
      </c>
      <c r="G83" t="n">
        <v>23</v>
      </c>
      <c r="H83" t="n">
        <v>0</v>
      </c>
      <c r="I83" t="inlineStr"/>
      <c r="J83" t="inlineStr"/>
    </row>
    <row r="84">
      <c r="A84" s="1" t="inlineStr">
        <is>
          <t>教育</t>
        </is>
      </c>
      <c r="B84" t="n">
        <v>-0.09</v>
      </c>
      <c r="C84" t="n">
        <v>-0.06183458646616542</v>
      </c>
      <c r="D84" t="n">
        <v>0.606</v>
      </c>
      <c r="E84" t="n">
        <v>-0.06183458646616542</v>
      </c>
      <c r="F84" t="n">
        <v>0.6678345864661654</v>
      </c>
      <c r="G84" t="n">
        <v>24</v>
      </c>
      <c r="H84" t="n">
        <v>-1.8</v>
      </c>
      <c r="I84" t="inlineStr"/>
      <c r="J84" t="inlineStr"/>
    </row>
    <row r="85">
      <c r="A85" s="1" t="inlineStr">
        <is>
          <t>影视院线</t>
        </is>
      </c>
      <c r="B85" t="n">
        <v>-0.11</v>
      </c>
      <c r="C85" t="n">
        <v>0.1971578947368421</v>
      </c>
      <c r="D85" t="n">
        <v>-1.436</v>
      </c>
      <c r="E85" t="n">
        <v>0.1971578947368421</v>
      </c>
      <c r="F85" t="n">
        <v>-1.633157894736842</v>
      </c>
      <c r="G85" t="n">
        <v>25</v>
      </c>
      <c r="H85" t="n">
        <v>5.4</v>
      </c>
      <c r="I85" t="inlineStr"/>
      <c r="J85" t="inlineStr"/>
    </row>
    <row r="86">
      <c r="A86" s="1" t="inlineStr">
        <is>
          <t>贸易</t>
        </is>
      </c>
      <c r="B86" t="n">
        <v>-0.14</v>
      </c>
      <c r="C86" t="n">
        <v>-0.06971428571428573</v>
      </c>
      <c r="D86" t="n">
        <v>-0.07300000000000013</v>
      </c>
      <c r="E86" t="n">
        <v>-0.06971428571428573</v>
      </c>
      <c r="F86" t="n">
        <v>-0.003285714285714406</v>
      </c>
      <c r="G86" t="n">
        <v>26</v>
      </c>
      <c r="H86" t="n">
        <v>2.2</v>
      </c>
      <c r="I86" t="inlineStr"/>
      <c r="J86" t="inlineStr"/>
    </row>
    <row r="87">
      <c r="A87" s="1" t="inlineStr">
        <is>
          <t>石油加工贸易</t>
        </is>
      </c>
      <c r="B87" t="n">
        <v>-0.16</v>
      </c>
      <c r="C87" t="n">
        <v>0.01439097744360899</v>
      </c>
      <c r="D87" t="n">
        <v>1.539</v>
      </c>
      <c r="E87" t="n">
        <v>0.01439097744360899</v>
      </c>
      <c r="F87" t="n">
        <v>1.524609022556391</v>
      </c>
      <c r="G87" t="n">
        <v>27</v>
      </c>
      <c r="H87" t="n">
        <v>-5</v>
      </c>
      <c r="I87" t="inlineStr"/>
      <c r="J87" t="inlineStr"/>
    </row>
    <row r="88">
      <c r="A88" s="1" t="inlineStr">
        <is>
          <t>食品加工制造</t>
        </is>
      </c>
      <c r="B88" t="n">
        <v>-0.35</v>
      </c>
      <c r="C88" t="n">
        <v>-0.1688496240601504</v>
      </c>
      <c r="D88" t="n">
        <v>1.425</v>
      </c>
      <c r="E88" t="n">
        <v>-0.1688496240601504</v>
      </c>
      <c r="F88" t="n">
        <v>1.59384962406015</v>
      </c>
      <c r="G88" t="n">
        <v>28</v>
      </c>
      <c r="H88" t="n">
        <v>-2.3</v>
      </c>
      <c r="I88" t="inlineStr"/>
      <c r="J88" t="inlineStr"/>
    </row>
    <row r="89">
      <c r="A89" s="1" t="inlineStr">
        <is>
          <t>环境治理</t>
        </is>
      </c>
      <c r="B89" t="n">
        <v>-0.52</v>
      </c>
      <c r="C89" t="n">
        <v>-0.1440827067669173</v>
      </c>
      <c r="D89" t="n">
        <v>0.5630000000000001</v>
      </c>
      <c r="E89" t="n">
        <v>-0.1440827067669173</v>
      </c>
      <c r="F89" t="n">
        <v>0.7070827067669174</v>
      </c>
      <c r="G89" t="n">
        <v>29</v>
      </c>
      <c r="H89" t="n">
        <v>-0.4</v>
      </c>
      <c r="I89" t="inlineStr"/>
      <c r="J89" t="inlineStr"/>
    </row>
    <row r="90">
      <c r="A90" s="1" t="inlineStr">
        <is>
          <t>汽车服务及其他</t>
        </is>
      </c>
      <c r="B90" t="n">
        <v>-0.57</v>
      </c>
      <c r="C90" t="n">
        <v>0.01652631578947368</v>
      </c>
      <c r="D90" t="n">
        <v>0.5220000000000001</v>
      </c>
      <c r="E90" t="n">
        <v>0.01652631578947368</v>
      </c>
      <c r="F90" t="n">
        <v>0.5054736842105264</v>
      </c>
      <c r="G90" t="n">
        <v>30</v>
      </c>
      <c r="H90" t="n">
        <v>0</v>
      </c>
      <c r="I90" t="inlineStr"/>
      <c r="J90" t="inlineStr"/>
    </row>
    <row r="91">
      <c r="A91" s="1" t="inlineStr">
        <is>
          <t>军工电子</t>
        </is>
      </c>
      <c r="B91" t="n">
        <v>-0.58</v>
      </c>
      <c r="C91" t="n">
        <v>0.5965187969924813</v>
      </c>
      <c r="D91" t="n">
        <v>2.806</v>
      </c>
      <c r="E91" t="n">
        <v>0.5965187969924813</v>
      </c>
      <c r="F91" t="n">
        <v>2.209481203007519</v>
      </c>
      <c r="G91" t="n">
        <v>31</v>
      </c>
      <c r="H91" t="n">
        <v>-5</v>
      </c>
      <c r="I91" t="inlineStr"/>
      <c r="J91" t="inlineStr"/>
    </row>
    <row r="92">
      <c r="A92" s="1" t="inlineStr">
        <is>
          <t>纺织制造</t>
        </is>
      </c>
      <c r="B92" t="n">
        <v>-0.66</v>
      </c>
      <c r="C92" t="n">
        <v>0.05623308270676693</v>
      </c>
      <c r="D92" t="n">
        <v>0.463</v>
      </c>
      <c r="E92" t="n">
        <v>0.05623308270676693</v>
      </c>
      <c r="F92" t="n">
        <v>0.4067669172932331</v>
      </c>
      <c r="G92" t="n">
        <v>32</v>
      </c>
      <c r="H92" t="n">
        <v>-0.3</v>
      </c>
      <c r="I92" t="inlineStr"/>
      <c r="J92" t="inlineStr"/>
    </row>
    <row r="93">
      <c r="A93" s="1" t="inlineStr">
        <is>
          <t>厨卫电器</t>
        </is>
      </c>
      <c r="B93" t="n">
        <v>-0.82</v>
      </c>
      <c r="C93" t="n">
        <v>-0.0317218045112782</v>
      </c>
      <c r="D93" t="n">
        <v>-0.17</v>
      </c>
      <c r="E93" t="n">
        <v>-0.0317218045112782</v>
      </c>
      <c r="F93" t="n">
        <v>-0.1382781954887218</v>
      </c>
      <c r="G93" t="n">
        <v>33</v>
      </c>
      <c r="H93" t="n">
        <v>2.7</v>
      </c>
      <c r="I93" t="inlineStr"/>
      <c r="J93" t="inlineStr"/>
    </row>
    <row r="94">
      <c r="A94" s="1" t="inlineStr">
        <is>
          <t>互联网电商</t>
        </is>
      </c>
      <c r="B94" t="n">
        <v>-0.88</v>
      </c>
      <c r="C94" t="n">
        <v>-0.00630075187969925</v>
      </c>
      <c r="D94" t="n">
        <v>-0.2590000000000001</v>
      </c>
      <c r="E94" t="n">
        <v>-0.00630075187969925</v>
      </c>
      <c r="F94" t="n">
        <v>-0.2526992481203008</v>
      </c>
      <c r="G94" t="n">
        <v>34</v>
      </c>
      <c r="H94" t="n">
        <v>4.2</v>
      </c>
      <c r="I94" t="inlineStr"/>
      <c r="J94" t="inlineStr"/>
    </row>
    <row r="95">
      <c r="A95" s="1" t="inlineStr">
        <is>
          <t>家居用品</t>
        </is>
      </c>
      <c r="B95" t="n">
        <v>-1.06</v>
      </c>
      <c r="C95" t="n">
        <v>-0.0283984962406015</v>
      </c>
      <c r="D95" t="n">
        <v>1.272</v>
      </c>
      <c r="E95" t="n">
        <v>-0.0283984962406015</v>
      </c>
      <c r="F95" t="n">
        <v>1.300398496240601</v>
      </c>
      <c r="G95" t="n">
        <v>35</v>
      </c>
      <c r="H95" t="n">
        <v>-3.4</v>
      </c>
      <c r="I95" t="inlineStr"/>
      <c r="J95" t="inlineStr"/>
    </row>
    <row r="96">
      <c r="A96" s="1" t="inlineStr">
        <is>
          <t>环保设备</t>
        </is>
      </c>
      <c r="B96" t="n">
        <v>-1.18</v>
      </c>
      <c r="C96" t="n">
        <v>-0.1043383458646617</v>
      </c>
      <c r="D96" t="n">
        <v>0.3009999999999999</v>
      </c>
      <c r="E96" t="n">
        <v>-0.1043383458646617</v>
      </c>
      <c r="F96" t="n">
        <v>0.4053383458646616</v>
      </c>
      <c r="G96" t="n">
        <v>36</v>
      </c>
      <c r="H96" t="n">
        <v>1.7</v>
      </c>
      <c r="I96" t="inlineStr"/>
      <c r="J96" t="inlineStr"/>
    </row>
    <row r="97">
      <c r="A97" s="1" t="inlineStr">
        <is>
          <t>旅游及酒店</t>
        </is>
      </c>
      <c r="B97" t="n">
        <v>-1.35</v>
      </c>
      <c r="C97" t="n">
        <v>0.2370601503759399</v>
      </c>
      <c r="D97" t="n">
        <v>0.5929999999999999</v>
      </c>
      <c r="E97" t="n">
        <v>0.2370601503759399</v>
      </c>
      <c r="F97" t="n">
        <v>0.35593984962406</v>
      </c>
      <c r="G97" t="n">
        <v>37</v>
      </c>
      <c r="H97" t="n">
        <v>-0.1</v>
      </c>
      <c r="I97" t="inlineStr"/>
      <c r="J97" t="inlineStr"/>
    </row>
    <row r="98">
      <c r="A98" s="1" t="inlineStr">
        <is>
          <t>造纸</t>
        </is>
      </c>
      <c r="B98" t="n">
        <v>-1.42</v>
      </c>
      <c r="C98" t="n">
        <v>0.03739097744360904</v>
      </c>
      <c r="D98" t="n">
        <v>0.127</v>
      </c>
      <c r="E98" t="n">
        <v>0.03739097744360904</v>
      </c>
      <c r="F98" t="n">
        <v>0.08960902255639097</v>
      </c>
      <c r="G98" t="n">
        <v>38</v>
      </c>
      <c r="H98" t="n">
        <v>2.1</v>
      </c>
      <c r="I98" t="inlineStr"/>
      <c r="J98" t="inlineStr"/>
    </row>
    <row r="99">
      <c r="A99" s="1" t="inlineStr">
        <is>
          <t>电机</t>
        </is>
      </c>
      <c r="B99" t="n">
        <v>-1.47</v>
      </c>
      <c r="C99" t="n">
        <v>0.09705263157894733</v>
      </c>
      <c r="D99" t="n">
        <v>2.888</v>
      </c>
      <c r="E99" t="n">
        <v>0.09705263157894733</v>
      </c>
      <c r="F99" t="n">
        <v>2.790947368421052</v>
      </c>
      <c r="G99" t="n">
        <v>39</v>
      </c>
      <c r="H99" t="n">
        <v>-6.000000000000001</v>
      </c>
      <c r="I99" t="inlineStr"/>
      <c r="J99" t="inlineStr"/>
    </row>
    <row r="100">
      <c r="A100" s="1" t="inlineStr">
        <is>
          <t>饮料制造</t>
        </is>
      </c>
      <c r="B100" t="n">
        <v>-1.79</v>
      </c>
      <c r="C100" t="n">
        <v>-0.02728571428571428</v>
      </c>
      <c r="D100" t="n">
        <v>0.503</v>
      </c>
      <c r="E100" t="n">
        <v>-0.02728571428571428</v>
      </c>
      <c r="F100" t="n">
        <v>0.5302857142857142</v>
      </c>
      <c r="G100" t="n">
        <v>40</v>
      </c>
      <c r="H100" t="n">
        <v>0</v>
      </c>
      <c r="I100" t="inlineStr"/>
      <c r="J100" t="inlineStr"/>
    </row>
    <row r="101">
      <c r="A101" s="1" t="inlineStr">
        <is>
          <t>中药</t>
        </is>
      </c>
      <c r="B101" t="n">
        <v>-2.01</v>
      </c>
      <c r="C101" t="n">
        <v>-0.1047218045112782</v>
      </c>
      <c r="D101" t="n">
        <v>1.583</v>
      </c>
      <c r="E101" t="n">
        <v>-0.1047218045112782</v>
      </c>
      <c r="F101" t="n">
        <v>1.687721804511278</v>
      </c>
      <c r="G101" t="n">
        <v>41</v>
      </c>
      <c r="H101" t="n">
        <v>-3.5</v>
      </c>
      <c r="I101" t="inlineStr"/>
      <c r="J101" t="inlineStr"/>
    </row>
    <row r="102">
      <c r="A102" s="1" t="inlineStr">
        <is>
          <t>通用设备</t>
        </is>
      </c>
      <c r="B102" t="n">
        <v>-2.28</v>
      </c>
      <c r="C102" t="n">
        <v>2.91203007518797</v>
      </c>
      <c r="D102" t="n">
        <v>5.459</v>
      </c>
      <c r="E102" t="n">
        <v>2.91203007518797</v>
      </c>
      <c r="F102" t="n">
        <v>2.54696992481203</v>
      </c>
      <c r="G102" t="n">
        <v>42</v>
      </c>
      <c r="H102" t="n">
        <v>-7.5</v>
      </c>
      <c r="I102" t="inlineStr"/>
      <c r="J102" t="inlineStr"/>
    </row>
    <row r="103">
      <c r="A103" s="1" t="inlineStr">
        <is>
          <t>非金属材料</t>
        </is>
      </c>
      <c r="B103" t="n">
        <v>-2.32</v>
      </c>
      <c r="C103" t="n">
        <v>0.002631578947368428</v>
      </c>
      <c r="D103" t="n">
        <v>-0.618</v>
      </c>
      <c r="E103" t="n">
        <v>0.002631578947368428</v>
      </c>
      <c r="F103" t="n">
        <v>-0.6206315789473684</v>
      </c>
      <c r="G103" t="n">
        <v>43</v>
      </c>
      <c r="H103" t="n">
        <v>6.5</v>
      </c>
      <c r="I103" t="inlineStr"/>
      <c r="J103" t="inlineStr"/>
    </row>
    <row r="104">
      <c r="A104" s="1" t="inlineStr">
        <is>
          <t>小家电</t>
        </is>
      </c>
      <c r="B104" t="n">
        <v>-2.35</v>
      </c>
      <c r="C104" t="n">
        <v>0.1551278195488722</v>
      </c>
      <c r="D104" t="n">
        <v>1.183</v>
      </c>
      <c r="E104" t="n">
        <v>0.1551278195488722</v>
      </c>
      <c r="F104" t="n">
        <v>1.027872180451128</v>
      </c>
      <c r="G104" t="n">
        <v>44</v>
      </c>
      <c r="H104" t="n">
        <v>-0.7000000000000001</v>
      </c>
      <c r="I104" t="inlineStr"/>
      <c r="J104" t="inlineStr"/>
    </row>
    <row r="105">
      <c r="A105" s="1" t="inlineStr">
        <is>
          <t>美容护理</t>
        </is>
      </c>
      <c r="B105" t="n">
        <v>-2.43</v>
      </c>
      <c r="C105" t="n">
        <v>-0.08682706766917293</v>
      </c>
      <c r="D105" t="n">
        <v>0.458</v>
      </c>
      <c r="E105" t="n">
        <v>-0.08682706766917293</v>
      </c>
      <c r="F105" t="n">
        <v>0.5448270676691729</v>
      </c>
      <c r="G105" t="n">
        <v>45</v>
      </c>
      <c r="H105" t="n">
        <v>1.2</v>
      </c>
      <c r="I105" t="inlineStr"/>
      <c r="J105" t="inlineStr"/>
    </row>
    <row r="106">
      <c r="A106" s="1" t="inlineStr">
        <is>
          <t>化学纤维</t>
        </is>
      </c>
      <c r="B106" t="n">
        <v>-2.48</v>
      </c>
      <c r="C106" t="n">
        <v>-0.1400526315789474</v>
      </c>
      <c r="D106" t="n">
        <v>0.4370000000000001</v>
      </c>
      <c r="E106" t="n">
        <v>-0.1400526315789474</v>
      </c>
      <c r="F106" t="n">
        <v>0.5770526315789475</v>
      </c>
      <c r="G106" t="n">
        <v>46</v>
      </c>
      <c r="H106" t="n">
        <v>0.4</v>
      </c>
      <c r="I106" t="inlineStr"/>
      <c r="J106" t="inlineStr"/>
    </row>
    <row r="107">
      <c r="A107" s="1" t="inlineStr">
        <is>
          <t>黑色家电</t>
        </is>
      </c>
      <c r="B107" t="n">
        <v>-2.5</v>
      </c>
      <c r="C107" t="n">
        <v>-0.02298496240601504</v>
      </c>
      <c r="D107" t="n">
        <v>-1.127</v>
      </c>
      <c r="E107" t="n">
        <v>-0.02298496240601504</v>
      </c>
      <c r="F107" t="n">
        <v>-1.104015037593985</v>
      </c>
      <c r="G107" t="n">
        <v>47</v>
      </c>
      <c r="H107" t="n">
        <v>7</v>
      </c>
      <c r="I107" t="inlineStr"/>
      <c r="J107" t="inlineStr"/>
    </row>
    <row r="108">
      <c r="A108" s="1" t="inlineStr">
        <is>
          <t>物流</t>
        </is>
      </c>
      <c r="B108" t="n">
        <v>-2.82</v>
      </c>
      <c r="C108" t="n">
        <v>-0.1567067669172932</v>
      </c>
      <c r="D108" t="n">
        <v>0.5880000000000001</v>
      </c>
      <c r="E108" t="n">
        <v>-0.1567067669172932</v>
      </c>
      <c r="F108" t="n">
        <v>0.7447067669172933</v>
      </c>
      <c r="G108" t="n">
        <v>48</v>
      </c>
      <c r="H108" t="n">
        <v>1.4</v>
      </c>
      <c r="I108" t="inlineStr"/>
      <c r="J108" t="inlineStr"/>
    </row>
    <row r="109">
      <c r="A109" s="1" t="inlineStr">
        <is>
          <t>多元金融</t>
        </is>
      </c>
      <c r="B109" t="n">
        <v>-2.83</v>
      </c>
      <c r="C109" t="n">
        <v>-0.04314285714285714</v>
      </c>
      <c r="D109" t="n">
        <v>0.07700000000000005</v>
      </c>
      <c r="E109" t="n">
        <v>-0.04314285714285714</v>
      </c>
      <c r="F109" t="n">
        <v>0.1201428571428572</v>
      </c>
      <c r="G109" t="n">
        <v>49</v>
      </c>
      <c r="H109" t="n">
        <v>3.5</v>
      </c>
      <c r="I109" t="inlineStr"/>
      <c r="J109" t="inlineStr"/>
    </row>
    <row r="110">
      <c r="A110" s="1" t="inlineStr">
        <is>
          <t>服装家纺</t>
        </is>
      </c>
      <c r="B110" t="n">
        <v>-3.07</v>
      </c>
      <c r="C110" t="n">
        <v>-0.05642105263157896</v>
      </c>
      <c r="D110" t="n">
        <v>-0.1649999999999999</v>
      </c>
      <c r="E110" t="n">
        <v>-0.05642105263157896</v>
      </c>
      <c r="F110" t="n">
        <v>-0.108578947368421</v>
      </c>
      <c r="G110" t="n">
        <v>50</v>
      </c>
      <c r="H110" t="n">
        <v>4.2</v>
      </c>
      <c r="I110" t="inlineStr"/>
      <c r="J110" t="inlineStr"/>
    </row>
    <row r="111">
      <c r="A111" s="1" t="inlineStr">
        <is>
          <t>农产品加工</t>
        </is>
      </c>
      <c r="B111" t="n">
        <v>-4.06</v>
      </c>
      <c r="C111" t="n">
        <v>-0.1183984962406015</v>
      </c>
      <c r="D111" t="n">
        <v>0.7900000000000001</v>
      </c>
      <c r="E111" t="n">
        <v>-0.1183984962406015</v>
      </c>
      <c r="F111" t="n">
        <v>0.9083984962406016</v>
      </c>
      <c r="G111" t="n">
        <v>51</v>
      </c>
      <c r="H111" t="n">
        <v>1.5</v>
      </c>
      <c r="I111" t="inlineStr"/>
      <c r="J111" t="inlineStr"/>
    </row>
    <row r="112">
      <c r="A112" s="1" t="inlineStr">
        <is>
          <t>医药商业</t>
        </is>
      </c>
      <c r="B112" t="n">
        <v>-4.19</v>
      </c>
      <c r="C112" t="n">
        <v>0.1229248120300752</v>
      </c>
      <c r="D112" t="n">
        <v>-0.3630000000000002</v>
      </c>
      <c r="E112" t="n">
        <v>0.1229248120300752</v>
      </c>
      <c r="F112" t="n">
        <v>-0.4859248120300753</v>
      </c>
      <c r="G112" t="n">
        <v>52</v>
      </c>
      <c r="H112" t="n">
        <v>4.7</v>
      </c>
      <c r="I112" t="inlineStr"/>
      <c r="J112" t="inlineStr"/>
    </row>
    <row r="113">
      <c r="A113" s="1" t="inlineStr">
        <is>
          <t>机场航运</t>
        </is>
      </c>
      <c r="B113" t="n">
        <v>-4.22</v>
      </c>
      <c r="C113" t="n">
        <v>0.06535338345864661</v>
      </c>
      <c r="D113" t="n">
        <v>0.1440000000000001</v>
      </c>
      <c r="E113" t="n">
        <v>0.06535338345864661</v>
      </c>
      <c r="F113" t="n">
        <v>0.07864661654135352</v>
      </c>
      <c r="G113" t="n">
        <v>53</v>
      </c>
      <c r="H113" t="n">
        <v>2.7</v>
      </c>
      <c r="I113" t="inlineStr"/>
      <c r="J113" t="inlineStr"/>
    </row>
    <row r="114">
      <c r="A114" s="1" t="inlineStr">
        <is>
          <t>游戏</t>
        </is>
      </c>
      <c r="B114" t="n">
        <v>-5.02</v>
      </c>
      <c r="C114" t="n">
        <v>0.05964661654135341</v>
      </c>
      <c r="D114" t="n">
        <v>2.293000000000001</v>
      </c>
      <c r="E114" t="n">
        <v>0.05964661654135341</v>
      </c>
      <c r="F114" t="n">
        <v>2.233353383458647</v>
      </c>
      <c r="G114" t="n">
        <v>54</v>
      </c>
      <c r="H114" t="n">
        <v>-4.7</v>
      </c>
      <c r="I114" t="inlineStr"/>
      <c r="J114" t="inlineStr"/>
    </row>
    <row r="115">
      <c r="A115" s="1" t="inlineStr">
        <is>
          <t>轨交设备</t>
        </is>
      </c>
      <c r="B115" t="n">
        <v>-5.03</v>
      </c>
      <c r="C115" t="n">
        <v>-0.135203007518797</v>
      </c>
      <c r="D115" t="n">
        <v>1.591</v>
      </c>
      <c r="E115" t="n">
        <v>-0.135203007518797</v>
      </c>
      <c r="F115" t="n">
        <v>1.726203007518797</v>
      </c>
      <c r="G115" t="n">
        <v>55</v>
      </c>
      <c r="H115" t="n">
        <v>-2.5</v>
      </c>
      <c r="I115" t="inlineStr"/>
      <c r="J115" t="inlineStr"/>
    </row>
    <row r="116">
      <c r="A116" s="1" t="inlineStr">
        <is>
          <t>种植业与林业</t>
        </is>
      </c>
      <c r="B116" t="n">
        <v>-5.75</v>
      </c>
      <c r="C116" t="n">
        <v>0.03984210526315784</v>
      </c>
      <c r="D116" t="n">
        <v>-1.795</v>
      </c>
      <c r="E116" t="n">
        <v>0.03984210526315784</v>
      </c>
      <c r="F116" t="n">
        <v>-1.834842105263158</v>
      </c>
      <c r="G116" t="n">
        <v>56</v>
      </c>
      <c r="H116" t="n">
        <v>10.1</v>
      </c>
      <c r="I116" t="inlineStr"/>
      <c r="J116" t="inlineStr"/>
    </row>
    <row r="117">
      <c r="A117" s="1" t="inlineStr">
        <is>
          <t>能源金属</t>
        </is>
      </c>
      <c r="B117" t="n">
        <v>-6.09</v>
      </c>
      <c r="C117" t="n">
        <v>-1.577714285714286</v>
      </c>
      <c r="D117" t="n">
        <v>4.213</v>
      </c>
      <c r="E117" t="n">
        <v>-1.577714285714286</v>
      </c>
      <c r="F117" t="n">
        <v>5.790714285714285</v>
      </c>
      <c r="G117" t="n">
        <v>57</v>
      </c>
      <c r="H117" t="n">
        <v>-4.5</v>
      </c>
      <c r="I117" t="inlineStr"/>
      <c r="J117" t="inlineStr"/>
    </row>
    <row r="118">
      <c r="A118" s="1" t="inlineStr">
        <is>
          <t>包装印刷</t>
        </is>
      </c>
      <c r="B118" t="n">
        <v>-6.14</v>
      </c>
      <c r="C118" t="n">
        <v>0.6169699248120301</v>
      </c>
      <c r="D118" t="n">
        <v>-0.5659999999999999</v>
      </c>
      <c r="E118" t="n">
        <v>0.6169699248120301</v>
      </c>
      <c r="F118" t="n">
        <v>-1.18296992481203</v>
      </c>
      <c r="G118" t="n">
        <v>58</v>
      </c>
      <c r="H118" t="n">
        <v>4.600000000000001</v>
      </c>
      <c r="I118" t="inlineStr"/>
      <c r="J118" t="inlineStr"/>
    </row>
    <row r="119">
      <c r="A119" s="1" t="inlineStr">
        <is>
          <t>保险</t>
        </is>
      </c>
      <c r="B119" t="n">
        <v>-6.37</v>
      </c>
      <c r="C119" t="n">
        <v>-0.5167293233082707</v>
      </c>
      <c r="D119" t="n">
        <v>1.125999999999999</v>
      </c>
      <c r="E119" t="n">
        <v>-0.5167293233082707</v>
      </c>
      <c r="F119" t="n">
        <v>1.64272932330827</v>
      </c>
      <c r="G119" t="n">
        <v>59</v>
      </c>
      <c r="H119" t="n">
        <v>2.2</v>
      </c>
      <c r="I119" t="inlineStr"/>
      <c r="J119" t="inlineStr"/>
    </row>
    <row r="120">
      <c r="A120" s="1" t="inlineStr">
        <is>
          <t>房地产</t>
        </is>
      </c>
      <c r="B120" t="n">
        <v>-6.57</v>
      </c>
      <c r="C120" t="n">
        <v>-0.6383834586466165</v>
      </c>
      <c r="D120" t="n">
        <v>0.5710000000000001</v>
      </c>
      <c r="E120" t="n">
        <v>-0.6383834586466165</v>
      </c>
      <c r="F120" t="n">
        <v>1.209383458646617</v>
      </c>
      <c r="G120" t="n">
        <v>60</v>
      </c>
      <c r="H120" t="n">
        <v>1.9</v>
      </c>
      <c r="I120" t="inlineStr"/>
      <c r="J120" t="inlineStr"/>
    </row>
    <row r="121">
      <c r="A121" s="1" t="inlineStr">
        <is>
          <t>零售</t>
        </is>
      </c>
      <c r="B121" t="n">
        <v>-6.92</v>
      </c>
      <c r="C121" t="n">
        <v>-0.067015037593985</v>
      </c>
      <c r="D121" t="n">
        <v>1.191</v>
      </c>
      <c r="E121" t="n">
        <v>-0.067015037593985</v>
      </c>
      <c r="F121" t="n">
        <v>1.258015037593985</v>
      </c>
      <c r="G121" t="n">
        <v>61</v>
      </c>
      <c r="H121" t="n">
        <v>-0.2</v>
      </c>
      <c r="I121" t="inlineStr"/>
      <c r="J121" t="inlineStr"/>
    </row>
    <row r="122">
      <c r="A122" s="1" t="inlineStr">
        <is>
          <t>建筑材料</t>
        </is>
      </c>
      <c r="B122" t="n">
        <v>-7.12</v>
      </c>
      <c r="C122" t="n">
        <v>-0.7636917293233083</v>
      </c>
      <c r="D122" t="n">
        <v>-2.960000000000001</v>
      </c>
      <c r="E122" t="n">
        <v>-0.7636917293233083</v>
      </c>
      <c r="F122" t="n">
        <v>-2.196308270676693</v>
      </c>
      <c r="G122" t="n">
        <v>62</v>
      </c>
      <c r="H122" t="n">
        <v>7.7</v>
      </c>
      <c r="I122" t="inlineStr"/>
      <c r="J122" t="inlineStr"/>
    </row>
    <row r="123">
      <c r="A123" s="1" t="inlineStr">
        <is>
          <t>生物制品</t>
        </is>
      </c>
      <c r="B123" t="n">
        <v>-7.14</v>
      </c>
      <c r="C123" t="n">
        <v>-0.1083308270676691</v>
      </c>
      <c r="D123" t="n">
        <v>1.68</v>
      </c>
      <c r="E123" t="n">
        <v>-0.1083308270676691</v>
      </c>
      <c r="F123" t="n">
        <v>1.788330827067669</v>
      </c>
      <c r="G123" t="n">
        <v>63</v>
      </c>
      <c r="H123" t="n">
        <v>-1.5</v>
      </c>
      <c r="I123" t="inlineStr"/>
      <c r="J123" t="inlineStr"/>
    </row>
    <row r="124">
      <c r="A124" s="1" t="inlineStr">
        <is>
          <t>钢铁</t>
        </is>
      </c>
      <c r="B124" t="n">
        <v>-7.42</v>
      </c>
      <c r="C124" t="n">
        <v>-0.6203383458646616</v>
      </c>
      <c r="D124" t="n">
        <v>1.219</v>
      </c>
      <c r="E124" t="n">
        <v>-0.6203383458646616</v>
      </c>
      <c r="F124" t="n">
        <v>1.839338345864662</v>
      </c>
      <c r="G124" t="n">
        <v>64</v>
      </c>
      <c r="H124" t="n">
        <v>-1.2</v>
      </c>
      <c r="I124" t="inlineStr"/>
      <c r="J124" t="inlineStr"/>
    </row>
    <row r="125">
      <c r="A125" s="1" t="inlineStr">
        <is>
          <t>IT服务</t>
        </is>
      </c>
      <c r="B125" t="n">
        <v>-7.48</v>
      </c>
      <c r="C125" t="n">
        <v>0.4773834586466162</v>
      </c>
      <c r="D125" t="n">
        <v>1.467</v>
      </c>
      <c r="E125" t="n">
        <v>0.4773834586466162</v>
      </c>
      <c r="F125" t="n">
        <v>0.9896165413533836</v>
      </c>
      <c r="G125" t="n">
        <v>65</v>
      </c>
      <c r="H125" t="n">
        <v>2.8</v>
      </c>
      <c r="I125" t="inlineStr"/>
      <c r="J125" t="inlineStr"/>
    </row>
    <row r="126">
      <c r="A126" s="1" t="inlineStr">
        <is>
          <t>综合</t>
        </is>
      </c>
      <c r="B126" t="n">
        <v>-7.82</v>
      </c>
      <c r="C126" t="n">
        <v>-0.2735413533834586</v>
      </c>
      <c r="D126" t="n">
        <v>-3.767000000000001</v>
      </c>
      <c r="E126" t="n">
        <v>-0.2735413533834586</v>
      </c>
      <c r="F126" t="n">
        <v>-3.493458646616542</v>
      </c>
      <c r="G126" t="n">
        <v>66</v>
      </c>
      <c r="H126" t="n">
        <v>14.9</v>
      </c>
      <c r="I126" t="inlineStr"/>
      <c r="J126" t="inlineStr"/>
    </row>
    <row r="127">
      <c r="A127" s="1" t="inlineStr">
        <is>
          <t>电池</t>
        </is>
      </c>
      <c r="B127" t="n">
        <v>-7.86</v>
      </c>
      <c r="C127" t="n">
        <v>-4.944631578947368</v>
      </c>
      <c r="D127" t="n">
        <v>20.137</v>
      </c>
      <c r="E127" t="n">
        <v>-4.944631578947368</v>
      </c>
      <c r="F127" t="n">
        <v>25.08163157894737</v>
      </c>
      <c r="G127" t="n">
        <v>67</v>
      </c>
      <c r="H127" t="n">
        <v>-7</v>
      </c>
      <c r="I127" t="inlineStr"/>
      <c r="J127" t="inlineStr"/>
    </row>
    <row r="128">
      <c r="A128" s="1" t="inlineStr">
        <is>
          <t>汽车零部件</t>
        </is>
      </c>
      <c r="B128" t="n">
        <v>-8.26</v>
      </c>
      <c r="C128" t="n">
        <v>2.636992481203008</v>
      </c>
      <c r="D128" t="n">
        <v>10.166</v>
      </c>
      <c r="E128" t="n">
        <v>2.636992481203008</v>
      </c>
      <c r="F128" t="n">
        <v>7.529007518796993</v>
      </c>
      <c r="G128" t="n">
        <v>68</v>
      </c>
      <c r="H128" t="n">
        <v>-9</v>
      </c>
      <c r="I128" t="inlineStr"/>
      <c r="J128" t="inlineStr"/>
    </row>
    <row r="129">
      <c r="A129" s="1" t="inlineStr">
        <is>
          <t>白色家电</t>
        </is>
      </c>
      <c r="B129" t="n">
        <v>-9.390000000000001</v>
      </c>
      <c r="C129" t="n">
        <v>0.9133007518796993</v>
      </c>
      <c r="D129" t="n">
        <v>4.169</v>
      </c>
      <c r="E129" t="n">
        <v>0.9133007518796993</v>
      </c>
      <c r="F129" t="n">
        <v>3.2556992481203</v>
      </c>
      <c r="G129" t="n">
        <v>69</v>
      </c>
      <c r="H129" t="n">
        <v>-1.1</v>
      </c>
      <c r="I129" t="inlineStr"/>
      <c r="J129" t="inlineStr"/>
    </row>
    <row r="130">
      <c r="A130" s="1" t="inlineStr">
        <is>
          <t>化学原料</t>
        </is>
      </c>
      <c r="B130" t="n">
        <v>-9.800000000000001</v>
      </c>
      <c r="C130" t="n">
        <v>-0.6451954887218045</v>
      </c>
      <c r="D130" t="n">
        <v>-0.195</v>
      </c>
      <c r="E130" t="n">
        <v>-0.6451954887218045</v>
      </c>
      <c r="F130" t="n">
        <v>0.4501954887218045</v>
      </c>
      <c r="G130" t="n">
        <v>70</v>
      </c>
      <c r="H130" t="n">
        <v>4.4</v>
      </c>
      <c r="I130" t="inlineStr"/>
      <c r="J130" t="inlineStr"/>
    </row>
    <row r="131">
      <c r="A131" s="1" t="inlineStr">
        <is>
          <t>小金属</t>
        </is>
      </c>
      <c r="B131" t="n">
        <v>-9.9</v>
      </c>
      <c r="C131" t="n">
        <v>0.4035187969924811</v>
      </c>
      <c r="D131" t="n">
        <v>5.406000000000001</v>
      </c>
      <c r="E131" t="n">
        <v>0.4035187969924811</v>
      </c>
      <c r="F131" t="n">
        <v>5.00248120300752</v>
      </c>
      <c r="G131" t="n">
        <v>71</v>
      </c>
      <c r="H131" t="n">
        <v>0.6000000000000001</v>
      </c>
      <c r="I131" t="inlineStr"/>
      <c r="J131" t="inlineStr"/>
    </row>
    <row r="132">
      <c r="A132" s="1" t="inlineStr">
        <is>
          <t>光伏设备</t>
        </is>
      </c>
      <c r="B132" t="n">
        <v>-10.03</v>
      </c>
      <c r="C132" t="n">
        <v>0.8966240601503762</v>
      </c>
      <c r="D132" t="n">
        <v>0.2129999999999999</v>
      </c>
      <c r="E132" t="n">
        <v>0.8966240601503762</v>
      </c>
      <c r="F132" t="n">
        <v>-0.6836240601503762</v>
      </c>
      <c r="G132" t="n">
        <v>72</v>
      </c>
      <c r="H132" t="n">
        <v>1.4</v>
      </c>
      <c r="I132" t="inlineStr"/>
      <c r="J132" t="inlineStr"/>
    </row>
    <row r="133">
      <c r="A133" s="1" t="inlineStr">
        <is>
          <t>港口航运</t>
        </is>
      </c>
      <c r="B133" t="n">
        <v>-10.39</v>
      </c>
      <c r="C133" t="n">
        <v>-0.3198496240601504</v>
      </c>
      <c r="D133" t="n">
        <v>-2.564000000000001</v>
      </c>
      <c r="E133" t="n">
        <v>-0.3198496240601504</v>
      </c>
      <c r="F133" t="n">
        <v>-2.24415037593985</v>
      </c>
      <c r="G133" t="n">
        <v>73</v>
      </c>
      <c r="H133" t="n">
        <v>11.2</v>
      </c>
      <c r="I133" t="inlineStr"/>
      <c r="J133" t="inlineStr"/>
    </row>
    <row r="134">
      <c r="A134" s="1" t="inlineStr">
        <is>
          <t>贵金属</t>
        </is>
      </c>
      <c r="B134" t="n">
        <v>-10.82</v>
      </c>
      <c r="C134" t="n">
        <v>-1.062766917293233</v>
      </c>
      <c r="D134" t="n">
        <v>-4.81</v>
      </c>
      <c r="E134" t="n">
        <v>-1.062766917293233</v>
      </c>
      <c r="F134" t="n">
        <v>-3.747233082706767</v>
      </c>
      <c r="G134" t="n">
        <v>74</v>
      </c>
      <c r="H134" t="n">
        <v>12.3</v>
      </c>
      <c r="I134" t="inlineStr"/>
      <c r="J134" t="inlineStr"/>
    </row>
    <row r="135">
      <c r="A135" s="1" t="inlineStr">
        <is>
          <t>白酒</t>
        </is>
      </c>
      <c r="B135" t="n">
        <v>-11.02</v>
      </c>
      <c r="C135" t="n">
        <v>-0.9935563909774439</v>
      </c>
      <c r="D135" t="n">
        <v>2.159</v>
      </c>
      <c r="E135" t="n">
        <v>-0.9935563909774439</v>
      </c>
      <c r="F135" t="n">
        <v>3.152556390977444</v>
      </c>
      <c r="G135" t="n">
        <v>75</v>
      </c>
      <c r="H135" t="n">
        <v>-0.1</v>
      </c>
      <c r="I135" t="inlineStr"/>
      <c r="J135" t="inlineStr"/>
    </row>
    <row r="136">
      <c r="A136" s="1" t="inlineStr">
        <is>
          <t>工业金属</t>
        </is>
      </c>
      <c r="B136" t="n">
        <v>-11.06</v>
      </c>
      <c r="C136" t="n">
        <v>-0.4787067669172934</v>
      </c>
      <c r="D136" t="n">
        <v>-7.02</v>
      </c>
      <c r="E136" t="n">
        <v>-0.4787067669172934</v>
      </c>
      <c r="F136" t="n">
        <v>-6.541293233082707</v>
      </c>
      <c r="G136" t="n">
        <v>76</v>
      </c>
      <c r="H136" t="n">
        <v>9.5</v>
      </c>
      <c r="I136" t="inlineStr"/>
      <c r="J136" t="inlineStr"/>
    </row>
    <row r="137">
      <c r="A137" s="1" t="inlineStr">
        <is>
          <t>医疗服务</t>
        </is>
      </c>
      <c r="B137" t="n">
        <v>-11.97</v>
      </c>
      <c r="C137" t="n">
        <v>-0.1338571428571429</v>
      </c>
      <c r="D137" t="n">
        <v>0.1899999999999997</v>
      </c>
      <c r="E137" t="n">
        <v>-0.1338571428571429</v>
      </c>
      <c r="F137" t="n">
        <v>0.3238571428571426</v>
      </c>
      <c r="G137" t="n">
        <v>77</v>
      </c>
      <c r="H137" t="n">
        <v>2.1</v>
      </c>
      <c r="I137" t="inlineStr"/>
      <c r="J137" t="inlineStr"/>
    </row>
    <row r="138">
      <c r="A138" s="1" t="inlineStr">
        <is>
          <t>工程机械</t>
        </is>
      </c>
      <c r="B138" t="n">
        <v>-12.12</v>
      </c>
      <c r="C138" t="n">
        <v>-0.1713157894736842</v>
      </c>
      <c r="D138" t="n">
        <v>0.143</v>
      </c>
      <c r="E138" t="n">
        <v>-0.1713157894736842</v>
      </c>
      <c r="F138" t="n">
        <v>0.3143157894736842</v>
      </c>
      <c r="G138" t="n">
        <v>78</v>
      </c>
      <c r="H138" t="n">
        <v>3.1</v>
      </c>
      <c r="I138" t="inlineStr"/>
      <c r="J138" t="inlineStr"/>
    </row>
    <row r="139">
      <c r="A139" s="1" t="inlineStr">
        <is>
          <t>医疗器械</t>
        </is>
      </c>
      <c r="B139" t="n">
        <v>-13.27</v>
      </c>
      <c r="C139" t="n">
        <v>-0.2576390977443609</v>
      </c>
      <c r="D139" t="n">
        <v>0.2790000000000001</v>
      </c>
      <c r="E139" t="n">
        <v>-0.2576390977443609</v>
      </c>
      <c r="F139" t="n">
        <v>0.536639097744361</v>
      </c>
      <c r="G139" t="n">
        <v>79</v>
      </c>
      <c r="H139" t="n">
        <v>1.9</v>
      </c>
      <c r="I139" t="inlineStr"/>
      <c r="J139" t="inlineStr"/>
    </row>
    <row r="140">
      <c r="A140" s="1" t="inlineStr">
        <is>
          <t>建筑装饰</t>
        </is>
      </c>
      <c r="B140" t="n">
        <v>-13.65</v>
      </c>
      <c r="C140" t="n">
        <v>0.1343533834586467</v>
      </c>
      <c r="D140" t="n">
        <v>-3.525</v>
      </c>
      <c r="E140" t="n">
        <v>0.1343533834586467</v>
      </c>
      <c r="F140" t="n">
        <v>-3.659353383458647</v>
      </c>
      <c r="G140" t="n">
        <v>80</v>
      </c>
      <c r="H140" t="n">
        <v>13</v>
      </c>
      <c r="I140" t="inlineStr"/>
      <c r="J140" t="inlineStr"/>
    </row>
    <row r="141">
      <c r="A141" s="1" t="inlineStr">
        <is>
          <t>养殖业</t>
        </is>
      </c>
      <c r="B141" t="n">
        <v>-15.69</v>
      </c>
      <c r="C141" t="n">
        <v>-0.2770451127819549</v>
      </c>
      <c r="D141" t="n">
        <v>0.5069999999999997</v>
      </c>
      <c r="E141" t="n">
        <v>-0.2770451127819549</v>
      </c>
      <c r="F141" t="n">
        <v>0.7840451127819545</v>
      </c>
      <c r="G141" t="n">
        <v>81</v>
      </c>
      <c r="H141" t="n">
        <v>0.4</v>
      </c>
      <c r="I141" t="inlineStr"/>
      <c r="J141" t="inlineStr"/>
    </row>
    <row r="142">
      <c r="A142" s="1" t="inlineStr">
        <is>
          <t>农化制品</t>
        </is>
      </c>
      <c r="B142" t="n">
        <v>-16.98</v>
      </c>
      <c r="C142" t="n">
        <v>-0.9914285714285713</v>
      </c>
      <c r="D142" t="n">
        <v>0.902</v>
      </c>
      <c r="E142" t="n">
        <v>-0.9914285714285713</v>
      </c>
      <c r="F142" t="n">
        <v>1.893428571428571</v>
      </c>
      <c r="G142" t="n">
        <v>82</v>
      </c>
      <c r="H142" t="n">
        <v>-0.1</v>
      </c>
      <c r="I142" t="inlineStr"/>
      <c r="J142" t="inlineStr"/>
    </row>
    <row r="143">
      <c r="A143" s="1" t="inlineStr">
        <is>
          <t>证券</t>
        </is>
      </c>
      <c r="B143" t="n">
        <v>-19.61</v>
      </c>
      <c r="C143" t="n">
        <v>-1.640533834586466</v>
      </c>
      <c r="D143" t="n">
        <v>-5.425000000000002</v>
      </c>
      <c r="E143" t="n">
        <v>-1.640533834586466</v>
      </c>
      <c r="F143" t="n">
        <v>-3.784466165413535</v>
      </c>
      <c r="G143" t="n">
        <v>83</v>
      </c>
      <c r="H143" t="n">
        <v>15.4</v>
      </c>
      <c r="I143" t="inlineStr"/>
      <c r="J143" t="inlineStr"/>
    </row>
    <row r="144">
      <c r="A144" s="1" t="inlineStr">
        <is>
          <t>汽车整车</t>
        </is>
      </c>
      <c r="B144" t="n">
        <v>-21.22</v>
      </c>
      <c r="C144" t="n">
        <v>-0.8156992481203007</v>
      </c>
      <c r="D144" t="n">
        <v>0.3790000000000004</v>
      </c>
      <c r="E144" t="n">
        <v>-0.8156992481203007</v>
      </c>
      <c r="F144" t="n">
        <v>1.194699248120301</v>
      </c>
      <c r="G144" t="n">
        <v>84</v>
      </c>
      <c r="H144" t="n">
        <v>0.7000000000000001</v>
      </c>
      <c r="I144" t="inlineStr"/>
      <c r="J144" t="inlineStr"/>
    </row>
    <row r="145">
      <c r="A145" s="1" t="inlineStr">
        <is>
          <t>化学制品</t>
        </is>
      </c>
      <c r="B145" t="n">
        <v>-21.79</v>
      </c>
      <c r="C145" t="n">
        <v>-1.654451127819549</v>
      </c>
      <c r="D145" t="n">
        <v>-1.413</v>
      </c>
      <c r="E145" t="n">
        <v>-1.654451127819549</v>
      </c>
      <c r="F145" t="n">
        <v>0.2414511278195486</v>
      </c>
      <c r="G145" t="n">
        <v>85</v>
      </c>
      <c r="H145" t="n">
        <v>3.5</v>
      </c>
      <c r="I145" t="inlineStr"/>
      <c r="J145" t="inlineStr"/>
    </row>
    <row r="146">
      <c r="A146" s="1" t="inlineStr">
        <is>
          <t>化学制药</t>
        </is>
      </c>
      <c r="B146" t="n">
        <v>-26.3</v>
      </c>
      <c r="C146" t="n">
        <v>-0.1702556390977444</v>
      </c>
      <c r="D146" t="n">
        <v>-1.960000000000001</v>
      </c>
      <c r="E146" t="n">
        <v>-0.1702556390977444</v>
      </c>
      <c r="F146" t="n">
        <v>-1.789744360902256</v>
      </c>
      <c r="G146" t="n">
        <v>86</v>
      </c>
      <c r="H146" t="n">
        <v>3.7</v>
      </c>
      <c r="I146" t="inlineStr"/>
      <c r="J146" t="inlineStr"/>
    </row>
    <row r="147">
      <c r="A147" s="1" t="inlineStr">
        <is>
          <t>银行</t>
        </is>
      </c>
      <c r="B147" t="n">
        <v>-28.89</v>
      </c>
      <c r="C147" t="n">
        <v>-0.8839699248120302</v>
      </c>
      <c r="D147" t="n">
        <v>-3.113</v>
      </c>
      <c r="E147" t="n">
        <v>-0.8839699248120302</v>
      </c>
      <c r="F147" t="n">
        <v>-2.22903007518797</v>
      </c>
      <c r="G147" t="n">
        <v>87</v>
      </c>
      <c r="H147" t="n">
        <v>4.9</v>
      </c>
      <c r="I147" t="inlineStr"/>
      <c r="J147" t="inlineStr"/>
    </row>
    <row r="148">
      <c r="A148" s="1" t="inlineStr">
        <is>
          <t>军工装备</t>
        </is>
      </c>
      <c r="B148" t="n">
        <v>-29.87</v>
      </c>
      <c r="C148" t="n">
        <v>0.2123157894736845</v>
      </c>
      <c r="D148" t="n">
        <v>-5.611000000000001</v>
      </c>
      <c r="E148" t="n">
        <v>0.2123157894736845</v>
      </c>
      <c r="F148" t="n">
        <v>-5.823315789473686</v>
      </c>
      <c r="G148" t="n">
        <v>88</v>
      </c>
      <c r="H148" t="n">
        <v>7.5</v>
      </c>
      <c r="I148" t="inlineStr"/>
      <c r="J148" t="inlineStr"/>
    </row>
    <row r="149">
      <c r="A149" s="1" t="inlineStr">
        <is>
          <t>电力</t>
        </is>
      </c>
      <c r="B149" t="n">
        <v>-33.79</v>
      </c>
      <c r="C149" t="n">
        <v>-1.881804511278195</v>
      </c>
      <c r="D149" t="n">
        <v>-17.236</v>
      </c>
      <c r="E149" t="n">
        <v>-1.881804511278195</v>
      </c>
      <c r="F149" t="n">
        <v>-15.35419548872181</v>
      </c>
      <c r="G149" t="n">
        <v>89</v>
      </c>
      <c r="H149" t="n">
        <v>20.2</v>
      </c>
      <c r="I149" t="inlineStr"/>
      <c r="J149" t="inlineStr"/>
    </row>
    <row r="150">
      <c r="A150" s="1" t="inlineStr">
        <is>
          <t>半导体</t>
        </is>
      </c>
      <c r="B150" t="n">
        <v>-47.61</v>
      </c>
      <c r="C150" t="n">
        <v>-2.707563909774437</v>
      </c>
      <c r="D150" t="n">
        <v>-21.292</v>
      </c>
      <c r="E150" t="n">
        <v>-2.707563909774437</v>
      </c>
      <c r="F150" t="n">
        <v>-18.58443609022557</v>
      </c>
      <c r="G150" t="n">
        <v>90</v>
      </c>
      <c r="H150" t="n">
        <v>9.1</v>
      </c>
      <c r="I150" t="inlineStr"/>
      <c r="J15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2026-06-12</t>
        </is>
      </c>
      <c r="B2" t="n">
        <v>28444.65</v>
      </c>
      <c r="C2" t="n">
        <v>0.91</v>
      </c>
      <c r="D2" t="n">
        <v>-0.0122</v>
      </c>
      <c r="E2" t="n">
        <v>1</v>
      </c>
      <c r="F2" t="inlineStr">
        <is>
          <t>略偏乐观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159558</t>
        </is>
      </c>
      <c r="B2" t="inlineStr">
        <is>
          <t>易方达中证半导体材料</t>
        </is>
      </c>
      <c r="C2" t="inlineStr">
        <is>
          <t>材料</t>
        </is>
      </c>
      <c r="D2" t="inlineStr">
        <is>
          <t>混合</t>
        </is>
      </c>
      <c r="E2" t="inlineStr">
        <is>
          <t>周期</t>
        </is>
      </c>
      <c r="F2" t="inlineStr">
        <is>
          <t>混合</t>
        </is>
      </c>
      <c r="G2" t="inlineStr">
        <is>
          <t>上游</t>
        </is>
      </c>
      <c r="H2" t="inlineStr">
        <is>
          <t>上游</t>
        </is>
      </c>
      <c r="I2" t="n">
        <v>1.84307951226213</v>
      </c>
      <c r="J2" t="n">
        <v>1</v>
      </c>
      <c r="K2" t="n">
        <v>3.258</v>
      </c>
      <c r="L2" t="inlineStr">
        <is>
          <t>正常</t>
        </is>
      </c>
      <c r="M2" t="n">
        <v>0.1793804287984329</v>
      </c>
      <c r="N2" t="n">
        <v>0</v>
      </c>
    </row>
    <row r="3">
      <c r="A3" t="inlineStr">
        <is>
          <t>513310</t>
        </is>
      </c>
      <c r="B3" t="inlineStr">
        <is>
          <t>华泰柏瑞中韩半导体E</t>
        </is>
      </c>
      <c r="C3" t="inlineStr">
        <is>
          <t>半导体</t>
        </is>
      </c>
      <c r="D3" t="inlineStr">
        <is>
          <t>成长</t>
        </is>
      </c>
      <c r="E3" t="inlineStr">
        <is>
          <t>周期</t>
        </is>
      </c>
      <c r="F3" t="inlineStr">
        <is>
          <t>混合</t>
        </is>
      </c>
      <c r="G3" t="inlineStr">
        <is>
          <t>中游</t>
        </is>
      </c>
      <c r="H3" t="inlineStr">
        <is>
          <t>成长</t>
        </is>
      </c>
      <c r="I3" t="n">
        <v>1.066206588621195</v>
      </c>
      <c r="J3" t="n">
        <v>2</v>
      </c>
      <c r="K3" t="n">
        <v>5.989</v>
      </c>
      <c r="L3" t="inlineStr">
        <is>
          <t>放量滞涨 | 连续放量4天</t>
        </is>
      </c>
      <c r="M3" t="n">
        <v>0.2281576450112373</v>
      </c>
      <c r="N3" t="n">
        <v>4</v>
      </c>
    </row>
    <row r="4">
      <c r="A4" t="inlineStr">
        <is>
          <t>159695</t>
        </is>
      </c>
      <c r="B4" t="inlineStr">
        <is>
          <t>嘉实国证通信ETF</t>
        </is>
      </c>
      <c r="C4" t="inlineStr">
        <is>
          <t>通信</t>
        </is>
      </c>
      <c r="D4" t="inlineStr">
        <is>
          <t>成长</t>
        </is>
      </c>
      <c r="E4" t="inlineStr">
        <is>
          <t>周期</t>
        </is>
      </c>
      <c r="F4" t="inlineStr">
        <is>
          <t>混合</t>
        </is>
      </c>
      <c r="G4" t="inlineStr">
        <is>
          <t>中游</t>
        </is>
      </c>
      <c r="H4" t="inlineStr">
        <is>
          <t>成长</t>
        </is>
      </c>
      <c r="I4" t="n">
        <v>1.045906256346576</v>
      </c>
      <c r="J4" t="n">
        <v>3</v>
      </c>
      <c r="K4" t="n">
        <v>3.467</v>
      </c>
      <c r="L4" t="inlineStr">
        <is>
          <t>连续放量5天</t>
        </is>
      </c>
      <c r="M4" t="n">
        <v>0.1322106287937697</v>
      </c>
      <c r="N4" t="n">
        <v>5</v>
      </c>
    </row>
    <row r="5">
      <c r="A5" t="inlineStr">
        <is>
          <t>517900</t>
        </is>
      </c>
      <c r="B5" t="inlineStr">
        <is>
          <t>招商中证银行AH价格</t>
        </is>
      </c>
      <c r="C5" t="inlineStr">
        <is>
          <t>银行</t>
        </is>
      </c>
      <c r="D5" t="inlineStr">
        <is>
          <t>价值</t>
        </is>
      </c>
      <c r="E5" t="inlineStr">
        <is>
          <t>周期</t>
        </is>
      </c>
      <c r="F5" t="inlineStr">
        <is>
          <t>大盘</t>
        </is>
      </c>
      <c r="G5" t="inlineStr">
        <is>
          <t>-</t>
        </is>
      </c>
      <c r="H5" t="inlineStr">
        <is>
          <t>-</t>
        </is>
      </c>
      <c r="I5" t="n">
        <v>0.8043497051152918</v>
      </c>
      <c r="J5" t="n">
        <v>4</v>
      </c>
      <c r="K5" t="n">
        <v>1.51</v>
      </c>
      <c r="L5" t="inlineStr">
        <is>
          <t>连续放量4天</t>
        </is>
      </c>
      <c r="M5" t="n">
        <v>0.08493038176214363</v>
      </c>
      <c r="N5" t="n">
        <v>4</v>
      </c>
    </row>
    <row r="6">
      <c r="A6" t="inlineStr">
        <is>
          <t>513190</t>
        </is>
      </c>
      <c r="B6" t="inlineStr">
        <is>
          <t>华夏中证港股通内地金</t>
        </is>
      </c>
      <c r="C6" t="inlineStr">
        <is>
          <t>金融</t>
        </is>
      </c>
      <c r="D6" t="inlineStr">
        <is>
          <t>价值</t>
        </is>
      </c>
      <c r="E6" t="inlineStr">
        <is>
          <t>周期</t>
        </is>
      </c>
      <c r="F6" t="inlineStr">
        <is>
          <t>大盘</t>
        </is>
      </c>
      <c r="G6" t="inlineStr">
        <is>
          <t>-</t>
        </is>
      </c>
      <c r="H6" t="inlineStr">
        <is>
          <t>-</t>
        </is>
      </c>
      <c r="I6" t="n">
        <v>0.8037051308499696</v>
      </c>
      <c r="J6" t="n">
        <v>5</v>
      </c>
      <c r="K6" t="n">
        <v>1.798</v>
      </c>
      <c r="L6" t="inlineStr">
        <is>
          <t>量价齐升 | 连续放量8天</t>
        </is>
      </c>
      <c r="M6" t="n">
        <v>0.425549214657607</v>
      </c>
      <c r="N6" t="n">
        <v>8</v>
      </c>
    </row>
    <row r="7">
      <c r="A7" t="inlineStr">
        <is>
          <t>159916</t>
        </is>
      </c>
      <c r="B7" t="inlineStr">
        <is>
          <t>建信深证基本面60E</t>
        </is>
      </c>
      <c r="C7" t="inlineStr">
        <is>
          <t>策略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n">
        <v>0.672749110939719</v>
      </c>
      <c r="J7" t="n">
        <v>6</v>
      </c>
      <c r="K7" t="n">
        <v>5.135</v>
      </c>
      <c r="L7" t="inlineStr">
        <is>
          <t>量价底背离</t>
        </is>
      </c>
      <c r="M7" t="n">
        <v>-0.2727482409695158</v>
      </c>
      <c r="N7" t="n">
        <v>1</v>
      </c>
    </row>
    <row r="8">
      <c r="A8" t="inlineStr">
        <is>
          <t>159659</t>
        </is>
      </c>
      <c r="B8" t="inlineStr">
        <is>
          <t>招商纳斯达克100E</t>
        </is>
      </c>
      <c r="C8" t="inlineStr">
        <is>
          <t>海外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n">
        <v>0.6306194469066246</v>
      </c>
      <c r="J8" t="n">
        <v>7</v>
      </c>
      <c r="K8" t="n">
        <v>2.367</v>
      </c>
      <c r="L8" t="inlineStr">
        <is>
          <t>量价底背离</t>
        </is>
      </c>
      <c r="M8" t="n">
        <v>-0.03715979560430127</v>
      </c>
      <c r="N8" t="n">
        <v>1</v>
      </c>
    </row>
    <row r="9">
      <c r="A9" t="inlineStr">
        <is>
          <t>159997</t>
        </is>
      </c>
      <c r="B9" t="inlineStr">
        <is>
          <t>天弘中证电子ETF</t>
        </is>
      </c>
      <c r="C9" t="inlineStr">
        <is>
          <t>电子</t>
        </is>
      </c>
      <c r="D9" t="inlineStr">
        <is>
          <t>成长</t>
        </is>
      </c>
      <c r="E9" t="inlineStr">
        <is>
          <t>周期</t>
        </is>
      </c>
      <c r="F9" t="inlineStr">
        <is>
          <t>混合</t>
        </is>
      </c>
      <c r="G9" t="inlineStr">
        <is>
          <t>中游</t>
        </is>
      </c>
      <c r="H9" t="inlineStr">
        <is>
          <t>成长</t>
        </is>
      </c>
      <c r="I9" t="n">
        <v>0.538367107842826</v>
      </c>
      <c r="J9" t="n">
        <v>8</v>
      </c>
      <c r="K9" t="n">
        <v>2.308</v>
      </c>
      <c r="L9" t="inlineStr">
        <is>
          <t>正常</t>
        </is>
      </c>
      <c r="M9" t="n">
        <v>-0.1549215804974348</v>
      </c>
      <c r="N9" t="n">
        <v>1</v>
      </c>
    </row>
    <row r="10">
      <c r="A10" t="inlineStr">
        <is>
          <t>588750</t>
        </is>
      </c>
      <c r="B10" t="inlineStr">
        <is>
          <t>汇添富上证科创板芯片</t>
        </is>
      </c>
      <c r="C10" t="inlineStr">
        <is>
          <t>芯片</t>
        </is>
      </c>
      <c r="D10" t="inlineStr">
        <is>
          <t>成长</t>
        </is>
      </c>
      <c r="E10" t="inlineStr">
        <is>
          <t>周期</t>
        </is>
      </c>
      <c r="F10" t="inlineStr">
        <is>
          <t>混合</t>
        </is>
      </c>
      <c r="G10" t="inlineStr">
        <is>
          <t>中游</t>
        </is>
      </c>
      <c r="H10" t="inlineStr">
        <is>
          <t>成长</t>
        </is>
      </c>
      <c r="I10" t="n">
        <v>0.5020878871574791</v>
      </c>
      <c r="J10" t="n">
        <v>9</v>
      </c>
      <c r="K10" t="n">
        <v>2.469</v>
      </c>
      <c r="L10" t="inlineStr">
        <is>
          <t>正常</t>
        </is>
      </c>
      <c r="M10" t="n">
        <v>-0.2907542382775188</v>
      </c>
      <c r="N10" t="n">
        <v>0</v>
      </c>
    </row>
    <row r="11">
      <c r="A11" t="inlineStr">
        <is>
          <t>588030</t>
        </is>
      </c>
      <c r="B11" t="inlineStr">
        <is>
          <t>博时上证科创板100</t>
        </is>
      </c>
      <c r="C11" t="inlineStr">
        <is>
          <t>科创板</t>
        </is>
      </c>
      <c r="D11" t="inlineStr">
        <is>
          <t>成长</t>
        </is>
      </c>
      <c r="E11" t="inlineStr">
        <is>
          <t>中性</t>
        </is>
      </c>
      <c r="F11" t="inlineStr">
        <is>
          <t>中盘</t>
        </is>
      </c>
      <c r="G11" t="inlineStr">
        <is>
          <t>-</t>
        </is>
      </c>
      <c r="H11" t="inlineStr">
        <is>
          <t>成长</t>
        </is>
      </c>
      <c r="I11" t="n">
        <v>0.4291803593500104</v>
      </c>
      <c r="J11" t="n">
        <v>10</v>
      </c>
      <c r="K11" t="n">
        <v>1.889</v>
      </c>
      <c r="L11" t="inlineStr">
        <is>
          <t>正常</t>
        </is>
      </c>
      <c r="M11" t="n">
        <v>-0.1857559366676895</v>
      </c>
      <c r="N11" t="n">
        <v>0</v>
      </c>
    </row>
    <row r="12">
      <c r="A12" t="inlineStr">
        <is>
          <t>516150</t>
        </is>
      </c>
      <c r="B12" t="inlineStr">
        <is>
          <t>嘉实中证稀土产业ET</t>
        </is>
      </c>
      <c r="C12" t="inlineStr">
        <is>
          <t>稀土</t>
        </is>
      </c>
      <c r="D12" t="inlineStr">
        <is>
          <t>成长</t>
        </is>
      </c>
      <c r="E12" t="inlineStr">
        <is>
          <t>周期</t>
        </is>
      </c>
      <c r="F12" t="inlineStr">
        <is>
          <t>小盘</t>
        </is>
      </c>
      <c r="G12" t="inlineStr">
        <is>
          <t>上游</t>
        </is>
      </c>
      <c r="H12" t="inlineStr">
        <is>
          <t>成长、小盘、上游</t>
        </is>
      </c>
      <c r="I12" t="n">
        <v>0.371159337188016</v>
      </c>
      <c r="J12" t="n">
        <v>11</v>
      </c>
      <c r="K12" t="n">
        <v>2.038</v>
      </c>
      <c r="L12" t="inlineStr">
        <is>
          <t>正常</t>
        </is>
      </c>
      <c r="M12" t="n">
        <v>-0.01420408994138711</v>
      </c>
      <c r="N12" t="n">
        <v>0</v>
      </c>
    </row>
    <row r="13">
      <c r="A13" t="inlineStr">
        <is>
          <t>159961</t>
        </is>
      </c>
      <c r="B13" t="inlineStr">
        <is>
          <t>方正富邦深证100E</t>
        </is>
      </c>
      <c r="C13" t="inlineStr">
        <is>
          <t>深证100</t>
        </is>
      </c>
      <c r="D13" t="inlineStr">
        <is>
          <t>混合</t>
        </is>
      </c>
      <c r="E13" t="inlineStr">
        <is>
          <t>中性</t>
        </is>
      </c>
      <c r="F13" t="inlineStr">
        <is>
          <t>大盘</t>
        </is>
      </c>
      <c r="G13" t="inlineStr">
        <is>
          <t>-</t>
        </is>
      </c>
      <c r="H13" t="inlineStr">
        <is>
          <t>-</t>
        </is>
      </c>
      <c r="I13" t="n">
        <v>0.326889916056691</v>
      </c>
      <c r="J13" t="n">
        <v>12</v>
      </c>
      <c r="K13" t="n">
        <v>2.447</v>
      </c>
      <c r="L13" t="inlineStr">
        <is>
          <t>正常</t>
        </is>
      </c>
      <c r="M13" t="n">
        <v>-0.2069332300966937</v>
      </c>
      <c r="N13" t="n">
        <v>1</v>
      </c>
    </row>
    <row r="14">
      <c r="A14" t="inlineStr">
        <is>
          <t>159819</t>
        </is>
      </c>
      <c r="B14" t="inlineStr">
        <is>
          <t>易方达中证人工智能主</t>
        </is>
      </c>
      <c r="C14" t="inlineStr">
        <is>
          <t>人工智能</t>
        </is>
      </c>
      <c r="D14" t="inlineStr">
        <is>
          <t>成长</t>
        </is>
      </c>
      <c r="E14" t="inlineStr">
        <is>
          <t>周期</t>
        </is>
      </c>
      <c r="F14" t="inlineStr">
        <is>
          <t>混合</t>
        </is>
      </c>
      <c r="G14" t="inlineStr">
        <is>
          <t>下游</t>
        </is>
      </c>
      <c r="H14" t="inlineStr">
        <is>
          <t>成长</t>
        </is>
      </c>
      <c r="I14" t="n">
        <v>0.2831062092775968</v>
      </c>
      <c r="J14" t="n">
        <v>13</v>
      </c>
      <c r="K14" t="n">
        <v>1.954</v>
      </c>
      <c r="L14" t="inlineStr">
        <is>
          <t>量价底背离</t>
        </is>
      </c>
      <c r="M14" t="n">
        <v>-0.2455852004730041</v>
      </c>
      <c r="N14" t="n">
        <v>0</v>
      </c>
    </row>
    <row r="15">
      <c r="A15" t="inlineStr">
        <is>
          <t>159562</t>
        </is>
      </c>
      <c r="B15" t="inlineStr">
        <is>
          <t>华夏中证沪深港黄金产</t>
        </is>
      </c>
      <c r="C15" t="inlineStr">
        <is>
          <t>黄金</t>
        </is>
      </c>
      <c r="D15" t="inlineStr">
        <is>
          <t>价值</t>
        </is>
      </c>
      <c r="E15" t="inlineStr">
        <is>
          <t>防御</t>
        </is>
      </c>
      <c r="F15" t="inlineStr">
        <is>
          <t>-</t>
        </is>
      </c>
      <c r="G15" t="inlineStr">
        <is>
          <t>上游</t>
        </is>
      </c>
      <c r="H15" t="inlineStr">
        <is>
          <t>上游</t>
        </is>
      </c>
      <c r="I15" t="n">
        <v>0.2218169196062493</v>
      </c>
      <c r="J15" t="n">
        <v>14</v>
      </c>
      <c r="K15" t="n">
        <v>2.079</v>
      </c>
      <c r="L15" t="inlineStr">
        <is>
          <t>连续放量4天</t>
        </is>
      </c>
      <c r="M15" t="n">
        <v>0.261095624664196</v>
      </c>
      <c r="N15" t="n">
        <v>4</v>
      </c>
    </row>
    <row r="16">
      <c r="A16" t="inlineStr">
        <is>
          <t>560090</t>
        </is>
      </c>
      <c r="B16" t="inlineStr">
        <is>
          <t>汇添富中证全指证券公</t>
        </is>
      </c>
      <c r="C16" t="inlineStr">
        <is>
          <t>证券</t>
        </is>
      </c>
      <c r="D16" t="inlineStr">
        <is>
          <t>价值</t>
        </is>
      </c>
      <c r="E16" t="inlineStr">
        <is>
          <t>周期</t>
        </is>
      </c>
      <c r="F16" t="inlineStr">
        <is>
          <t>大盘</t>
        </is>
      </c>
      <c r="G16" t="inlineStr">
        <is>
          <t>-</t>
        </is>
      </c>
      <c r="H16" t="inlineStr">
        <is>
          <t>-</t>
        </is>
      </c>
      <c r="I16" t="n">
        <v>0.2089166698493895</v>
      </c>
      <c r="J16" t="n">
        <v>15</v>
      </c>
      <c r="K16" t="n">
        <v>1.15</v>
      </c>
      <c r="L16" t="inlineStr">
        <is>
          <t>量价齐升 | 连续放量4天</t>
        </is>
      </c>
      <c r="M16" t="n">
        <v>0.2781298308637483</v>
      </c>
      <c r="N16" t="n">
        <v>4</v>
      </c>
    </row>
    <row r="17">
      <c r="A17" t="inlineStr">
        <is>
          <t>515800</t>
        </is>
      </c>
      <c r="B17" t="inlineStr">
        <is>
          <t>添富中证800ETF</t>
        </is>
      </c>
      <c r="C17" t="inlineStr">
        <is>
          <t>宽基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n">
        <v>0.1901292832881847</v>
      </c>
      <c r="J17" t="n">
        <v>16</v>
      </c>
      <c r="K17" t="n">
        <v>1.354</v>
      </c>
      <c r="L17" t="inlineStr">
        <is>
          <t>高位爆量 | 连续放量5天</t>
        </is>
      </c>
      <c r="M17" t="n">
        <v>0.8324821286574573</v>
      </c>
      <c r="N17" t="n">
        <v>5</v>
      </c>
    </row>
    <row r="18">
      <c r="A18" t="inlineStr">
        <is>
          <t>159572</t>
        </is>
      </c>
      <c r="B18" t="inlineStr">
        <is>
          <t>易方达创业板中盘20</t>
        </is>
      </c>
      <c r="C18" t="inlineStr">
        <is>
          <t>创业板</t>
        </is>
      </c>
      <c r="D18" t="inlineStr">
        <is>
          <t>成长</t>
        </is>
      </c>
      <c r="E18" t="inlineStr">
        <is>
          <t>中性</t>
        </is>
      </c>
      <c r="F18" t="inlineStr">
        <is>
          <t>中大盘</t>
        </is>
      </c>
      <c r="G18" t="inlineStr">
        <is>
          <t>-</t>
        </is>
      </c>
      <c r="H18" t="inlineStr">
        <is>
          <t>成长</t>
        </is>
      </c>
      <c r="I18" t="n">
        <v>0.1226142629464958</v>
      </c>
      <c r="J18" t="n">
        <v>17</v>
      </c>
      <c r="K18" t="n">
        <v>1.622</v>
      </c>
      <c r="L18" t="inlineStr">
        <is>
          <t>量价底背离</t>
        </is>
      </c>
      <c r="M18" t="n">
        <v>-0.3235611950694693</v>
      </c>
      <c r="N18" t="n">
        <v>0</v>
      </c>
    </row>
    <row r="19">
      <c r="A19" t="inlineStr">
        <is>
          <t>159629</t>
        </is>
      </c>
      <c r="B19" t="inlineStr">
        <is>
          <t>富国中证1000ET</t>
        </is>
      </c>
      <c r="C19" t="inlineStr">
        <is>
          <t>中证1000</t>
        </is>
      </c>
      <c r="D19" t="inlineStr">
        <is>
          <t>成长</t>
        </is>
      </c>
      <c r="E19" t="inlineStr">
        <is>
          <t>中性</t>
        </is>
      </c>
      <c r="F19" t="inlineStr">
        <is>
          <t>小盘</t>
        </is>
      </c>
      <c r="G19" t="inlineStr">
        <is>
          <t>-</t>
        </is>
      </c>
      <c r="H19" t="inlineStr">
        <is>
          <t>成长、小盘</t>
        </is>
      </c>
      <c r="I19" t="n">
        <v>0.09924560559928959</v>
      </c>
      <c r="J19" t="n">
        <v>18</v>
      </c>
      <c r="K19" t="n">
        <v>3.524</v>
      </c>
      <c r="L19" t="inlineStr">
        <is>
          <t>量价底背离</t>
        </is>
      </c>
      <c r="M19" t="n">
        <v>-0.2561372281562875</v>
      </c>
      <c r="N19" t="n">
        <v>0</v>
      </c>
    </row>
    <row r="20">
      <c r="A20" t="inlineStr">
        <is>
          <t>159337</t>
        </is>
      </c>
      <c r="B20" t="inlineStr">
        <is>
          <t>中证500ETF基金</t>
        </is>
      </c>
      <c r="C20" t="inlineStr">
        <is>
          <t>中证500</t>
        </is>
      </c>
      <c r="D20" t="inlineStr">
        <is>
          <t>混合</t>
        </is>
      </c>
      <c r="E20" t="inlineStr">
        <is>
          <t>中性</t>
        </is>
      </c>
      <c r="F20" t="inlineStr">
        <is>
          <t>中盘</t>
        </is>
      </c>
      <c r="G20" t="inlineStr">
        <is>
          <t>-</t>
        </is>
      </c>
      <c r="H20" t="inlineStr">
        <is>
          <t>-</t>
        </is>
      </c>
      <c r="I20" t="n">
        <v>0.09527812375178032</v>
      </c>
      <c r="J20" t="n">
        <v>19</v>
      </c>
      <c r="K20" t="n">
        <v>1.907</v>
      </c>
      <c r="L20" t="inlineStr">
        <is>
          <t>量价底背离</t>
        </is>
      </c>
      <c r="M20" t="n">
        <v>-0.2404733593794236</v>
      </c>
      <c r="N20" t="n">
        <v>0</v>
      </c>
    </row>
    <row r="21">
      <c r="A21" t="inlineStr">
        <is>
          <t>159300</t>
        </is>
      </c>
      <c r="B21" t="inlineStr">
        <is>
          <t>富国沪深300ETF</t>
        </is>
      </c>
      <c r="C21" t="inlineStr">
        <is>
          <t>沪深300</t>
        </is>
      </c>
      <c r="D21" t="inlineStr">
        <is>
          <t>混合</t>
        </is>
      </c>
      <c r="E21" t="inlineStr">
        <is>
          <t>中性</t>
        </is>
      </c>
      <c r="F21" t="inlineStr">
        <is>
          <t>大盘</t>
        </is>
      </c>
      <c r="G21" t="inlineStr">
        <is>
          <t>-</t>
        </is>
      </c>
      <c r="H21" t="inlineStr">
        <is>
          <t>-</t>
        </is>
      </c>
      <c r="I21" t="n">
        <v>0.07747049566965046</v>
      </c>
      <c r="J21" t="n">
        <v>20</v>
      </c>
      <c r="K21" t="n">
        <v>5.239</v>
      </c>
      <c r="L21" t="inlineStr">
        <is>
          <t>正常</t>
        </is>
      </c>
      <c r="M21" t="n">
        <v>-0.1886242420982928</v>
      </c>
      <c r="N21" t="n">
        <v>0</v>
      </c>
    </row>
    <row r="22">
      <c r="A22" t="inlineStr">
        <is>
          <t>515220</t>
        </is>
      </c>
      <c r="B22" t="inlineStr">
        <is>
          <t>国泰中证煤炭ETF</t>
        </is>
      </c>
      <c r="C22" t="inlineStr">
        <is>
          <t>煤炭</t>
        </is>
      </c>
      <c r="D22" t="inlineStr">
        <is>
          <t>价值</t>
        </is>
      </c>
      <c r="E22" t="inlineStr">
        <is>
          <t>周期</t>
        </is>
      </c>
      <c r="F22" t="inlineStr">
        <is>
          <t>大盘</t>
        </is>
      </c>
      <c r="G22" t="inlineStr">
        <is>
          <t>上游</t>
        </is>
      </c>
      <c r="H22" t="inlineStr">
        <is>
          <t>上游</t>
        </is>
      </c>
      <c r="I22" t="n">
        <v>0.05828069765780967</v>
      </c>
      <c r="J22" t="n">
        <v>21</v>
      </c>
      <c r="K22" t="n">
        <v>1.258</v>
      </c>
      <c r="L22" t="inlineStr">
        <is>
          <t>正常</t>
        </is>
      </c>
      <c r="M22" t="n">
        <v>-0.1999995783840814</v>
      </c>
      <c r="N22" t="n">
        <v>1</v>
      </c>
    </row>
    <row r="23">
      <c r="A23" t="inlineStr">
        <is>
          <t>561380</t>
        </is>
      </c>
      <c r="B23" t="inlineStr">
        <is>
          <t>国泰恒生A股电网设备</t>
        </is>
      </c>
      <c r="C23" t="inlineStr">
        <is>
          <t>电网设备</t>
        </is>
      </c>
      <c r="D23" t="inlineStr">
        <is>
          <t>成长</t>
        </is>
      </c>
      <c r="E23" t="inlineStr">
        <is>
          <t>周期</t>
        </is>
      </c>
      <c r="F23" t="inlineStr">
        <is>
          <t>混合</t>
        </is>
      </c>
      <c r="G23" t="inlineStr">
        <is>
          <t>中游</t>
        </is>
      </c>
      <c r="H23" t="inlineStr">
        <is>
          <t>成长</t>
        </is>
      </c>
      <c r="I23" t="n">
        <v>0.05066576873116263</v>
      </c>
      <c r="J23" t="n">
        <v>22</v>
      </c>
      <c r="K23" t="n">
        <v>2.231</v>
      </c>
      <c r="L23" t="inlineStr">
        <is>
          <t>正常</t>
        </is>
      </c>
      <c r="M23" t="n">
        <v>0.08895196479306677</v>
      </c>
      <c r="N23" t="n">
        <v>0</v>
      </c>
    </row>
    <row r="24">
      <c r="A24" t="inlineStr">
        <is>
          <t>530680</t>
        </is>
      </c>
      <c r="B24" t="inlineStr">
        <is>
          <t>兴业上证180ETF</t>
        </is>
      </c>
      <c r="C24" t="inlineStr">
        <is>
          <t>上证180</t>
        </is>
      </c>
      <c r="D24" t="inlineStr">
        <is>
          <t>混合</t>
        </is>
      </c>
      <c r="E24" t="inlineStr">
        <is>
          <t>中性</t>
        </is>
      </c>
      <c r="F24" t="inlineStr">
        <is>
          <t>大盘</t>
        </is>
      </c>
      <c r="G24" t="inlineStr">
        <is>
          <t>-</t>
        </is>
      </c>
      <c r="H24" t="inlineStr">
        <is>
          <t>-</t>
        </is>
      </c>
      <c r="I24" t="n">
        <v>0.04863218613303015</v>
      </c>
      <c r="J24" t="n">
        <v>23</v>
      </c>
      <c r="K24" t="n">
        <v>1.185</v>
      </c>
      <c r="L24" t="inlineStr">
        <is>
          <t>放量滞涨</t>
        </is>
      </c>
      <c r="M24" t="n">
        <v>0.2581188853601215</v>
      </c>
      <c r="N24" t="n">
        <v>1</v>
      </c>
    </row>
    <row r="25">
      <c r="A25" t="inlineStr">
        <is>
          <t>516970</t>
        </is>
      </c>
      <c r="B25" t="inlineStr">
        <is>
          <t>广发中证基建工程ET</t>
        </is>
      </c>
      <c r="C25" t="inlineStr">
        <is>
          <t>基建</t>
        </is>
      </c>
      <c r="D25" t="inlineStr">
        <is>
          <t>价值</t>
        </is>
      </c>
      <c r="E25" t="inlineStr">
        <is>
          <t>周期</t>
        </is>
      </c>
      <c r="F25" t="inlineStr">
        <is>
          <t>大盘</t>
        </is>
      </c>
      <c r="G25" t="inlineStr">
        <is>
          <t>-</t>
        </is>
      </c>
      <c r="H25" t="inlineStr">
        <is>
          <t>-</t>
        </is>
      </c>
      <c r="I25" t="n">
        <v>0.04420105780814998</v>
      </c>
      <c r="J25" t="n">
        <v>24</v>
      </c>
      <c r="K25" t="n">
        <v>1.155</v>
      </c>
      <c r="L25" t="inlineStr">
        <is>
          <t>量价底背离</t>
        </is>
      </c>
      <c r="M25" t="n">
        <v>-0.1372123976258094</v>
      </c>
      <c r="N25" t="n">
        <v>1</v>
      </c>
    </row>
    <row r="26">
      <c r="A26" t="inlineStr">
        <is>
          <t>563350</t>
        </is>
      </c>
      <c r="B26" t="inlineStr">
        <is>
          <t>华泰柏瑞中证A50E</t>
        </is>
      </c>
      <c r="C26" t="inlineStr">
        <is>
          <t>中证A50</t>
        </is>
      </c>
      <c r="D26" t="inlineStr">
        <is>
          <t>混合</t>
        </is>
      </c>
      <c r="E26" t="inlineStr">
        <is>
          <t>中性</t>
        </is>
      </c>
      <c r="F26" t="inlineStr">
        <is>
          <t>大盘</t>
        </is>
      </c>
      <c r="G26" t="inlineStr">
        <is>
          <t>-</t>
        </is>
      </c>
      <c r="H26" t="inlineStr">
        <is>
          <t>-</t>
        </is>
      </c>
      <c r="I26" t="n">
        <v>0.02646925778697239</v>
      </c>
      <c r="J26" t="n">
        <v>25</v>
      </c>
      <c r="K26" t="n">
        <v>1.449</v>
      </c>
      <c r="L26" t="inlineStr">
        <is>
          <t>正常</t>
        </is>
      </c>
      <c r="M26" t="n">
        <v>-0.2423586453346595</v>
      </c>
      <c r="N26" t="n">
        <v>0</v>
      </c>
    </row>
    <row r="27">
      <c r="A27" t="inlineStr">
        <is>
          <t>159335</t>
        </is>
      </c>
      <c r="B27" t="inlineStr">
        <is>
          <t>融通中证诚通央企科技</t>
        </is>
      </c>
      <c r="C27" t="inlineStr">
        <is>
          <t>创新</t>
        </is>
      </c>
      <c r="D27" t="inlineStr">
        <is>
          <t>成长</t>
        </is>
      </c>
      <c r="E27" t="inlineStr">
        <is>
          <t>周期</t>
        </is>
      </c>
      <c r="F27" t="inlineStr">
        <is>
          <t>混合</t>
        </is>
      </c>
      <c r="G27" t="inlineStr">
        <is>
          <t>-</t>
        </is>
      </c>
      <c r="H27" t="inlineStr">
        <is>
          <t>成长</t>
        </is>
      </c>
      <c r="I27" t="n">
        <v>0.009261383346305448</v>
      </c>
      <c r="J27" t="n">
        <v>26</v>
      </c>
      <c r="K27" t="n">
        <v>1.611</v>
      </c>
      <c r="L27" t="inlineStr">
        <is>
          <t>量价底背离</t>
        </is>
      </c>
      <c r="M27" t="n">
        <v>-0.271295562304452</v>
      </c>
      <c r="N27" t="n">
        <v>0</v>
      </c>
    </row>
    <row r="28">
      <c r="A28" t="inlineStr">
        <is>
          <t>513750</t>
        </is>
      </c>
      <c r="B28" t="inlineStr">
        <is>
          <t>广发中证港股通非银E</t>
        </is>
      </c>
      <c r="C28" t="inlineStr">
        <is>
          <t>非银</t>
        </is>
      </c>
      <c r="D28" t="inlineStr">
        <is>
          <t>价值</t>
        </is>
      </c>
      <c r="E28" t="inlineStr">
        <is>
          <t>周期</t>
        </is>
      </c>
      <c r="F28" t="inlineStr">
        <is>
          <t>大盘</t>
        </is>
      </c>
      <c r="G28" t="inlineStr">
        <is>
          <t>-</t>
        </is>
      </c>
      <c r="H28" t="inlineStr">
        <is>
          <t>-</t>
        </is>
      </c>
      <c r="I28" t="n">
        <v>0.004628621704288224</v>
      </c>
      <c r="J28" t="n">
        <v>27</v>
      </c>
      <c r="K28" t="n">
        <v>1.546</v>
      </c>
      <c r="L28" t="inlineStr">
        <is>
          <t>高位爆量 | 连续放量5天</t>
        </is>
      </c>
      <c r="M28" t="n">
        <v>0.5753289079617145</v>
      </c>
      <c r="N28" t="n">
        <v>5</v>
      </c>
    </row>
    <row r="29">
      <c r="A29" t="inlineStr">
        <is>
          <t>562660</t>
        </is>
      </c>
      <c r="B29" t="inlineStr">
        <is>
          <t>华夏中证2000ET</t>
        </is>
      </c>
      <c r="C29" t="inlineStr">
        <is>
          <t>中证2000</t>
        </is>
      </c>
      <c r="D29" t="inlineStr">
        <is>
          <t>成长</t>
        </is>
      </c>
      <c r="E29" t="inlineStr">
        <is>
          <t>中性</t>
        </is>
      </c>
      <c r="F29" t="inlineStr">
        <is>
          <t>小盘</t>
        </is>
      </c>
      <c r="G29" t="inlineStr">
        <is>
          <t>-</t>
        </is>
      </c>
      <c r="H29" t="inlineStr">
        <is>
          <t>成长、小盘</t>
        </is>
      </c>
      <c r="I29" t="n">
        <v>0.001193574725211057</v>
      </c>
      <c r="J29" t="n">
        <v>28</v>
      </c>
      <c r="K29" t="n">
        <v>1.953</v>
      </c>
      <c r="L29" t="inlineStr">
        <is>
          <t>连续放量5天</t>
        </is>
      </c>
      <c r="M29" t="n">
        <v>0.4555504521156735</v>
      </c>
      <c r="N29" t="n">
        <v>5</v>
      </c>
    </row>
    <row r="30">
      <c r="A30" t="inlineStr">
        <is>
          <t>515110</t>
        </is>
      </c>
      <c r="B30" t="inlineStr">
        <is>
          <t>易方达中证国企一带一</t>
        </is>
      </c>
      <c r="C30" t="inlineStr">
        <is>
          <t>一带一路</t>
        </is>
      </c>
      <c r="D30" t="inlineStr">
        <is>
          <t>价值</t>
        </is>
      </c>
      <c r="E30" t="inlineStr">
        <is>
          <t>周期</t>
        </is>
      </c>
      <c r="F30" t="inlineStr">
        <is>
          <t>大盘</t>
        </is>
      </c>
      <c r="G30" t="inlineStr">
        <is>
          <t>-</t>
        </is>
      </c>
      <c r="H30" t="inlineStr">
        <is>
          <t>-</t>
        </is>
      </c>
      <c r="I30" t="n">
        <v>-0.001340694314206353</v>
      </c>
      <c r="J30" t="n">
        <v>29</v>
      </c>
      <c r="K30" t="n">
        <v>1.677</v>
      </c>
      <c r="L30" t="inlineStr">
        <is>
          <t>正常</t>
        </is>
      </c>
      <c r="M30" t="n">
        <v>-0.00716368507109888</v>
      </c>
      <c r="N30" t="n">
        <v>0</v>
      </c>
    </row>
    <row r="31">
      <c r="A31" t="inlineStr">
        <is>
          <t>560280</t>
        </is>
      </c>
      <c r="B31" t="inlineStr">
        <is>
          <t>广发中证工程机械主题</t>
        </is>
      </c>
      <c r="C31" t="inlineStr">
        <is>
          <t>工程机械</t>
        </is>
      </c>
      <c r="D31" t="inlineStr">
        <is>
          <t>价值</t>
        </is>
      </c>
      <c r="E31" t="inlineStr">
        <is>
          <t>周期</t>
        </is>
      </c>
      <c r="F31" t="inlineStr">
        <is>
          <t>大盘</t>
        </is>
      </c>
      <c r="G31" t="inlineStr">
        <is>
          <t>中游</t>
        </is>
      </c>
      <c r="H31" t="inlineStr">
        <is>
          <t>-</t>
        </is>
      </c>
      <c r="I31" t="n">
        <v>-0.009730431553219617</v>
      </c>
      <c r="J31" t="n">
        <v>30</v>
      </c>
      <c r="K31" t="n">
        <v>1.661</v>
      </c>
      <c r="L31" t="inlineStr">
        <is>
          <t>正常</t>
        </is>
      </c>
      <c r="M31" t="n">
        <v>-0.1629988074741928</v>
      </c>
      <c r="N31" t="n">
        <v>1</v>
      </c>
    </row>
    <row r="32">
      <c r="A32" t="inlineStr">
        <is>
          <t>510170</t>
        </is>
      </c>
      <c r="B32" t="inlineStr">
        <is>
          <t>国联安上证商品ETF</t>
        </is>
      </c>
      <c r="C32" t="inlineStr">
        <is>
          <t>商品</t>
        </is>
      </c>
      <c r="D32" t="inlineStr">
        <is>
          <t>价值</t>
        </is>
      </c>
      <c r="E32" t="inlineStr">
        <is>
          <t>周期</t>
        </is>
      </c>
      <c r="F32" t="inlineStr">
        <is>
          <t>-</t>
        </is>
      </c>
      <c r="G32" t="inlineStr">
        <is>
          <t>上游</t>
        </is>
      </c>
      <c r="H32" t="inlineStr">
        <is>
          <t>上游</t>
        </is>
      </c>
      <c r="I32" t="n">
        <v>-0.02891736977247976</v>
      </c>
      <c r="J32" t="n">
        <v>31</v>
      </c>
      <c r="K32" t="n">
        <v>1.448</v>
      </c>
      <c r="L32" t="inlineStr">
        <is>
          <t>正常</t>
        </is>
      </c>
      <c r="M32" t="n">
        <v>0.08687912638714712</v>
      </c>
      <c r="N32" t="n">
        <v>0</v>
      </c>
    </row>
    <row r="33">
      <c r="A33" t="inlineStr">
        <is>
          <t>512090</t>
        </is>
      </c>
      <c r="B33" t="inlineStr">
        <is>
          <t>易方达MSCI中国A</t>
        </is>
      </c>
      <c r="C33" t="inlineStr">
        <is>
          <t>MSCI</t>
        </is>
      </c>
      <c r="D33" t="inlineStr">
        <is>
          <t>混合</t>
        </is>
      </c>
      <c r="E33" t="inlineStr">
        <is>
          <t>中性</t>
        </is>
      </c>
      <c r="F33" t="inlineStr">
        <is>
          <t>大盘</t>
        </is>
      </c>
      <c r="G33" t="inlineStr">
        <is>
          <t>-</t>
        </is>
      </c>
      <c r="H33" t="inlineStr">
        <is>
          <t>-</t>
        </is>
      </c>
      <c r="I33" t="n">
        <v>-0.02915755268628711</v>
      </c>
      <c r="J33" t="n">
        <v>32</v>
      </c>
      <c r="K33" t="n">
        <v>2.076</v>
      </c>
      <c r="L33" t="inlineStr">
        <is>
          <t>量价底背离</t>
        </is>
      </c>
      <c r="M33" t="n">
        <v>-0.1424088818070822</v>
      </c>
      <c r="N33" t="n">
        <v>0</v>
      </c>
    </row>
    <row r="34">
      <c r="A34" t="inlineStr">
        <is>
          <t>159980</t>
        </is>
      </c>
      <c r="B34" t="inlineStr">
        <is>
          <t>大成有色金属期货ET</t>
        </is>
      </c>
      <c r="C34" t="inlineStr">
        <is>
          <t>有色</t>
        </is>
      </c>
      <c r="D34" t="inlineStr">
        <is>
          <t>价值</t>
        </is>
      </c>
      <c r="E34" t="inlineStr">
        <is>
          <t>周期</t>
        </is>
      </c>
      <c r="F34" t="inlineStr">
        <is>
          <t>混合</t>
        </is>
      </c>
      <c r="G34" t="inlineStr">
        <is>
          <t>上游</t>
        </is>
      </c>
      <c r="H34" t="inlineStr">
        <is>
          <t>上游</t>
        </is>
      </c>
      <c r="I34" t="n">
        <v>-0.04351572514623128</v>
      </c>
      <c r="J34" t="n">
        <v>33</v>
      </c>
      <c r="K34" t="n">
        <v>2.153</v>
      </c>
      <c r="L34" t="inlineStr">
        <is>
          <t>连续放量5天</t>
        </is>
      </c>
      <c r="M34" t="n">
        <v>0.2437796457957804</v>
      </c>
      <c r="N34" t="n">
        <v>5</v>
      </c>
    </row>
    <row r="35">
      <c r="A35" t="inlineStr">
        <is>
          <t>159885</t>
        </is>
      </c>
      <c r="B35" t="inlineStr">
        <is>
          <t>鹏华中证内地低碳经济</t>
        </is>
      </c>
      <c r="C35" t="inlineStr">
        <is>
          <t>低碳</t>
        </is>
      </c>
      <c r="D35" t="inlineStr">
        <is>
          <t>成长</t>
        </is>
      </c>
      <c r="E35" t="inlineStr">
        <is>
          <t>周期</t>
        </is>
      </c>
      <c r="F35" t="inlineStr">
        <is>
          <t>混合</t>
        </is>
      </c>
      <c r="G35" t="inlineStr">
        <is>
          <t>-</t>
        </is>
      </c>
      <c r="H35" t="inlineStr">
        <is>
          <t>成长</t>
        </is>
      </c>
      <c r="I35" t="n">
        <v>-0.04481392599684633</v>
      </c>
      <c r="J35" t="n">
        <v>34</v>
      </c>
      <c r="K35" t="n">
        <v>0.802</v>
      </c>
      <c r="L35" t="inlineStr">
        <is>
          <t>正常</t>
        </is>
      </c>
      <c r="M35" t="n">
        <v>-0.01895724841417024</v>
      </c>
      <c r="N35" t="n">
        <v>1</v>
      </c>
    </row>
    <row r="36">
      <c r="A36" t="inlineStr">
        <is>
          <t>159739</t>
        </is>
      </c>
      <c r="B36" t="inlineStr">
        <is>
          <t>鹏华中证云计算与大数</t>
        </is>
      </c>
      <c r="C36" t="inlineStr">
        <is>
          <t>云计算与大数据</t>
        </is>
      </c>
      <c r="D36" t="inlineStr">
        <is>
          <t>成长</t>
        </is>
      </c>
      <c r="E36" t="inlineStr">
        <is>
          <t>周期</t>
        </is>
      </c>
      <c r="F36" t="inlineStr">
        <is>
          <t>混合</t>
        </is>
      </c>
      <c r="G36" t="inlineStr">
        <is>
          <t>下游</t>
        </is>
      </c>
      <c r="H36" t="inlineStr">
        <is>
          <t>成长</t>
        </is>
      </c>
      <c r="I36" t="n">
        <v>-0.07413571169209439</v>
      </c>
      <c r="J36" t="n">
        <v>35</v>
      </c>
      <c r="K36" t="n">
        <v>1.613</v>
      </c>
      <c r="L36" t="inlineStr">
        <is>
          <t>连续放量11天</t>
        </is>
      </c>
      <c r="M36" t="n">
        <v>0.1153365756466063</v>
      </c>
      <c r="N36" t="n">
        <v>11</v>
      </c>
    </row>
    <row r="37">
      <c r="A37" t="inlineStr">
        <is>
          <t>159981</t>
        </is>
      </c>
      <c r="B37" t="inlineStr">
        <is>
          <t>建信能源化工期货ET</t>
        </is>
      </c>
      <c r="C37" t="inlineStr">
        <is>
          <t>化工</t>
        </is>
      </c>
      <c r="D37" t="inlineStr">
        <is>
          <t>混合</t>
        </is>
      </c>
      <c r="E37" t="inlineStr">
        <is>
          <t>周期</t>
        </is>
      </c>
      <c r="F37" t="inlineStr">
        <is>
          <t>混合</t>
        </is>
      </c>
      <c r="G37" t="inlineStr">
        <is>
          <t>中游</t>
        </is>
      </c>
      <c r="H37" t="inlineStr">
        <is>
          <t>-</t>
        </is>
      </c>
      <c r="I37" t="n">
        <v>-0.1042092545085277</v>
      </c>
      <c r="J37" t="n">
        <v>36</v>
      </c>
      <c r="K37" t="n">
        <v>1.552</v>
      </c>
      <c r="L37" t="inlineStr">
        <is>
          <t>量价齐升 | 连续放量6天</t>
        </is>
      </c>
      <c r="M37" t="n">
        <v>0.2848991632034865</v>
      </c>
      <c r="N37" t="n">
        <v>6</v>
      </c>
    </row>
    <row r="38">
      <c r="A38" t="inlineStr">
        <is>
          <t>159625</t>
        </is>
      </c>
      <c r="B38" t="inlineStr">
        <is>
          <t>嘉实国证绿色电力ET</t>
        </is>
      </c>
      <c r="C38" t="inlineStr">
        <is>
          <t>电力</t>
        </is>
      </c>
      <c r="D38" t="inlineStr">
        <is>
          <t>价值</t>
        </is>
      </c>
      <c r="E38" t="inlineStr">
        <is>
          <t>防御</t>
        </is>
      </c>
      <c r="F38" t="inlineStr">
        <is>
          <t>大盘</t>
        </is>
      </c>
      <c r="G38" t="inlineStr">
        <is>
          <t>-</t>
        </is>
      </c>
      <c r="H38" t="inlineStr">
        <is>
          <t>-</t>
        </is>
      </c>
      <c r="I38" t="n">
        <v>-0.1101645314196597</v>
      </c>
      <c r="J38" t="n">
        <v>37</v>
      </c>
      <c r="K38" t="n">
        <v>1.319</v>
      </c>
      <c r="L38" t="inlineStr">
        <is>
          <t>量价底背离</t>
        </is>
      </c>
      <c r="M38" t="n">
        <v>-0.366277738818553</v>
      </c>
      <c r="N38" t="n">
        <v>0</v>
      </c>
    </row>
    <row r="39">
      <c r="A39" t="inlineStr">
        <is>
          <t>159566</t>
        </is>
      </c>
      <c r="B39" t="inlineStr">
        <is>
          <t>易方达国证新能源电池</t>
        </is>
      </c>
      <c r="C39" t="inlineStr">
        <is>
          <t>新能源</t>
        </is>
      </c>
      <c r="D39" t="inlineStr">
        <is>
          <t>成长</t>
        </is>
      </c>
      <c r="E39" t="inlineStr">
        <is>
          <t>周期</t>
        </is>
      </c>
      <c r="F39" t="inlineStr">
        <is>
          <t>混合</t>
        </is>
      </c>
      <c r="G39" t="inlineStr">
        <is>
          <t>中游</t>
        </is>
      </c>
      <c r="H39" t="inlineStr">
        <is>
          <t>成长</t>
        </is>
      </c>
      <c r="I39" t="n">
        <v>-0.1356363990712179</v>
      </c>
      <c r="J39" t="n">
        <v>38</v>
      </c>
      <c r="K39" t="n">
        <v>2.197</v>
      </c>
      <c r="L39" t="inlineStr">
        <is>
          <t>量价底背离</t>
        </is>
      </c>
      <c r="M39" t="n">
        <v>-0.2338293017632579</v>
      </c>
      <c r="N39" t="n">
        <v>0</v>
      </c>
    </row>
    <row r="40">
      <c r="A40" t="inlineStr">
        <is>
          <t>512580</t>
        </is>
      </c>
      <c r="B40" t="inlineStr">
        <is>
          <t>广发中证环保ETF</t>
        </is>
      </c>
      <c r="C40" t="inlineStr">
        <is>
          <t>环保</t>
        </is>
      </c>
      <c r="D40" t="inlineStr">
        <is>
          <t>成长</t>
        </is>
      </c>
      <c r="E40" t="inlineStr">
        <is>
          <t>防御</t>
        </is>
      </c>
      <c r="F40" t="inlineStr">
        <is>
          <t>小盘</t>
        </is>
      </c>
      <c r="G40" t="inlineStr">
        <is>
          <t>-</t>
        </is>
      </c>
      <c r="H40" t="inlineStr">
        <is>
          <t>成长、小盘</t>
        </is>
      </c>
      <c r="I40" t="n">
        <v>-0.1502371549137521</v>
      </c>
      <c r="J40" t="n">
        <v>39</v>
      </c>
      <c r="K40" t="n">
        <v>1.34</v>
      </c>
      <c r="L40" t="inlineStr">
        <is>
          <t>量价底背离</t>
        </is>
      </c>
      <c r="M40" t="n">
        <v>-0.2822068965517242</v>
      </c>
      <c r="N40" t="n">
        <v>0</v>
      </c>
    </row>
    <row r="41">
      <c r="A41" t="inlineStr">
        <is>
          <t>511130</t>
        </is>
      </c>
      <c r="B41" t="inlineStr">
        <is>
          <t>博时上证30年期国债</t>
        </is>
      </c>
      <c r="C41" t="inlineStr">
        <is>
          <t>债券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n">
        <v>-0.1560033278726732</v>
      </c>
      <c r="J41" t="n">
        <v>40</v>
      </c>
      <c r="K41" t="n">
        <v>105.853</v>
      </c>
      <c r="L41" t="inlineStr">
        <is>
          <t>正常</t>
        </is>
      </c>
      <c r="M41" t="n">
        <v>0.08836041586460786</v>
      </c>
      <c r="N41" t="n">
        <v>0</v>
      </c>
    </row>
    <row r="42">
      <c r="A42" t="inlineStr">
        <is>
          <t>159736</t>
        </is>
      </c>
      <c r="B42" t="inlineStr">
        <is>
          <t>天弘中证食品饮料ET</t>
        </is>
      </c>
      <c r="C42" t="inlineStr">
        <is>
          <t>食品饮料</t>
        </is>
      </c>
      <c r="D42" t="inlineStr">
        <is>
          <t>价值</t>
        </is>
      </c>
      <c r="E42" t="inlineStr">
        <is>
          <t>防御</t>
        </is>
      </c>
      <c r="F42" t="inlineStr">
        <is>
          <t>大盘</t>
        </is>
      </c>
      <c r="G42" t="inlineStr">
        <is>
          <t>下游</t>
        </is>
      </c>
      <c r="H42" t="inlineStr">
        <is>
          <t>-</t>
        </is>
      </c>
      <c r="I42" t="n">
        <v>-0.1741867218015121</v>
      </c>
      <c r="J42" t="n">
        <v>41</v>
      </c>
      <c r="K42" t="n">
        <v>0.586</v>
      </c>
      <c r="L42" t="inlineStr">
        <is>
          <t>量价底背离</t>
        </is>
      </c>
      <c r="M42" t="n">
        <v>0.03801425040462725</v>
      </c>
      <c r="N42" t="n">
        <v>0</v>
      </c>
    </row>
    <row r="43">
      <c r="A43" t="inlineStr">
        <is>
          <t>512660</t>
        </is>
      </c>
      <c r="B43" t="inlineStr">
        <is>
          <t>国泰中证军工ETF</t>
        </is>
      </c>
      <c r="C43" t="inlineStr">
        <is>
          <t>军工</t>
        </is>
      </c>
      <c r="D43" t="inlineStr">
        <is>
          <t>成长</t>
        </is>
      </c>
      <c r="E43" t="inlineStr">
        <is>
          <t>防御</t>
        </is>
      </c>
      <c r="F43" t="inlineStr">
        <is>
          <t>混合</t>
        </is>
      </c>
      <c r="G43" t="inlineStr">
        <is>
          <t>-</t>
        </is>
      </c>
      <c r="H43" t="inlineStr">
        <is>
          <t>成长</t>
        </is>
      </c>
      <c r="I43" t="n">
        <v>-0.1895469078512982</v>
      </c>
      <c r="J43" t="n">
        <v>42</v>
      </c>
      <c r="K43" t="n">
        <v>1.266</v>
      </c>
      <c r="L43" t="inlineStr">
        <is>
          <t>正常</t>
        </is>
      </c>
      <c r="M43" t="n">
        <v>0.00804423168321966</v>
      </c>
      <c r="N43" t="n">
        <v>0</v>
      </c>
    </row>
    <row r="44">
      <c r="A44" t="inlineStr">
        <is>
          <t>510100</t>
        </is>
      </c>
      <c r="B44" t="inlineStr">
        <is>
          <t>易方达上证50ETF</t>
        </is>
      </c>
      <c r="C44" t="inlineStr">
        <is>
          <t>上证50ETF</t>
        </is>
      </c>
      <c r="D44" t="inlineStr">
        <is>
          <t>价值</t>
        </is>
      </c>
      <c r="E44" t="inlineStr">
        <is>
          <t>中性</t>
        </is>
      </c>
      <c r="F44" t="inlineStr">
        <is>
          <t>大盘</t>
        </is>
      </c>
      <c r="G44" t="inlineStr">
        <is>
          <t>-</t>
        </is>
      </c>
      <c r="H44" t="inlineStr">
        <is>
          <t>-</t>
        </is>
      </c>
      <c r="I44" t="n">
        <v>-0.2027488019152611</v>
      </c>
      <c r="J44" t="n">
        <v>43</v>
      </c>
      <c r="K44" t="n">
        <v>2.969</v>
      </c>
      <c r="L44" t="inlineStr">
        <is>
          <t>正常</t>
        </is>
      </c>
      <c r="M44" t="n">
        <v>-0.0510306646628178</v>
      </c>
      <c r="N44" t="n">
        <v>1</v>
      </c>
    </row>
    <row r="45">
      <c r="A45" t="inlineStr">
        <is>
          <t>513070</t>
        </is>
      </c>
      <c r="B45" t="inlineStr">
        <is>
          <t>易方达中证港股通消费</t>
        </is>
      </c>
      <c r="C45" t="inlineStr">
        <is>
          <t>消费</t>
        </is>
      </c>
      <c r="D45" t="inlineStr">
        <is>
          <t>混合</t>
        </is>
      </c>
      <c r="E45" t="inlineStr">
        <is>
          <t>防御</t>
        </is>
      </c>
      <c r="F45" t="inlineStr">
        <is>
          <t>大盘</t>
        </is>
      </c>
      <c r="G45" t="inlineStr">
        <is>
          <t>下游</t>
        </is>
      </c>
      <c r="H45" t="inlineStr">
        <is>
          <t>-</t>
        </is>
      </c>
      <c r="I45" t="n">
        <v>-0.2217389717597328</v>
      </c>
      <c r="J45" t="n">
        <v>44</v>
      </c>
      <c r="K45" t="n">
        <v>1.144</v>
      </c>
      <c r="L45" t="inlineStr">
        <is>
          <t>连续放量4天</t>
        </is>
      </c>
      <c r="M45" t="n">
        <v>0.03338797707929109</v>
      </c>
      <c r="N45" t="n">
        <v>4</v>
      </c>
    </row>
    <row r="46">
      <c r="A46" t="inlineStr">
        <is>
          <t>515210</t>
        </is>
      </c>
      <c r="B46" t="inlineStr">
        <is>
          <t>国泰中证钢铁ETF</t>
        </is>
      </c>
      <c r="C46" t="inlineStr">
        <is>
          <t>钢铁</t>
        </is>
      </c>
      <c r="D46" t="inlineStr">
        <is>
          <t>价值</t>
        </is>
      </c>
      <c r="E46" t="inlineStr">
        <is>
          <t>周期</t>
        </is>
      </c>
      <c r="F46" t="inlineStr">
        <is>
          <t>大盘</t>
        </is>
      </c>
      <c r="G46" t="inlineStr">
        <is>
          <t>上游</t>
        </is>
      </c>
      <c r="H46" t="inlineStr">
        <is>
          <t>上游</t>
        </is>
      </c>
      <c r="I46" t="n">
        <v>-0.2275477390196969</v>
      </c>
      <c r="J46" t="n">
        <v>45</v>
      </c>
      <c r="K46" t="n">
        <v>1.264</v>
      </c>
      <c r="L46" t="inlineStr">
        <is>
          <t>连续放量5天</t>
        </is>
      </c>
      <c r="M46" t="n">
        <v>0.08944892816040295</v>
      </c>
      <c r="N46" t="n">
        <v>5</v>
      </c>
    </row>
    <row r="47">
      <c r="A47" t="inlineStr">
        <is>
          <t>560080</t>
        </is>
      </c>
      <c r="B47" t="inlineStr">
        <is>
          <t>汇添富中证中药ETF</t>
        </is>
      </c>
      <c r="C47" t="inlineStr">
        <is>
          <t>中药</t>
        </is>
      </c>
      <c r="D47" t="inlineStr">
        <is>
          <t>价值</t>
        </is>
      </c>
      <c r="E47" t="inlineStr">
        <is>
          <t>防御</t>
        </is>
      </c>
      <c r="F47" t="inlineStr">
        <is>
          <t>混合</t>
        </is>
      </c>
      <c r="G47" t="inlineStr">
        <is>
          <t>-</t>
        </is>
      </c>
      <c r="H47" t="inlineStr">
        <is>
          <t>-</t>
        </is>
      </c>
      <c r="I47" t="n">
        <v>-0.2625406383707214</v>
      </c>
      <c r="J47" t="n">
        <v>46</v>
      </c>
      <c r="K47" t="n">
        <v>0.928</v>
      </c>
      <c r="L47" t="inlineStr">
        <is>
          <t>量价底背离</t>
        </is>
      </c>
      <c r="M47" t="n">
        <v>-0.2056548725397518</v>
      </c>
      <c r="N47" t="n">
        <v>0</v>
      </c>
    </row>
    <row r="48">
      <c r="A48" t="inlineStr">
        <is>
          <t>159312</t>
        </is>
      </c>
      <c r="B48" t="inlineStr">
        <is>
          <t>广发恒指港股通ETF</t>
        </is>
      </c>
      <c r="C48" t="inlineStr">
        <is>
          <t>国际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n">
        <v>-0.2782322424943449</v>
      </c>
      <c r="J48" t="n">
        <v>47</v>
      </c>
      <c r="K48" t="n">
        <v>1.157</v>
      </c>
      <c r="L48" t="inlineStr">
        <is>
          <t>正常</t>
        </is>
      </c>
      <c r="M48" t="n">
        <v>-0.0930557085674415</v>
      </c>
      <c r="N48" t="n">
        <v>0</v>
      </c>
    </row>
    <row r="49">
      <c r="A49" t="inlineStr">
        <is>
          <t>513260</t>
        </is>
      </c>
      <c r="B49" t="inlineStr">
        <is>
          <t>汇添富恒生科技ETF</t>
        </is>
      </c>
      <c r="C49" t="inlineStr">
        <is>
          <t>QDII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n">
        <v>-0.2892559265556142</v>
      </c>
      <c r="J49" t="n">
        <v>48</v>
      </c>
      <c r="K49" t="n">
        <v>1.156</v>
      </c>
      <c r="L49" t="inlineStr">
        <is>
          <t>量价底背离</t>
        </is>
      </c>
      <c r="M49" t="n">
        <v>-0.1198839179481083</v>
      </c>
      <c r="N49" t="n">
        <v>0</v>
      </c>
    </row>
    <row r="50">
      <c r="A50" t="inlineStr">
        <is>
          <t>516810</t>
        </is>
      </c>
      <c r="B50" t="inlineStr">
        <is>
          <t>华夏中证农业主题ET</t>
        </is>
      </c>
      <c r="C50" t="inlineStr">
        <is>
          <t>农业</t>
        </is>
      </c>
      <c r="D50" t="inlineStr">
        <is>
          <t>混合</t>
        </is>
      </c>
      <c r="E50" t="inlineStr">
        <is>
          <t>防御</t>
        </is>
      </c>
      <c r="F50" t="inlineStr">
        <is>
          <t>小盘</t>
        </is>
      </c>
      <c r="G50" t="inlineStr">
        <is>
          <t>上游</t>
        </is>
      </c>
      <c r="H50" t="inlineStr">
        <is>
          <t>小盘、上游</t>
        </is>
      </c>
      <c r="I50" t="n">
        <v>-0.3211656940940677</v>
      </c>
      <c r="J50" t="n">
        <v>49</v>
      </c>
      <c r="K50" t="n">
        <v>0.727</v>
      </c>
      <c r="L50" t="inlineStr">
        <is>
          <t>正常</t>
        </is>
      </c>
      <c r="M50" t="n">
        <v>-0.04874132841095791</v>
      </c>
      <c r="N50" t="n">
        <v>1</v>
      </c>
    </row>
    <row r="51">
      <c r="A51" t="inlineStr">
        <is>
          <t>159565</t>
        </is>
      </c>
      <c r="B51" t="inlineStr">
        <is>
          <t>易方达中证汽车零部件</t>
        </is>
      </c>
      <c r="C51" t="inlineStr">
        <is>
          <t>汽车零部件</t>
        </is>
      </c>
      <c r="D51" t="inlineStr">
        <is>
          <t>成长</t>
        </is>
      </c>
      <c r="E51" t="inlineStr">
        <is>
          <t>周期</t>
        </is>
      </c>
      <c r="F51" t="inlineStr">
        <is>
          <t>小盘</t>
        </is>
      </c>
      <c r="G51" t="inlineStr">
        <is>
          <t>中游</t>
        </is>
      </c>
      <c r="H51" t="inlineStr">
        <is>
          <t>成长、小盘</t>
        </is>
      </c>
      <c r="I51" t="n">
        <v>-0.3322823847654742</v>
      </c>
      <c r="J51" t="n">
        <v>50</v>
      </c>
      <c r="K51" t="n">
        <v>1.507</v>
      </c>
      <c r="L51" t="inlineStr">
        <is>
          <t>量价底背离</t>
        </is>
      </c>
      <c r="M51" t="n">
        <v>-0.1261110452177522</v>
      </c>
      <c r="N51" t="n">
        <v>1</v>
      </c>
    </row>
    <row r="52">
      <c r="A52" t="inlineStr">
        <is>
          <t>512200</t>
        </is>
      </c>
      <c r="B52" t="inlineStr">
        <is>
          <t>南方中证房地产ETF</t>
        </is>
      </c>
      <c r="C52" t="inlineStr">
        <is>
          <t>房地产</t>
        </is>
      </c>
      <c r="D52" t="inlineStr">
        <is>
          <t>价值</t>
        </is>
      </c>
      <c r="E52" t="inlineStr">
        <is>
          <t>周期</t>
        </is>
      </c>
      <c r="F52" t="inlineStr">
        <is>
          <t>大盘</t>
        </is>
      </c>
      <c r="G52" t="inlineStr">
        <is>
          <t>-</t>
        </is>
      </c>
      <c r="H52" t="inlineStr">
        <is>
          <t>-</t>
        </is>
      </c>
      <c r="I52" t="n">
        <v>-0.3425508847964097</v>
      </c>
      <c r="J52" t="n">
        <v>51</v>
      </c>
      <c r="K52" t="n">
        <v>1.285</v>
      </c>
      <c r="L52" t="inlineStr">
        <is>
          <t>量价底背离</t>
        </is>
      </c>
      <c r="M52" t="n">
        <v>0.1184148577867177</v>
      </c>
      <c r="N52" t="n">
        <v>0</v>
      </c>
    </row>
    <row r="53">
      <c r="A53" t="inlineStr">
        <is>
          <t>159697</t>
        </is>
      </c>
      <c r="B53" t="inlineStr">
        <is>
          <t>鹏华国证石油天然气E</t>
        </is>
      </c>
      <c r="C53" t="inlineStr">
        <is>
          <t>能源</t>
        </is>
      </c>
      <c r="D53" t="inlineStr">
        <is>
          <t>价值</t>
        </is>
      </c>
      <c r="E53" t="inlineStr">
        <is>
          <t>周期</t>
        </is>
      </c>
      <c r="F53" t="inlineStr">
        <is>
          <t>大盘</t>
        </is>
      </c>
      <c r="G53" t="inlineStr">
        <is>
          <t>上游</t>
        </is>
      </c>
      <c r="H53" t="inlineStr">
        <is>
          <t>上游</t>
        </is>
      </c>
      <c r="I53" t="n">
        <v>-0.3506161017217879</v>
      </c>
      <c r="J53" t="n">
        <v>52</v>
      </c>
      <c r="K53" t="n">
        <v>1.299</v>
      </c>
      <c r="L53" t="inlineStr">
        <is>
          <t>正常</t>
        </is>
      </c>
      <c r="M53" t="n">
        <v>-0.2892205905064822</v>
      </c>
      <c r="N53" t="n">
        <v>0</v>
      </c>
    </row>
    <row r="54">
      <c r="A54" t="inlineStr">
        <is>
          <t>515250</t>
        </is>
      </c>
      <c r="B54" t="inlineStr">
        <is>
          <t>富国中证智能汽车主题</t>
        </is>
      </c>
      <c r="C54" t="inlineStr">
        <is>
          <t>汽车</t>
        </is>
      </c>
      <c r="D54" t="inlineStr">
        <is>
          <t>成长</t>
        </is>
      </c>
      <c r="E54" t="inlineStr">
        <is>
          <t>周期</t>
        </is>
      </c>
      <c r="F54" t="inlineStr">
        <is>
          <t>混合</t>
        </is>
      </c>
      <c r="G54" t="inlineStr">
        <is>
          <t>下游</t>
        </is>
      </c>
      <c r="H54" t="inlineStr">
        <is>
          <t>成长</t>
        </is>
      </c>
      <c r="I54" t="n">
        <v>-0.3580272534844082</v>
      </c>
      <c r="J54" t="n">
        <v>53</v>
      </c>
      <c r="K54" t="n">
        <v>1.04</v>
      </c>
      <c r="L54" t="inlineStr">
        <is>
          <t>量价底背离</t>
        </is>
      </c>
      <c r="M54" t="n">
        <v>-0.3513337950345262</v>
      </c>
      <c r="N54" t="n">
        <v>0</v>
      </c>
    </row>
    <row r="55">
      <c r="A55" t="inlineStr">
        <is>
          <t>512980</t>
        </is>
      </c>
      <c r="B55" t="inlineStr">
        <is>
          <t>广发中证传媒ETF</t>
        </is>
      </c>
      <c r="C55" t="inlineStr">
        <is>
          <t>传媒</t>
        </is>
      </c>
      <c r="D55" t="inlineStr">
        <is>
          <t>成长</t>
        </is>
      </c>
      <c r="E55" t="inlineStr">
        <is>
          <t>周期</t>
        </is>
      </c>
      <c r="F55" t="inlineStr">
        <is>
          <t>小盘</t>
        </is>
      </c>
      <c r="G55" t="inlineStr">
        <is>
          <t>下游</t>
        </is>
      </c>
      <c r="H55" t="inlineStr">
        <is>
          <t>成长、小盘</t>
        </is>
      </c>
      <c r="I55" t="n">
        <v>-0.4119748001889956</v>
      </c>
      <c r="J55" t="n">
        <v>54</v>
      </c>
      <c r="K55" t="n">
        <v>0.842</v>
      </c>
      <c r="L55" t="inlineStr">
        <is>
          <t>正常</t>
        </is>
      </c>
      <c r="M55" t="n">
        <v>0.12337220899111</v>
      </c>
      <c r="N55" t="n">
        <v>0</v>
      </c>
    </row>
    <row r="56">
      <c r="A56" t="inlineStr">
        <is>
          <t>159586</t>
        </is>
      </c>
      <c r="B56" t="inlineStr">
        <is>
          <t>南方中证全指计算机E</t>
        </is>
      </c>
      <c r="C56" t="inlineStr">
        <is>
          <t>计算机</t>
        </is>
      </c>
      <c r="D56" t="inlineStr">
        <is>
          <t>成长</t>
        </is>
      </c>
      <c r="E56" t="inlineStr">
        <is>
          <t>周期</t>
        </is>
      </c>
      <c r="F56" t="inlineStr">
        <is>
          <t>混合</t>
        </is>
      </c>
      <c r="G56" t="inlineStr">
        <is>
          <t>下游</t>
        </is>
      </c>
      <c r="H56" t="inlineStr">
        <is>
          <t>成长</t>
        </is>
      </c>
      <c r="I56" t="n">
        <v>-0.4190401663027316</v>
      </c>
      <c r="J56" t="n">
        <v>55</v>
      </c>
      <c r="K56" t="n">
        <v>1.108</v>
      </c>
      <c r="L56" t="inlineStr">
        <is>
          <t>量价底背离</t>
        </is>
      </c>
      <c r="M56" t="n">
        <v>-0.3087391666165671</v>
      </c>
      <c r="N56" t="n">
        <v>0</v>
      </c>
    </row>
    <row r="57">
      <c r="A57" t="inlineStr">
        <is>
          <t>159545</t>
        </is>
      </c>
      <c r="B57" t="inlineStr">
        <is>
          <t>易方达恒生港股通高股</t>
        </is>
      </c>
      <c r="C57" t="inlineStr">
        <is>
          <t>高股息</t>
        </is>
      </c>
      <c r="D57" t="inlineStr">
        <is>
          <t>价值</t>
        </is>
      </c>
      <c r="E57" t="inlineStr">
        <is>
          <t>防御</t>
        </is>
      </c>
      <c r="F57" t="inlineStr">
        <is>
          <t>大盘</t>
        </is>
      </c>
      <c r="G57" t="inlineStr">
        <is>
          <t>-</t>
        </is>
      </c>
      <c r="H57" t="inlineStr">
        <is>
          <t>-</t>
        </is>
      </c>
      <c r="I57" t="n">
        <v>-0.4194778116896391</v>
      </c>
      <c r="J57" t="n">
        <v>56</v>
      </c>
      <c r="K57" t="n">
        <v>1.359</v>
      </c>
      <c r="L57" t="inlineStr">
        <is>
          <t>正常</t>
        </is>
      </c>
      <c r="M57" t="n">
        <v>-0.2131964839791486</v>
      </c>
      <c r="N57" t="n">
        <v>0</v>
      </c>
    </row>
    <row r="58">
      <c r="A58" t="inlineStr">
        <is>
          <t>516670</t>
        </is>
      </c>
      <c r="B58" t="inlineStr">
        <is>
          <t>招商中证畜牧养殖ET</t>
        </is>
      </c>
      <c r="C58" t="inlineStr">
        <is>
          <t>养殖</t>
        </is>
      </c>
      <c r="D58" t="inlineStr">
        <is>
          <t>成长</t>
        </is>
      </c>
      <c r="E58" t="inlineStr">
        <is>
          <t>周期</t>
        </is>
      </c>
      <c r="F58" t="inlineStr">
        <is>
          <t>小盘</t>
        </is>
      </c>
      <c r="G58" t="inlineStr">
        <is>
          <t>上游</t>
        </is>
      </c>
      <c r="H58" t="inlineStr">
        <is>
          <t>成长、小盘、上游</t>
        </is>
      </c>
      <c r="I58" t="n">
        <v>-0.4253114517825883</v>
      </c>
      <c r="J58" t="n">
        <v>57</v>
      </c>
      <c r="K58" t="n">
        <v>0.578</v>
      </c>
      <c r="L58" t="inlineStr">
        <is>
          <t>连续放量4天</t>
        </is>
      </c>
      <c r="M58" t="n">
        <v>0.07725654961290851</v>
      </c>
      <c r="N58" t="n">
        <v>4</v>
      </c>
    </row>
    <row r="59">
      <c r="A59" t="inlineStr">
        <is>
          <t>513170</t>
        </is>
      </c>
      <c r="B59" t="inlineStr">
        <is>
          <t>鹏华恒生中国央企(Q</t>
        </is>
      </c>
      <c r="C59" t="inlineStr">
        <is>
          <t>国央企</t>
        </is>
      </c>
      <c r="D59" t="inlineStr">
        <is>
          <t>价值</t>
        </is>
      </c>
      <c r="E59" t="inlineStr">
        <is>
          <t>中性</t>
        </is>
      </c>
      <c r="F59" t="inlineStr">
        <is>
          <t>大盘</t>
        </is>
      </c>
      <c r="G59" t="inlineStr">
        <is>
          <t>-</t>
        </is>
      </c>
      <c r="H59" t="inlineStr">
        <is>
          <t>-</t>
        </is>
      </c>
      <c r="I59" t="n">
        <v>-0.4287386510951619</v>
      </c>
      <c r="J59" t="n">
        <v>58</v>
      </c>
      <c r="K59" t="n">
        <v>1.61</v>
      </c>
      <c r="L59" t="inlineStr">
        <is>
          <t>量价底背离</t>
        </is>
      </c>
      <c r="M59" t="n">
        <v>-0.4879824780946808</v>
      </c>
      <c r="N59" t="n">
        <v>0</v>
      </c>
    </row>
    <row r="60">
      <c r="A60" t="inlineStr">
        <is>
          <t>560880</t>
        </is>
      </c>
      <c r="B60" t="inlineStr">
        <is>
          <t>广发中证全指家用电器</t>
        </is>
      </c>
      <c r="C60" t="inlineStr">
        <is>
          <t>家用电器</t>
        </is>
      </c>
      <c r="D60" t="inlineStr">
        <is>
          <t>价值</t>
        </is>
      </c>
      <c r="E60" t="inlineStr">
        <is>
          <t>周期</t>
        </is>
      </c>
      <c r="F60" t="inlineStr">
        <is>
          <t>大盘</t>
        </is>
      </c>
      <c r="G60" t="inlineStr">
        <is>
          <t>下游</t>
        </is>
      </c>
      <c r="H60" t="inlineStr">
        <is>
          <t>-</t>
        </is>
      </c>
      <c r="I60" t="n">
        <v>-0.4305982960371306</v>
      </c>
      <c r="J60" t="n">
        <v>59</v>
      </c>
      <c r="K60" t="n">
        <v>1.552</v>
      </c>
      <c r="L60" t="inlineStr">
        <is>
          <t>量价底背离</t>
        </is>
      </c>
      <c r="M60" t="n">
        <v>-0.3686550671191405</v>
      </c>
      <c r="N60" t="n">
        <v>0</v>
      </c>
    </row>
    <row r="61">
      <c r="A61" t="inlineStr">
        <is>
          <t>159333</t>
        </is>
      </c>
      <c r="B61" t="inlineStr">
        <is>
          <t>万家中证港股通央企红</t>
        </is>
      </c>
      <c r="C61" t="inlineStr">
        <is>
          <t>红利</t>
        </is>
      </c>
      <c r="D61" t="inlineStr">
        <is>
          <t>价值</t>
        </is>
      </c>
      <c r="E61" t="inlineStr">
        <is>
          <t>防御</t>
        </is>
      </c>
      <c r="F61" t="inlineStr">
        <is>
          <t>大盘</t>
        </is>
      </c>
      <c r="G61" t="inlineStr">
        <is>
          <t>-</t>
        </is>
      </c>
      <c r="H61" t="inlineStr">
        <is>
          <t>-</t>
        </is>
      </c>
      <c r="I61" t="n">
        <v>-0.4420741385852475</v>
      </c>
      <c r="J61" t="n">
        <v>60</v>
      </c>
      <c r="K61" t="n">
        <v>1.376</v>
      </c>
      <c r="L61" t="inlineStr">
        <is>
          <t>正常</t>
        </is>
      </c>
      <c r="M61" t="n">
        <v>0.216643349311203</v>
      </c>
      <c r="N61" t="n">
        <v>0</v>
      </c>
    </row>
    <row r="62">
      <c r="A62" t="inlineStr">
        <is>
          <t>516010</t>
        </is>
      </c>
      <c r="B62" t="inlineStr">
        <is>
          <t>国泰中证动漫游戏ET</t>
        </is>
      </c>
      <c r="C62" t="inlineStr">
        <is>
          <t>动漫游戏</t>
        </is>
      </c>
      <c r="D62" t="inlineStr">
        <is>
          <t>成长</t>
        </is>
      </c>
      <c r="E62" t="inlineStr">
        <is>
          <t>周期</t>
        </is>
      </c>
      <c r="F62" t="inlineStr">
        <is>
          <t>小盘</t>
        </is>
      </c>
      <c r="G62" t="inlineStr">
        <is>
          <t>下游</t>
        </is>
      </c>
      <c r="H62" t="inlineStr">
        <is>
          <t>成长、小盘</t>
        </is>
      </c>
      <c r="I62" t="n">
        <v>-0.456314141893913</v>
      </c>
      <c r="J62" t="n">
        <v>61</v>
      </c>
      <c r="K62" t="n">
        <v>1.068</v>
      </c>
      <c r="L62" t="inlineStr">
        <is>
          <t>量价底背离</t>
        </is>
      </c>
      <c r="M62" t="n">
        <v>-0.09048480491099187</v>
      </c>
      <c r="N62" t="n">
        <v>0</v>
      </c>
    </row>
    <row r="63">
      <c r="A63" t="inlineStr">
        <is>
          <t>159570</t>
        </is>
      </c>
      <c r="B63" t="inlineStr">
        <is>
          <t>汇添富国证港股通创新</t>
        </is>
      </c>
      <c r="C63" t="inlineStr">
        <is>
          <t>创新药</t>
        </is>
      </c>
      <c r="D63" t="inlineStr">
        <is>
          <t>成长</t>
        </is>
      </c>
      <c r="E63" t="inlineStr">
        <is>
          <t>防御</t>
        </is>
      </c>
      <c r="F63" t="inlineStr">
        <is>
          <t>混合</t>
        </is>
      </c>
      <c r="G63" t="inlineStr">
        <is>
          <t>-</t>
        </is>
      </c>
      <c r="H63" t="inlineStr">
        <is>
          <t>成长</t>
        </is>
      </c>
      <c r="I63" t="n">
        <v>-0.473349435683035</v>
      </c>
      <c r="J63" t="n">
        <v>62</v>
      </c>
      <c r="K63" t="n">
        <v>1.266</v>
      </c>
      <c r="L63" t="inlineStr">
        <is>
          <t>量价底背离</t>
        </is>
      </c>
      <c r="M63" t="n">
        <v>-0.03099313838684314</v>
      </c>
      <c r="N63" t="n">
        <v>0</v>
      </c>
    </row>
    <row r="64">
      <c r="A64" t="inlineStr">
        <is>
          <t>159636</t>
        </is>
      </c>
      <c r="B64" t="inlineStr">
        <is>
          <t>工银瑞信国证港股通科</t>
        </is>
      </c>
      <c r="C64" t="inlineStr">
        <is>
          <t>科技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n">
        <v>-0.534785063003723</v>
      </c>
      <c r="J64" t="n">
        <v>63</v>
      </c>
      <c r="K64" t="n">
        <v>0.511</v>
      </c>
      <c r="L64" t="inlineStr">
        <is>
          <t>量价底背离</t>
        </is>
      </c>
      <c r="M64" t="n">
        <v>-0.3070818223218927</v>
      </c>
      <c r="N64" t="n">
        <v>0</v>
      </c>
    </row>
    <row r="65">
      <c r="A65" t="inlineStr">
        <is>
          <t>159568</t>
        </is>
      </c>
      <c r="B65" t="inlineStr">
        <is>
          <t>博时港股通互联网ET</t>
        </is>
      </c>
      <c r="C65" t="inlineStr">
        <is>
          <t>互联网</t>
        </is>
      </c>
      <c r="D65" t="inlineStr">
        <is>
          <t>成长</t>
        </is>
      </c>
      <c r="E65" t="inlineStr">
        <is>
          <t>周期</t>
        </is>
      </c>
      <c r="F65" t="inlineStr">
        <is>
          <t>大盘</t>
        </is>
      </c>
      <c r="G65" t="inlineStr">
        <is>
          <t>下游</t>
        </is>
      </c>
      <c r="H65" t="inlineStr">
        <is>
          <t>成长</t>
        </is>
      </c>
      <c r="I65" t="n">
        <v>-0.5362390933644464</v>
      </c>
      <c r="J65" t="n">
        <v>64</v>
      </c>
      <c r="K65" t="n">
        <v>1.177</v>
      </c>
      <c r="L65" t="inlineStr">
        <is>
          <t>正常</t>
        </is>
      </c>
      <c r="M65" t="n">
        <v>-0.009124901375970773</v>
      </c>
      <c r="N65" t="n">
        <v>0</v>
      </c>
    </row>
    <row r="66">
      <c r="A66" t="inlineStr">
        <is>
          <t>588700</t>
        </is>
      </c>
      <c r="B66" t="inlineStr">
        <is>
          <t>嘉实上证科创板生物医</t>
        </is>
      </c>
      <c r="C66" t="inlineStr">
        <is>
          <t>生物医药</t>
        </is>
      </c>
      <c r="D66" t="inlineStr">
        <is>
          <t>成长</t>
        </is>
      </c>
      <c r="E66" t="inlineStr">
        <is>
          <t>防御</t>
        </is>
      </c>
      <c r="F66" t="inlineStr">
        <is>
          <t>混合</t>
        </is>
      </c>
      <c r="G66" t="inlineStr">
        <is>
          <t>-</t>
        </is>
      </c>
      <c r="H66" t="inlineStr">
        <is>
          <t>成长</t>
        </is>
      </c>
      <c r="I66" t="n">
        <v>-0.5652956230065784</v>
      </c>
      <c r="J66" t="n">
        <v>65</v>
      </c>
      <c r="K66" t="n">
        <v>0.912</v>
      </c>
      <c r="L66" t="inlineStr">
        <is>
          <t>量价底背离</t>
        </is>
      </c>
      <c r="M66" t="n">
        <v>-0.06079014242479119</v>
      </c>
      <c r="N66" t="n">
        <v>0</v>
      </c>
    </row>
    <row r="67">
      <c r="A67" t="inlineStr">
        <is>
          <t>513200</t>
        </is>
      </c>
      <c r="B67" t="inlineStr">
        <is>
          <t>易方达中证港股通医药</t>
        </is>
      </c>
      <c r="C67" t="inlineStr">
        <is>
          <t>医药</t>
        </is>
      </c>
      <c r="D67" t="inlineStr">
        <is>
          <t>成长</t>
        </is>
      </c>
      <c r="E67" t="inlineStr">
        <is>
          <t>防御</t>
        </is>
      </c>
      <c r="F67" t="inlineStr">
        <is>
          <t>混合</t>
        </is>
      </c>
      <c r="G67" t="inlineStr">
        <is>
          <t>-</t>
        </is>
      </c>
      <c r="H67" t="inlineStr">
        <is>
          <t>成长</t>
        </is>
      </c>
      <c r="I67" t="n">
        <v>-0.5947094563073818</v>
      </c>
      <c r="J67" t="n">
        <v>66</v>
      </c>
      <c r="K67" t="n">
        <v>0.865</v>
      </c>
      <c r="L67" t="inlineStr">
        <is>
          <t>量价底背离</t>
        </is>
      </c>
      <c r="M67" t="n">
        <v>-0.2023898911715272</v>
      </c>
      <c r="N6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46188</v>
      </c>
      <c r="B2" t="n">
        <v>1.274042710872386</v>
      </c>
      <c r="C2" t="n">
        <v>1.641029127253527</v>
      </c>
      <c r="D2" t="n">
        <v>1.509909112921815</v>
      </c>
      <c r="E2" t="n">
        <v>1.226572845742949</v>
      </c>
      <c r="F2" t="n">
        <v>1.250154656616979</v>
      </c>
      <c r="G2" t="n">
        <v>1.386004714648725</v>
      </c>
      <c r="H2" t="n">
        <v>1.493284784849308</v>
      </c>
      <c r="I2" t="n">
        <v>2.096349128789376</v>
      </c>
      <c r="J2" t="n">
        <v>1.212125999573404</v>
      </c>
      <c r="K2" t="n">
        <v>0.7763681276057909</v>
      </c>
      <c r="L2" t="n">
        <v>-0.001656206020857295</v>
      </c>
      <c r="M2" t="n">
        <v>0.001695233442108871</v>
      </c>
      <c r="N2" t="n">
        <v>1.230998320370647</v>
      </c>
      <c r="O2" t="n">
        <v>0.0001135851618438937</v>
      </c>
      <c r="P2" t="n">
        <v>0.001713529499909884</v>
      </c>
      <c r="Q2" t="n">
        <v>0.9019844185261835</v>
      </c>
      <c r="R2" t="n">
        <v>-0.001204348121434625</v>
      </c>
      <c r="S2" t="n">
        <v>0.001722758922663936</v>
      </c>
      <c r="T2" t="n">
        <v>1.231955081711682</v>
      </c>
      <c r="U2" t="n">
        <v>0.001659224875300017</v>
      </c>
      <c r="V2" t="n">
        <v>0.003440603617765964</v>
      </c>
      <c r="W2" t="inlineStr">
        <is>
          <t>成长相对走强；小盘相对走强；上游相对走强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2026-06-15T16:50:59Z</dcterms:created>
  <dcterms:modified xmlns:dcterms="http://purl.org/dc/terms/" xmlns:xsi="http://www.w3.org/2001/XMLSchema-instance" xsi:type="dcterms:W3CDTF">2026-06-15T16:50:59Z</dcterms:modified>
</cp:coreProperties>
</file>