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562660</t>
        </is>
      </c>
      <c r="B2" t="n">
        <v>1.14565069582886</v>
      </c>
      <c r="C2" t="n">
        <v>1</v>
      </c>
      <c r="D2" t="inlineStr">
        <is>
          <t>华夏中证2000ET</t>
        </is>
      </c>
      <c r="E2" t="inlineStr">
        <is>
          <t>中证2000</t>
        </is>
      </c>
      <c r="F2" t="n">
        <v>1.876</v>
      </c>
      <c r="G2" t="inlineStr">
        <is>
          <t>成长</t>
        </is>
      </c>
      <c r="H2" t="inlineStr">
        <is>
          <t>中性</t>
        </is>
      </c>
      <c r="I2" t="inlineStr">
        <is>
          <t>小盘</t>
        </is>
      </c>
      <c r="J2" t="inlineStr">
        <is>
          <t>-</t>
        </is>
      </c>
      <c r="K2" t="inlineStr">
        <is>
          <t>成长</t>
        </is>
      </c>
    </row>
    <row r="3">
      <c r="A3" t="inlineStr">
        <is>
          <t>516150</t>
        </is>
      </c>
      <c r="B3" t="n">
        <v>0.8799877532332304</v>
      </c>
      <c r="C3" t="n">
        <v>2</v>
      </c>
      <c r="D3" t="inlineStr">
        <is>
          <t>嘉实中证稀土产业ET</t>
        </is>
      </c>
      <c r="E3" t="inlineStr">
        <is>
          <t>稀土</t>
        </is>
      </c>
      <c r="F3" t="n">
        <v>1.812</v>
      </c>
      <c r="G3" t="inlineStr">
        <is>
          <t>成长</t>
        </is>
      </c>
      <c r="H3" t="inlineStr">
        <is>
          <t>周期</t>
        </is>
      </c>
      <c r="I3" t="inlineStr">
        <is>
          <t>小盘</t>
        </is>
      </c>
      <c r="J3" t="inlineStr">
        <is>
          <t>上游</t>
        </is>
      </c>
      <c r="K3" t="inlineStr">
        <is>
          <t>成长、周期</t>
        </is>
      </c>
    </row>
    <row r="4">
      <c r="A4" t="inlineStr">
        <is>
          <t>588030</t>
        </is>
      </c>
      <c r="B4" t="n">
        <v>0.8080043750043572</v>
      </c>
      <c r="C4" t="n">
        <v>3</v>
      </c>
      <c r="D4" t="inlineStr">
        <is>
          <t>博时上证科创板100</t>
        </is>
      </c>
      <c r="E4" t="inlineStr">
        <is>
          <t>科创板</t>
        </is>
      </c>
      <c r="F4" t="n">
        <v>1.838</v>
      </c>
      <c r="G4" t="inlineStr">
        <is>
          <t>成长</t>
        </is>
      </c>
      <c r="H4" t="inlineStr">
        <is>
          <t>中性</t>
        </is>
      </c>
      <c r="I4" t="inlineStr">
        <is>
          <t>中盘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159572</t>
        </is>
      </c>
      <c r="B5" t="n">
        <v>0.7704284761388608</v>
      </c>
      <c r="C5" t="n">
        <v>4</v>
      </c>
      <c r="D5" t="inlineStr">
        <is>
          <t>易方达创业板中盘20</t>
        </is>
      </c>
      <c r="E5" t="inlineStr">
        <is>
          <t>创业板</t>
        </is>
      </c>
      <c r="F5" t="n">
        <v>1.489</v>
      </c>
      <c r="G5" t="inlineStr">
        <is>
          <t>成长</t>
        </is>
      </c>
      <c r="H5" t="inlineStr">
        <is>
          <t>中性</t>
        </is>
      </c>
      <c r="I5" t="inlineStr">
        <is>
          <t>中大盘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516010</t>
        </is>
      </c>
      <c r="B6" t="n">
        <v>0.7577435891364528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1.139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成长、周期、下游</t>
        </is>
      </c>
    </row>
    <row r="7">
      <c r="A7" t="inlineStr">
        <is>
          <t>159562</t>
        </is>
      </c>
      <c r="B7" t="n">
        <v>0.7549084807785886</v>
      </c>
      <c r="C7" t="n">
        <v>6</v>
      </c>
      <c r="D7" t="inlineStr">
        <is>
          <t>华夏中证沪深港黄金产</t>
        </is>
      </c>
      <c r="E7" t="inlineStr">
        <is>
          <t>黄金</t>
        </is>
      </c>
      <c r="F7" t="n">
        <v>2.175</v>
      </c>
      <c r="G7" t="inlineStr">
        <is>
          <t>价值</t>
        </is>
      </c>
      <c r="H7" t="inlineStr">
        <is>
          <t>防御</t>
        </is>
      </c>
      <c r="I7" t="inlineStr">
        <is>
          <t>-</t>
        </is>
      </c>
      <c r="J7" t="inlineStr">
        <is>
          <t>上游</t>
        </is>
      </c>
      <c r="K7" t="inlineStr">
        <is>
          <t>-</t>
        </is>
      </c>
    </row>
    <row r="8">
      <c r="A8" t="inlineStr">
        <is>
          <t>588700</t>
        </is>
      </c>
      <c r="B8" t="n">
        <v>0.7451036460881714</v>
      </c>
      <c r="C8" t="n">
        <v>7</v>
      </c>
      <c r="D8" t="inlineStr">
        <is>
          <t>嘉实上证科创板生物医</t>
        </is>
      </c>
      <c r="E8" t="inlineStr">
        <is>
          <t>生物医药</t>
        </is>
      </c>
      <c r="F8" t="n">
        <v>1.058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成长</t>
        </is>
      </c>
    </row>
    <row r="9">
      <c r="A9" t="inlineStr">
        <is>
          <t>512980</t>
        </is>
      </c>
      <c r="B9" t="n">
        <v>0.6595656319387694</v>
      </c>
      <c r="C9" t="n">
        <v>8</v>
      </c>
      <c r="D9" t="inlineStr">
        <is>
          <t>广发中证传媒ETF</t>
        </is>
      </c>
      <c r="E9" t="inlineStr">
        <is>
          <t>传媒</t>
        </is>
      </c>
      <c r="F9" t="n">
        <v>0.86</v>
      </c>
      <c r="G9" t="inlineStr">
        <is>
          <t>成长</t>
        </is>
      </c>
      <c r="H9" t="inlineStr">
        <is>
          <t>周期</t>
        </is>
      </c>
      <c r="I9" t="inlineStr">
        <is>
          <t>小盘</t>
        </is>
      </c>
      <c r="J9" t="inlineStr">
        <is>
          <t>下游</t>
        </is>
      </c>
      <c r="K9" t="inlineStr">
        <is>
          <t>成长、周期、下游</t>
        </is>
      </c>
    </row>
    <row r="10">
      <c r="A10" t="inlineStr">
        <is>
          <t>159659</t>
        </is>
      </c>
      <c r="B10" t="n">
        <v>0.616364926808437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2.395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512200</t>
        </is>
      </c>
      <c r="B11" t="n">
        <v>0.5873281827902911</v>
      </c>
      <c r="C11" t="n">
        <v>10</v>
      </c>
      <c r="D11" t="inlineStr">
        <is>
          <t>南方中证房地产ETF</t>
        </is>
      </c>
      <c r="E11" t="inlineStr">
        <is>
          <t>房地产</t>
        </is>
      </c>
      <c r="F11" t="n">
        <v>1.225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周期</t>
        </is>
      </c>
    </row>
    <row r="12">
      <c r="A12" t="inlineStr">
        <is>
          <t>159629</t>
        </is>
      </c>
      <c r="B12" t="n">
        <v>0.5794150783692362</v>
      </c>
      <c r="C12" t="n">
        <v>11</v>
      </c>
      <c r="D12" t="inlineStr">
        <is>
          <t>富国中证1000ET</t>
        </is>
      </c>
      <c r="E12" t="inlineStr">
        <is>
          <t>中证1000</t>
        </is>
      </c>
      <c r="F12" t="n">
        <v>3.245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成长</t>
        </is>
      </c>
    </row>
    <row r="13">
      <c r="A13" t="inlineStr">
        <is>
          <t>513200</t>
        </is>
      </c>
      <c r="B13" t="n">
        <v>0.5566034216695265</v>
      </c>
      <c r="C13" t="n">
        <v>12</v>
      </c>
      <c r="D13" t="inlineStr">
        <is>
          <t>易方达中证港股通医药</t>
        </is>
      </c>
      <c r="E13" t="inlineStr">
        <is>
          <t>医药</t>
        </is>
      </c>
      <c r="F13" t="n">
        <v>1.047</v>
      </c>
      <c r="G13" t="inlineStr">
        <is>
          <t>成长</t>
        </is>
      </c>
      <c r="H13" t="inlineStr">
        <is>
          <t>防御</t>
        </is>
      </c>
      <c r="I13" t="inlineStr">
        <is>
          <t>混合</t>
        </is>
      </c>
      <c r="J13" t="inlineStr">
        <is>
          <t>-</t>
        </is>
      </c>
      <c r="K13" t="inlineStr">
        <is>
          <t>成长</t>
        </is>
      </c>
    </row>
    <row r="14">
      <c r="A14" t="inlineStr">
        <is>
          <t>159565</t>
        </is>
      </c>
      <c r="B14" t="n">
        <v>0.3815299101930053</v>
      </c>
      <c r="C14" t="n">
        <v>13</v>
      </c>
      <c r="D14" t="inlineStr">
        <is>
          <t>易方达中证汽车零部件</t>
        </is>
      </c>
      <c r="E14" t="inlineStr">
        <is>
          <t>汽车零部件</t>
        </is>
      </c>
      <c r="F14" t="n">
        <v>1.324</v>
      </c>
      <c r="G14" t="inlineStr">
        <is>
          <t>成长</t>
        </is>
      </c>
      <c r="H14" t="inlineStr">
        <is>
          <t>周期</t>
        </is>
      </c>
      <c r="I14" t="inlineStr">
        <is>
          <t>小盘</t>
        </is>
      </c>
      <c r="J14" t="inlineStr">
        <is>
          <t>中游</t>
        </is>
      </c>
      <c r="K14" t="inlineStr">
        <is>
          <t>成长、周期</t>
        </is>
      </c>
    </row>
    <row r="15">
      <c r="A15" t="inlineStr">
        <is>
          <t>515220</t>
        </is>
      </c>
      <c r="B15" t="n">
        <v>0.3814976286152109</v>
      </c>
      <c r="C15" t="n">
        <v>14</v>
      </c>
      <c r="D15" t="inlineStr">
        <is>
          <t>国泰中证煤炭ETF</t>
        </is>
      </c>
      <c r="E15" t="inlineStr">
        <is>
          <t>煤炭</t>
        </is>
      </c>
      <c r="F15" t="n">
        <v>1.26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上游</t>
        </is>
      </c>
      <c r="K15" t="inlineStr">
        <is>
          <t>周期</t>
        </is>
      </c>
    </row>
    <row r="16">
      <c r="A16" t="inlineStr">
        <is>
          <t>159586</t>
        </is>
      </c>
      <c r="B16" t="n">
        <v>0.3602368330773492</v>
      </c>
      <c r="C16" t="n">
        <v>15</v>
      </c>
      <c r="D16" t="inlineStr">
        <is>
          <t>南方中证全指计算机E</t>
        </is>
      </c>
      <c r="E16" t="inlineStr">
        <is>
          <t>计算机</t>
        </is>
      </c>
      <c r="F16" t="n">
        <v>1.091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成长、周期、下游</t>
        </is>
      </c>
    </row>
    <row r="17">
      <c r="A17" t="inlineStr">
        <is>
          <t>512580</t>
        </is>
      </c>
      <c r="B17" t="n">
        <v>0.3549357766140738</v>
      </c>
      <c r="C17" t="n">
        <v>16</v>
      </c>
      <c r="D17" t="inlineStr">
        <is>
          <t>广发中证环保ETF</t>
        </is>
      </c>
      <c r="E17" t="inlineStr">
        <is>
          <t>环保</t>
        </is>
      </c>
      <c r="F17" t="n">
        <v>1.214</v>
      </c>
      <c r="G17" t="inlineStr">
        <is>
          <t>成长</t>
        </is>
      </c>
      <c r="H17" t="inlineStr">
        <is>
          <t>防御</t>
        </is>
      </c>
      <c r="I17" t="inlineStr">
        <is>
          <t>小盘</t>
        </is>
      </c>
      <c r="J17" t="inlineStr">
        <is>
          <t>-</t>
        </is>
      </c>
      <c r="K17" t="inlineStr">
        <is>
          <t>成长</t>
        </is>
      </c>
    </row>
    <row r="18">
      <c r="A18" t="inlineStr">
        <is>
          <t>159695</t>
        </is>
      </c>
      <c r="B18" t="n">
        <v>0.3461782767920946</v>
      </c>
      <c r="C18" t="n">
        <v>17</v>
      </c>
      <c r="D18" t="inlineStr">
        <is>
          <t>嘉实国证通信ETF</t>
        </is>
      </c>
      <c r="E18" t="inlineStr">
        <is>
          <t>通信</t>
        </is>
      </c>
      <c r="F18" t="n">
        <v>0.979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成长、周期</t>
        </is>
      </c>
    </row>
    <row r="19">
      <c r="A19" t="inlineStr">
        <is>
          <t>512660</t>
        </is>
      </c>
      <c r="B19" t="n">
        <v>0.3134262910022111</v>
      </c>
      <c r="C19" t="n">
        <v>18</v>
      </c>
      <c r="D19" t="inlineStr">
        <is>
          <t>国泰中证军工ETF</t>
        </is>
      </c>
      <c r="E19" t="inlineStr">
        <is>
          <t>军工</t>
        </is>
      </c>
      <c r="F19" t="n">
        <v>1.152</v>
      </c>
      <c r="G19" t="inlineStr">
        <is>
          <t>成长</t>
        </is>
      </c>
      <c r="H19" t="inlineStr">
        <is>
          <t>防御</t>
        </is>
      </c>
      <c r="I19" t="inlineStr">
        <is>
          <t>混合</t>
        </is>
      </c>
      <c r="J19" t="inlineStr">
        <is>
          <t>-</t>
        </is>
      </c>
      <c r="K19" t="inlineStr">
        <is>
          <t>成长</t>
        </is>
      </c>
    </row>
    <row r="20">
      <c r="A20" t="inlineStr">
        <is>
          <t>510170</t>
        </is>
      </c>
      <c r="B20" t="n">
        <v>0.2901502009932254</v>
      </c>
      <c r="C20" t="n">
        <v>19</v>
      </c>
      <c r="D20" t="inlineStr">
        <is>
          <t>国联安上证商品ETF</t>
        </is>
      </c>
      <c r="E20" t="inlineStr">
        <is>
          <t>商品</t>
        </is>
      </c>
      <c r="F20" t="n">
        <v>1.374</v>
      </c>
      <c r="G20" t="inlineStr">
        <is>
          <t>价值</t>
        </is>
      </c>
      <c r="H20" t="inlineStr">
        <is>
          <t>周期</t>
        </is>
      </c>
      <c r="I20" t="inlineStr">
        <is>
          <t>-</t>
        </is>
      </c>
      <c r="J20" t="inlineStr">
        <is>
          <t>上游</t>
        </is>
      </c>
      <c r="K20" t="inlineStr">
        <is>
          <t>周期</t>
        </is>
      </c>
    </row>
    <row r="21">
      <c r="A21" t="inlineStr">
        <is>
          <t>159885</t>
        </is>
      </c>
      <c r="B21" t="n">
        <v>0.2742685430874154</v>
      </c>
      <c r="C21" t="n">
        <v>20</v>
      </c>
      <c r="D21" t="inlineStr">
        <is>
          <t>鹏华中证内地低碳经济</t>
        </is>
      </c>
      <c r="E21" t="inlineStr">
        <is>
          <t>低碳</t>
        </is>
      </c>
      <c r="F21" t="n">
        <v>0.733</v>
      </c>
      <c r="G21" t="inlineStr">
        <is>
          <t>成长</t>
        </is>
      </c>
      <c r="H21" t="inlineStr">
        <is>
          <t>周期</t>
        </is>
      </c>
      <c r="I21" t="inlineStr">
        <is>
          <t>混合</t>
        </is>
      </c>
      <c r="J21" t="inlineStr">
        <is>
          <t>-</t>
        </is>
      </c>
      <c r="K21" t="inlineStr">
        <is>
          <t>成长、周期</t>
        </is>
      </c>
    </row>
    <row r="22">
      <c r="A22" t="inlineStr">
        <is>
          <t>159337</t>
        </is>
      </c>
      <c r="B22" t="n">
        <v>0.2689037349099151</v>
      </c>
      <c r="C22" t="n">
        <v>21</v>
      </c>
      <c r="D22" t="inlineStr">
        <is>
          <t>中证500ETF基金</t>
        </is>
      </c>
      <c r="E22" t="inlineStr">
        <is>
          <t>中证500</t>
        </is>
      </c>
      <c r="F22" t="n">
        <v>1.825</v>
      </c>
      <c r="G22" t="inlineStr">
        <is>
          <t>混合</t>
        </is>
      </c>
      <c r="H22" t="inlineStr">
        <is>
          <t>中性</t>
        </is>
      </c>
      <c r="I22" t="inlineStr">
        <is>
          <t>中盘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511130</t>
        </is>
      </c>
      <c r="B23" t="n">
        <v>0.2552332681782407</v>
      </c>
      <c r="C23" t="n">
        <v>22</v>
      </c>
      <c r="D23" t="inlineStr">
        <is>
          <t>博时上证30年期国债</t>
        </is>
      </c>
      <c r="E23" t="inlineStr">
        <is>
          <t>债券</t>
        </is>
      </c>
      <c r="F23" t="n">
        <v>108.9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516670</t>
        </is>
      </c>
      <c r="B24" t="n">
        <v>0.2521929116631496</v>
      </c>
      <c r="C24" t="n">
        <v>23</v>
      </c>
      <c r="D24" t="inlineStr">
        <is>
          <t>招商中证畜牧养殖ET</t>
        </is>
      </c>
      <c r="E24" t="inlineStr">
        <is>
          <t>养殖</t>
        </is>
      </c>
      <c r="F24" t="n">
        <v>0.601</v>
      </c>
      <c r="G24" t="inlineStr">
        <is>
          <t>成长</t>
        </is>
      </c>
      <c r="H24" t="inlineStr">
        <is>
          <t>周期</t>
        </is>
      </c>
      <c r="I24" t="inlineStr">
        <is>
          <t>小盘</t>
        </is>
      </c>
      <c r="J24" t="inlineStr">
        <is>
          <t>上游</t>
        </is>
      </c>
      <c r="K24" t="inlineStr">
        <is>
          <t>成长、周期</t>
        </is>
      </c>
    </row>
    <row r="25">
      <c r="A25" t="inlineStr">
        <is>
          <t>159566</t>
        </is>
      </c>
      <c r="B25" t="n">
        <v>0.2290320212126345</v>
      </c>
      <c r="C25" t="n">
        <v>24</v>
      </c>
      <c r="D25" t="inlineStr">
        <is>
          <t>易方达国证新能源电池</t>
        </is>
      </c>
      <c r="E25" t="inlineStr">
        <is>
          <t>新能源</t>
        </is>
      </c>
      <c r="F25" t="n">
        <v>1.907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成长、周期</t>
        </is>
      </c>
    </row>
    <row r="26">
      <c r="A26" t="inlineStr">
        <is>
          <t>515250</t>
        </is>
      </c>
      <c r="B26" t="n">
        <v>0.2060984871469889</v>
      </c>
      <c r="C26" t="n">
        <v>25</v>
      </c>
      <c r="D26" t="inlineStr">
        <is>
          <t>富国中证智能汽车主题</t>
        </is>
      </c>
      <c r="E26" t="inlineStr">
        <is>
          <t>汽车</t>
        </is>
      </c>
      <c r="F26" t="n">
        <v>0.957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成长、周期、下游</t>
        </is>
      </c>
    </row>
    <row r="27">
      <c r="A27" t="inlineStr">
        <is>
          <t>515110</t>
        </is>
      </c>
      <c r="B27" t="n">
        <v>0.1371387705553092</v>
      </c>
      <c r="C27" t="n">
        <v>26</v>
      </c>
      <c r="D27" t="inlineStr">
        <is>
          <t>易方达中证国企一带一</t>
        </is>
      </c>
      <c r="E27" t="inlineStr">
        <is>
          <t>一带一路</t>
        </is>
      </c>
      <c r="F27" t="n">
        <v>1.624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周期</t>
        </is>
      </c>
    </row>
    <row r="28">
      <c r="A28" t="inlineStr">
        <is>
          <t>159980</t>
        </is>
      </c>
      <c r="B28" t="n">
        <v>0.1169776418083393</v>
      </c>
      <c r="C28" t="n">
        <v>27</v>
      </c>
      <c r="D28" t="inlineStr">
        <is>
          <t>大成有色金属期货ET</t>
        </is>
      </c>
      <c r="E28" t="inlineStr">
        <is>
          <t>有色</t>
        </is>
      </c>
      <c r="F28" t="n">
        <v>2.143</v>
      </c>
      <c r="G28" t="inlineStr">
        <is>
          <t>价值</t>
        </is>
      </c>
      <c r="H28" t="inlineStr">
        <is>
          <t>周期</t>
        </is>
      </c>
      <c r="I28" t="inlineStr">
        <is>
          <t>混合</t>
        </is>
      </c>
      <c r="J28" t="inlineStr">
        <is>
          <t>上游</t>
        </is>
      </c>
      <c r="K28" t="inlineStr">
        <is>
          <t>周期</t>
        </is>
      </c>
    </row>
    <row r="29">
      <c r="A29" t="inlineStr">
        <is>
          <t>516970</t>
        </is>
      </c>
      <c r="B29" t="n">
        <v>0.1018379958919005</v>
      </c>
      <c r="C29" t="n">
        <v>28</v>
      </c>
      <c r="D29" t="inlineStr">
        <is>
          <t>广发中证基建工程ET</t>
        </is>
      </c>
      <c r="E29" t="inlineStr">
        <is>
          <t>基建</t>
        </is>
      </c>
      <c r="F29" t="n">
        <v>1.114</v>
      </c>
      <c r="G29" t="inlineStr">
        <is>
          <t>价值</t>
        </is>
      </c>
      <c r="H29" t="inlineStr">
        <is>
          <t>周期</t>
        </is>
      </c>
      <c r="I29" t="inlineStr">
        <is>
          <t>大盘</t>
        </is>
      </c>
      <c r="J29" t="inlineStr">
        <is>
          <t>-</t>
        </is>
      </c>
      <c r="K29" t="inlineStr">
        <is>
          <t>周期</t>
        </is>
      </c>
    </row>
    <row r="30">
      <c r="A30" t="inlineStr">
        <is>
          <t>561380</t>
        </is>
      </c>
      <c r="B30" t="n">
        <v>0.08730199131280655</v>
      </c>
      <c r="C30" t="n">
        <v>29</v>
      </c>
      <c r="D30" t="inlineStr">
        <is>
          <t>国泰恒生A股电网设备</t>
        </is>
      </c>
      <c r="E30" t="inlineStr">
        <is>
          <t>电网设备</t>
        </is>
      </c>
      <c r="F30" t="n">
        <v>0.761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中游</t>
        </is>
      </c>
      <c r="K30" t="inlineStr">
        <is>
          <t>成长、周期</t>
        </is>
      </c>
    </row>
    <row r="31">
      <c r="A31" t="inlineStr">
        <is>
          <t>159570</t>
        </is>
      </c>
      <c r="B31" t="n">
        <v>0.06695556237120494</v>
      </c>
      <c r="C31" t="n">
        <v>30</v>
      </c>
      <c r="D31" t="inlineStr">
        <is>
          <t>汇添富国证港股通创新</t>
        </is>
      </c>
      <c r="E31" t="inlineStr">
        <is>
          <t>创新药</t>
        </is>
      </c>
      <c r="F31" t="n">
        <v>1.437</v>
      </c>
      <c r="G31" t="inlineStr">
        <is>
          <t>成长</t>
        </is>
      </c>
      <c r="H31" t="inlineStr">
        <is>
          <t>防御</t>
        </is>
      </c>
      <c r="I31" t="inlineStr">
        <is>
          <t>混合</t>
        </is>
      </c>
      <c r="J31" t="inlineStr">
        <is>
          <t>-</t>
        </is>
      </c>
      <c r="K31" t="inlineStr">
        <is>
          <t>成长</t>
        </is>
      </c>
    </row>
    <row r="32">
      <c r="A32" t="inlineStr">
        <is>
          <t>512090</t>
        </is>
      </c>
      <c r="B32" t="n">
        <v>0.06369560148421888</v>
      </c>
      <c r="C32" t="n">
        <v>31</v>
      </c>
      <c r="D32" t="inlineStr">
        <is>
          <t>易方达MSCI中国A</t>
        </is>
      </c>
      <c r="E32" t="inlineStr">
        <is>
          <t>MSCI</t>
        </is>
      </c>
      <c r="F32" t="n">
        <v>2.015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560880</t>
        </is>
      </c>
      <c r="B33" t="n">
        <v>0.03410989341920875</v>
      </c>
      <c r="C33" t="n">
        <v>32</v>
      </c>
      <c r="D33" t="inlineStr">
        <is>
          <t>广发中证全指家用电器</t>
        </is>
      </c>
      <c r="E33" t="inlineStr">
        <is>
          <t>家用电器</t>
        </is>
      </c>
      <c r="F33" t="n">
        <v>1.514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下游</t>
        </is>
      </c>
      <c r="K33" t="inlineStr">
        <is>
          <t>周期、下游</t>
        </is>
      </c>
    </row>
    <row r="34">
      <c r="A34" t="inlineStr">
        <is>
          <t>159997</t>
        </is>
      </c>
      <c r="B34" t="n">
        <v>-0.02440680073447422</v>
      </c>
      <c r="C34" t="n">
        <v>33</v>
      </c>
      <c r="D34" t="inlineStr">
        <is>
          <t>天弘中证电子ETF</t>
        </is>
      </c>
      <c r="E34" t="inlineStr">
        <is>
          <t>电子</t>
        </is>
      </c>
      <c r="F34" t="n">
        <v>2.176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成长、周期</t>
        </is>
      </c>
    </row>
    <row r="35">
      <c r="A35" t="inlineStr">
        <is>
          <t>159335</t>
        </is>
      </c>
      <c r="B35" t="n">
        <v>-0.07364694095990224</v>
      </c>
      <c r="C35" t="n">
        <v>34</v>
      </c>
      <c r="D35" t="inlineStr">
        <is>
          <t>融通中证诚通央企科技</t>
        </is>
      </c>
      <c r="E35" t="inlineStr">
        <is>
          <t>创新</t>
        </is>
      </c>
      <c r="F35" t="n">
        <v>1.543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-</t>
        </is>
      </c>
      <c r="K35" t="inlineStr">
        <is>
          <t>成长、周期</t>
        </is>
      </c>
    </row>
    <row r="36">
      <c r="A36" t="inlineStr">
        <is>
          <t>159697</t>
        </is>
      </c>
      <c r="B36" t="n">
        <v>-0.07655791171626747</v>
      </c>
      <c r="C36" t="n">
        <v>35</v>
      </c>
      <c r="D36" t="inlineStr">
        <is>
          <t>鹏华国证石油天然气E</t>
        </is>
      </c>
      <c r="E36" t="inlineStr">
        <is>
          <t>能源</t>
        </is>
      </c>
      <c r="F36" t="n">
        <v>1.299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周期</t>
        </is>
      </c>
    </row>
    <row r="37">
      <c r="A37" t="inlineStr">
        <is>
          <t>159961</t>
        </is>
      </c>
      <c r="B37" t="n">
        <v>-0.0932329069917807</v>
      </c>
      <c r="C37" t="n">
        <v>36</v>
      </c>
      <c r="D37" t="inlineStr">
        <is>
          <t>方正富邦深证100E</t>
        </is>
      </c>
      <c r="E37" t="inlineStr">
        <is>
          <t>深证100</t>
        </is>
      </c>
      <c r="F37" t="n">
        <v>2.277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515800</t>
        </is>
      </c>
      <c r="B38" t="n">
        <v>-0.1143908637599067</v>
      </c>
      <c r="C38" t="n">
        <v>37</v>
      </c>
      <c r="D38" t="inlineStr">
        <is>
          <t>添富中证800ETF</t>
        </is>
      </c>
      <c r="E38" t="inlineStr">
        <is>
          <t>宽基</t>
        </is>
      </c>
      <c r="F38" t="n">
        <v>1.303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513170</t>
        </is>
      </c>
      <c r="B39" t="n">
        <v>-0.1261780878031691</v>
      </c>
      <c r="C39" t="n">
        <v>38</v>
      </c>
      <c r="D39" t="inlineStr">
        <is>
          <t>鹏华恒生中国央企(Q</t>
        </is>
      </c>
      <c r="E39" t="inlineStr">
        <is>
          <t>国央企</t>
        </is>
      </c>
      <c r="F39" t="n">
        <v>1.547</v>
      </c>
      <c r="G39" t="inlineStr">
        <is>
          <t>价值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588750</t>
        </is>
      </c>
      <c r="B40" t="n">
        <v>-0.2154052348106518</v>
      </c>
      <c r="C40" t="n">
        <v>39</v>
      </c>
      <c r="D40" t="inlineStr">
        <is>
          <t>汇添富上证科创板芯片</t>
        </is>
      </c>
      <c r="E40" t="inlineStr">
        <is>
          <t>芯片</t>
        </is>
      </c>
      <c r="F40" t="n">
        <v>2.425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中游</t>
        </is>
      </c>
      <c r="K40" t="inlineStr">
        <is>
          <t>成长、周期</t>
        </is>
      </c>
    </row>
    <row r="41">
      <c r="A41" t="inlineStr">
        <is>
          <t>159736</t>
        </is>
      </c>
      <c r="B41" t="n">
        <v>-0.2196338173203002</v>
      </c>
      <c r="C41" t="n">
        <v>40</v>
      </c>
      <c r="D41" t="inlineStr">
        <is>
          <t>天弘中证食品饮料ET</t>
        </is>
      </c>
      <c r="E41" t="inlineStr">
        <is>
          <t>食品饮料</t>
        </is>
      </c>
      <c r="F41" t="n">
        <v>0.603</v>
      </c>
      <c r="G41" t="inlineStr">
        <is>
          <t>价值</t>
        </is>
      </c>
      <c r="H41" t="inlineStr">
        <is>
          <t>防御</t>
        </is>
      </c>
      <c r="I41" t="inlineStr">
        <is>
          <t>大盘</t>
        </is>
      </c>
      <c r="J41" t="inlineStr">
        <is>
          <t>下游</t>
        </is>
      </c>
      <c r="K41" t="inlineStr">
        <is>
          <t>下游</t>
        </is>
      </c>
    </row>
    <row r="42">
      <c r="A42" t="inlineStr">
        <is>
          <t>516810</t>
        </is>
      </c>
      <c r="B42" t="n">
        <v>-0.2619685529766177</v>
      </c>
      <c r="C42" t="n">
        <v>41</v>
      </c>
      <c r="D42" t="inlineStr">
        <is>
          <t>华夏中证农业主题ET</t>
        </is>
      </c>
      <c r="E42" t="inlineStr">
        <is>
          <t>农业</t>
        </is>
      </c>
      <c r="F42" t="n">
        <v>0.733</v>
      </c>
      <c r="G42" t="inlineStr">
        <is>
          <t>混合</t>
        </is>
      </c>
      <c r="H42" t="inlineStr">
        <is>
          <t>防御</t>
        </is>
      </c>
      <c r="I42" t="inlineStr">
        <is>
          <t>小盘</t>
        </is>
      </c>
      <c r="J42" t="inlineStr">
        <is>
          <t>上游</t>
        </is>
      </c>
      <c r="K42" t="inlineStr">
        <is>
          <t>-</t>
        </is>
      </c>
    </row>
    <row r="43">
      <c r="A43" t="inlineStr">
        <is>
          <t>513310</t>
        </is>
      </c>
      <c r="B43" t="n">
        <v>-0.2812287095789948</v>
      </c>
      <c r="C43" t="n">
        <v>42</v>
      </c>
      <c r="D43" t="inlineStr">
        <is>
          <t>华泰柏瑞中韩半导体E</t>
        </is>
      </c>
      <c r="E43" t="inlineStr">
        <is>
          <t>半导体</t>
        </is>
      </c>
      <c r="F43" t="n">
        <v>4.968</v>
      </c>
      <c r="G43" t="inlineStr">
        <is>
          <t>成长</t>
        </is>
      </c>
      <c r="H43" t="inlineStr">
        <is>
          <t>周期</t>
        </is>
      </c>
      <c r="I43" t="inlineStr">
        <is>
          <t>混合</t>
        </is>
      </c>
      <c r="J43" t="inlineStr">
        <is>
          <t>中游</t>
        </is>
      </c>
      <c r="K43" t="inlineStr">
        <is>
          <t>成长、周期</t>
        </is>
      </c>
    </row>
    <row r="44">
      <c r="A44" t="inlineStr">
        <is>
          <t>159333</t>
        </is>
      </c>
      <c r="B44" t="n">
        <v>-0.3146765959640526</v>
      </c>
      <c r="C44" t="n">
        <v>43</v>
      </c>
      <c r="D44" t="inlineStr">
        <is>
          <t>万家中证港股通央企红</t>
        </is>
      </c>
      <c r="E44" t="inlineStr">
        <is>
          <t>红利</t>
        </is>
      </c>
      <c r="F44" t="n">
        <v>1.32</v>
      </c>
      <c r="G44" t="inlineStr">
        <is>
          <t>价值</t>
        </is>
      </c>
      <c r="H44" t="inlineStr">
        <is>
          <t>防御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530680</t>
        </is>
      </c>
      <c r="B45" t="n">
        <v>-0.3287691811633564</v>
      </c>
      <c r="C45" t="n">
        <v>44</v>
      </c>
      <c r="D45" t="inlineStr">
        <is>
          <t>兴业上证180ETF</t>
        </is>
      </c>
      <c r="E45" t="inlineStr">
        <is>
          <t>上证180</t>
        </is>
      </c>
      <c r="F45" t="n">
        <v>1.175</v>
      </c>
      <c r="G45" t="inlineStr">
        <is>
          <t>混合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513190</t>
        </is>
      </c>
      <c r="B46" t="n">
        <v>-0.3412483716275883</v>
      </c>
      <c r="C46" t="n">
        <v>45</v>
      </c>
      <c r="D46" t="inlineStr">
        <is>
          <t>华夏中证港股通内地金</t>
        </is>
      </c>
      <c r="E46" t="inlineStr">
        <is>
          <t>金融</t>
        </is>
      </c>
      <c r="F46" t="n">
        <v>1.731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周期</t>
        </is>
      </c>
    </row>
    <row r="47">
      <c r="A47" t="inlineStr">
        <is>
          <t>513260</t>
        </is>
      </c>
      <c r="B47" t="n">
        <v>-0.3455318399400258</v>
      </c>
      <c r="C47" t="n">
        <v>46</v>
      </c>
      <c r="D47" t="inlineStr">
        <is>
          <t>汇添富恒生科技ETF</t>
        </is>
      </c>
      <c r="E47" t="inlineStr">
        <is>
          <t>QDII</t>
        </is>
      </c>
      <c r="F47" t="n">
        <v>1.144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560080</t>
        </is>
      </c>
      <c r="B48" t="n">
        <v>-0.3457387662752427</v>
      </c>
      <c r="C48" t="n">
        <v>47</v>
      </c>
      <c r="D48" t="inlineStr">
        <is>
          <t>汇添富中证中药ETF</t>
        </is>
      </c>
      <c r="E48" t="inlineStr">
        <is>
          <t>中药</t>
        </is>
      </c>
      <c r="F48" t="n">
        <v>0.997</v>
      </c>
      <c r="G48" t="inlineStr">
        <is>
          <t>价值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563350</t>
        </is>
      </c>
      <c r="B49" t="n">
        <v>-0.347573205749406</v>
      </c>
      <c r="C49" t="n">
        <v>48</v>
      </c>
      <c r="D49" t="inlineStr">
        <is>
          <t>华泰柏瑞中证A50E</t>
        </is>
      </c>
      <c r="E49" t="inlineStr">
        <is>
          <t>中证A50</t>
        </is>
      </c>
      <c r="F49" t="n">
        <v>1.432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159819</t>
        </is>
      </c>
      <c r="B50" t="n">
        <v>-0.3483969828378011</v>
      </c>
      <c r="C50" t="n">
        <v>49</v>
      </c>
      <c r="D50" t="inlineStr">
        <is>
          <t>易方达中证人工智能主</t>
        </is>
      </c>
      <c r="E50" t="inlineStr">
        <is>
          <t>人工智能</t>
        </is>
      </c>
      <c r="F50" t="n">
        <v>1.848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下游</t>
        </is>
      </c>
      <c r="K50" t="inlineStr">
        <is>
          <t>成长、周期、下游</t>
        </is>
      </c>
    </row>
    <row r="51">
      <c r="A51" t="inlineStr">
        <is>
          <t>159300</t>
        </is>
      </c>
      <c r="B51" t="n">
        <v>-0.3508412498811705</v>
      </c>
      <c r="C51" t="n">
        <v>50</v>
      </c>
      <c r="D51" t="inlineStr">
        <is>
          <t>富国沪深300ETF</t>
        </is>
      </c>
      <c r="E51" t="inlineStr">
        <is>
          <t>沪深300</t>
        </is>
      </c>
      <c r="F51" t="n">
        <v>5.068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0.696969696969697</v>
      </c>
      <c r="B2" t="n">
        <v>0.9049475849791817</v>
      </c>
      <c r="C2" t="n">
        <v>0.5151515151515151</v>
      </c>
      <c r="D2" t="n">
        <v>0.4097538201881386</v>
      </c>
      <c r="E2" t="n">
        <v>0.0303030303030303</v>
      </c>
      <c r="F2" t="n">
        <v>-12504</v>
      </c>
      <c r="G2" t="n">
        <v>2.620478166408295</v>
      </c>
      <c r="H2" t="inlineStr">
        <is>
          <t>市场强势（站上MA20比例&gt;60%），建议较高仓位(50%-100%)，但需注意风险。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510100</t>
        </is>
      </c>
      <c r="B2" s="2" t="n">
        <v>46248</v>
      </c>
      <c r="C2" t="n">
        <v>2.977</v>
      </c>
      <c r="D2" t="n">
        <v>95144279</v>
      </c>
      <c r="E2" t="n">
        <v>131014497.7</v>
      </c>
      <c r="F2" t="n">
        <v>-0.2737881633690377</v>
      </c>
      <c r="G2" t="n">
        <v>-6285017.861654136</v>
      </c>
      <c r="H2" t="n">
        <v>0.001094736842105263</v>
      </c>
      <c r="I2" t="n">
        <v>-0.3937904850359102</v>
      </c>
      <c r="J2" t="n">
        <v>0.15</v>
      </c>
      <c r="K2" t="n">
        <v>0</v>
      </c>
      <c r="L2" t="n">
        <v>0.4999999999999974</v>
      </c>
      <c r="M2" t="inlineStr">
        <is>
          <t>缩量上涨(背离) | 量价背离</t>
        </is>
      </c>
      <c r="N2" t="inlineStr">
        <is>
          <t>易方达上证50ETF</t>
        </is>
      </c>
      <c r="O2" t="inlineStr">
        <is>
          <t>上证50ETF</t>
        </is>
      </c>
    </row>
    <row r="3">
      <c r="A3" s="1" t="inlineStr">
        <is>
          <t>560080</t>
        </is>
      </c>
      <c r="B3" s="2" t="n">
        <v>46248</v>
      </c>
      <c r="C3" t="n">
        <v>0.997</v>
      </c>
      <c r="D3" t="n">
        <v>83063040</v>
      </c>
      <c r="E3" t="n">
        <v>87294668.7</v>
      </c>
      <c r="F3" t="n">
        <v>-0.0484752249251621</v>
      </c>
      <c r="G3" t="n">
        <v>239405.4481203008</v>
      </c>
      <c r="H3" t="n">
        <v>0.0006060150375939846</v>
      </c>
      <c r="I3" t="n">
        <v>-0.3491481466524822</v>
      </c>
      <c r="J3" t="n">
        <v>0.15</v>
      </c>
      <c r="K3" t="n">
        <v>0</v>
      </c>
      <c r="L3" t="n">
        <v>0.6734693877551036</v>
      </c>
      <c r="M3" t="inlineStr">
        <is>
          <t>量价背离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46248</v>
      </c>
      <c r="C4" t="n">
        <v>3.245</v>
      </c>
      <c r="D4" t="n">
        <v>122710046.8</v>
      </c>
      <c r="E4" t="n">
        <v>196918207.55</v>
      </c>
      <c r="F4" t="n">
        <v>-0.3768476347275181</v>
      </c>
      <c r="G4" t="n">
        <v>-6055928.456390978</v>
      </c>
      <c r="H4" t="n">
        <v>0.02025338345864661</v>
      </c>
      <c r="I4" t="n">
        <v>-0.6686838124054463</v>
      </c>
      <c r="J4" t="n">
        <v>0.35</v>
      </c>
      <c r="K4" t="n">
        <v>0</v>
      </c>
      <c r="L4" t="n">
        <v>0.9862637362637365</v>
      </c>
      <c r="M4" t="inlineStr">
        <is>
          <t>缩量上涨(背离) | 量价背离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159337</t>
        </is>
      </c>
      <c r="B5" s="2" t="n">
        <v>46248</v>
      </c>
      <c r="C5" t="n">
        <v>1.825</v>
      </c>
      <c r="D5" t="n">
        <v>12427720</v>
      </c>
      <c r="E5" t="n">
        <v>14306527.5</v>
      </c>
      <c r="F5" t="n">
        <v>-0.1313251940416709</v>
      </c>
      <c r="G5" t="n">
        <v>-169244.2481203008</v>
      </c>
      <c r="H5" t="n">
        <v>0.007978195488721807</v>
      </c>
      <c r="I5" t="n">
        <v>-0.3933434190620272</v>
      </c>
      <c r="J5" t="n">
        <v>0.2</v>
      </c>
      <c r="K5" t="n">
        <v>0</v>
      </c>
      <c r="L5" t="n">
        <v>0.9216867469879512</v>
      </c>
      <c r="M5" t="inlineStr">
        <is>
          <t>量价背离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46248</v>
      </c>
      <c r="C6" t="n">
        <v>1.432</v>
      </c>
      <c r="D6" t="n">
        <v>7053209</v>
      </c>
      <c r="E6" t="n">
        <v>14970312.45</v>
      </c>
      <c r="F6" t="n">
        <v>-0.5288535878220765</v>
      </c>
      <c r="G6" t="n">
        <v>-777633.9932330828</v>
      </c>
      <c r="H6" t="n">
        <v>0.00093984962406015</v>
      </c>
      <c r="I6" t="n">
        <v>-0.5249621785173979</v>
      </c>
      <c r="J6" t="n">
        <v>0.35</v>
      </c>
      <c r="K6" t="n">
        <v>0</v>
      </c>
      <c r="L6" t="n">
        <v>0.5625</v>
      </c>
      <c r="M6" t="inlineStr">
        <is>
          <t>缩量上涨(背离) | 量价背离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159819</t>
        </is>
      </c>
      <c r="B7" s="2" t="n">
        <v>46248</v>
      </c>
      <c r="C7" t="n">
        <v>1.848</v>
      </c>
      <c r="D7" t="n">
        <v>285647894.6</v>
      </c>
      <c r="E7" t="n">
        <v>352010084.25</v>
      </c>
      <c r="F7" t="n">
        <v>-0.1885235469642657</v>
      </c>
      <c r="G7" t="n">
        <v>-8408224.957142856</v>
      </c>
      <c r="H7" t="n">
        <v>0.002130075187969934</v>
      </c>
      <c r="I7" t="n">
        <v>-0.5642965204236006</v>
      </c>
      <c r="J7" t="n">
        <v>0.3</v>
      </c>
      <c r="K7" t="n">
        <v>0</v>
      </c>
      <c r="L7" t="n">
        <v>0.7148594377510044</v>
      </c>
      <c r="M7" t="inlineStr">
        <is>
          <t>量价背离</t>
        </is>
      </c>
      <c r="N7" t="inlineStr">
        <is>
          <t>易方达中证人工智能主</t>
        </is>
      </c>
      <c r="O7" t="inlineStr">
        <is>
          <t>人工智能</t>
        </is>
      </c>
    </row>
    <row r="8">
      <c r="A8" s="1" t="inlineStr">
        <is>
          <t>159885</t>
        </is>
      </c>
      <c r="B8" s="2" t="n">
        <v>46248</v>
      </c>
      <c r="C8" t="n">
        <v>0.733</v>
      </c>
      <c r="D8" t="n">
        <v>1178640</v>
      </c>
      <c r="E8" t="n">
        <v>824002.95</v>
      </c>
      <c r="F8" t="n">
        <v>0.4303832286037326</v>
      </c>
      <c r="G8" t="n">
        <v>47997.43383458647</v>
      </c>
      <c r="H8" t="n">
        <v>0.001296240601503761</v>
      </c>
      <c r="I8" t="n">
        <v>0.5591831518507117</v>
      </c>
      <c r="J8" t="n">
        <v>0.4</v>
      </c>
      <c r="K8" t="n">
        <v>1</v>
      </c>
      <c r="L8" t="n">
        <v>0.8214285714285714</v>
      </c>
      <c r="M8" t="inlineStr">
        <is>
          <t>量价齐升</t>
        </is>
      </c>
      <c r="N8" t="inlineStr">
        <is>
          <t>鹏华中证内地低碳经济</t>
        </is>
      </c>
      <c r="O8" t="inlineStr">
        <is>
          <t>低碳</t>
        </is>
      </c>
    </row>
    <row r="9">
      <c r="A9" s="1" t="inlineStr">
        <is>
          <t>516670</t>
        </is>
      </c>
      <c r="B9" s="2" t="n">
        <v>46248</v>
      </c>
      <c r="C9" t="n">
        <v>0.601</v>
      </c>
      <c r="D9" t="n">
        <v>71141740.2</v>
      </c>
      <c r="E9" t="n">
        <v>55225738.9</v>
      </c>
      <c r="F9" t="n">
        <v>0.2881989741924487</v>
      </c>
      <c r="G9" t="n">
        <v>1151075.696240601</v>
      </c>
      <c r="H9" t="n">
        <v>0.001087969924812031</v>
      </c>
      <c r="I9" t="n">
        <v>0.5607006095219482</v>
      </c>
      <c r="J9" t="n">
        <v>0.2</v>
      </c>
      <c r="K9" t="n">
        <v>2</v>
      </c>
      <c r="L9" t="n">
        <v>0.6</v>
      </c>
      <c r="M9" t="inlineStr">
        <is>
          <t>量价齐升</t>
        </is>
      </c>
      <c r="N9" t="inlineStr">
        <is>
          <t>招商中证畜牧养殖ET</t>
        </is>
      </c>
      <c r="O9" t="inlineStr">
        <is>
          <t>养殖</t>
        </is>
      </c>
    </row>
    <row r="10">
      <c r="A10" s="1" t="inlineStr">
        <is>
          <t>512660</t>
        </is>
      </c>
      <c r="B10" s="2" t="n">
        <v>46248</v>
      </c>
      <c r="C10" t="n">
        <v>1.152</v>
      </c>
      <c r="D10" t="n">
        <v>214394610.8</v>
      </c>
      <c r="E10" t="n">
        <v>272882550.3</v>
      </c>
      <c r="F10" t="n">
        <v>-0.2143337470120382</v>
      </c>
      <c r="G10" t="n">
        <v>-7248441.941353383</v>
      </c>
      <c r="H10" t="n">
        <v>0.004926315789473679</v>
      </c>
      <c r="I10" t="n">
        <v>-0.5283877365597176</v>
      </c>
      <c r="J10" t="n">
        <v>0.25</v>
      </c>
      <c r="K10" t="n">
        <v>0</v>
      </c>
      <c r="L10" t="n">
        <v>0.7979797979797978</v>
      </c>
      <c r="M10" t="inlineStr">
        <is>
          <t>缩量上涨(背离) | 量价背离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46248</v>
      </c>
      <c r="C11" t="n">
        <v>1.489</v>
      </c>
      <c r="D11" t="n">
        <v>9297505.800000001</v>
      </c>
      <c r="E11" t="n">
        <v>12420476.1</v>
      </c>
      <c r="F11" t="n">
        <v>-0.2514372456302217</v>
      </c>
      <c r="G11" t="n">
        <v>-352795.030075188</v>
      </c>
      <c r="H11" t="n">
        <v>0.01070225563909775</v>
      </c>
      <c r="I11" t="n">
        <v>-0.6116580102295872</v>
      </c>
      <c r="J11" t="n">
        <v>0.2</v>
      </c>
      <c r="K11" t="n">
        <v>0</v>
      </c>
      <c r="L11" t="n">
        <v>1</v>
      </c>
      <c r="M11" t="inlineStr">
        <is>
          <t>缩量上涨(背离) | 量价背离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513310</t>
        </is>
      </c>
      <c r="B12" s="2" t="n">
        <v>46248</v>
      </c>
      <c r="C12" t="n">
        <v>4.968</v>
      </c>
      <c r="D12" t="n">
        <v>1773641647</v>
      </c>
      <c r="E12" t="n">
        <v>3354531119.4</v>
      </c>
      <c r="F12" t="n">
        <v>-0.4712698783020269</v>
      </c>
      <c r="G12" t="n">
        <v>-123066744.7428572</v>
      </c>
      <c r="H12" t="n">
        <v>0.0130421052631579</v>
      </c>
      <c r="I12" t="n">
        <v>-0.527430987430515</v>
      </c>
      <c r="J12" t="n">
        <v>0.3</v>
      </c>
      <c r="K12" t="n">
        <v>0</v>
      </c>
      <c r="L12" t="n">
        <v>0.745800671892497</v>
      </c>
      <c r="M12" t="inlineStr">
        <is>
          <t>缩量上涨(背离) | 量价背离</t>
        </is>
      </c>
      <c r="N12" t="inlineStr">
        <is>
          <t>华泰柏瑞中韩半导体E</t>
        </is>
      </c>
      <c r="O12" t="inlineStr">
        <is>
          <t>半导体</t>
        </is>
      </c>
    </row>
    <row r="13">
      <c r="A13" s="1" t="inlineStr">
        <is>
          <t>513170</t>
        </is>
      </c>
      <c r="B13" s="2" t="n">
        <v>46248</v>
      </c>
      <c r="C13" t="n">
        <v>1.547</v>
      </c>
      <c r="D13" t="n">
        <v>1595580</v>
      </c>
      <c r="E13" t="n">
        <v>2661605</v>
      </c>
      <c r="F13" t="n">
        <v>-0.4005196112871745</v>
      </c>
      <c r="G13" t="n">
        <v>-113977.6691729323</v>
      </c>
      <c r="H13" t="n">
        <v>-0.001915789473684214</v>
      </c>
      <c r="I13" t="n">
        <v>0.6813022391171144</v>
      </c>
      <c r="J13" t="n">
        <v>0.35</v>
      </c>
      <c r="K13" t="n">
        <v>1</v>
      </c>
      <c r="L13" t="n">
        <v>0.1020408163265286</v>
      </c>
      <c r="M13" t="inlineStr">
        <is>
          <t>量价底背离</t>
        </is>
      </c>
      <c r="N13" t="inlineStr">
        <is>
          <t>鹏华恒生中国央企(Q</t>
        </is>
      </c>
      <c r="O13" t="inlineStr">
        <is>
          <t>国央企</t>
        </is>
      </c>
    </row>
    <row r="14">
      <c r="A14" s="1" t="inlineStr">
        <is>
          <t>159312</t>
        </is>
      </c>
      <c r="B14" s="2" t="n">
        <v>46248</v>
      </c>
      <c r="C14" t="n">
        <v>1.171</v>
      </c>
      <c r="D14" t="n">
        <v>1103859.8</v>
      </c>
      <c r="E14" t="n">
        <v>1849664.95</v>
      </c>
      <c r="F14" t="n">
        <v>-0.4032109436900991</v>
      </c>
      <c r="G14" t="n">
        <v>-46488.98571428572</v>
      </c>
      <c r="H14" t="n">
        <v>-0.0001218045112781929</v>
      </c>
      <c r="I14" t="n">
        <v>0.4383784880245342</v>
      </c>
      <c r="J14" t="n">
        <v>0</v>
      </c>
      <c r="K14" t="n">
        <v>0</v>
      </c>
      <c r="L14" t="n">
        <v>0.1860465116279074</v>
      </c>
      <c r="M14" t="inlineStr">
        <is>
          <t>量价底背离</t>
        </is>
      </c>
      <c r="N14" t="inlineStr">
        <is>
          <t>广发恒指港股通ETF</t>
        </is>
      </c>
      <c r="O14" t="inlineStr">
        <is>
          <t>国际</t>
        </is>
      </c>
    </row>
    <row r="15">
      <c r="A15" s="1" t="inlineStr">
        <is>
          <t>512200</t>
        </is>
      </c>
      <c r="B15" s="2" t="n">
        <v>46248</v>
      </c>
      <c r="C15" t="n">
        <v>1.225</v>
      </c>
      <c r="D15" t="n">
        <v>116752915.8</v>
      </c>
      <c r="E15" t="n">
        <v>93671893.75</v>
      </c>
      <c r="F15" t="n">
        <v>0.2464028549652333</v>
      </c>
      <c r="G15" t="n">
        <v>836835.3992481204</v>
      </c>
      <c r="H15" t="n">
        <v>0.005128571428571431</v>
      </c>
      <c r="I15" t="n">
        <v>0.2785439752494551</v>
      </c>
      <c r="J15" t="n">
        <v>0.3</v>
      </c>
      <c r="K15" t="n">
        <v>3</v>
      </c>
      <c r="L15" t="n">
        <v>0.6891891891891903</v>
      </c>
      <c r="M15" t="inlineStr">
        <is>
          <t>连续放量3天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159558</t>
        </is>
      </c>
      <c r="B16" s="2" t="n">
        <v>46248</v>
      </c>
      <c r="C16" t="n">
        <v>1.164</v>
      </c>
      <c r="D16" t="n">
        <v>1510280598.8</v>
      </c>
      <c r="E16" t="n">
        <v>2142120597</v>
      </c>
      <c r="F16" t="n">
        <v>-0.2949600499079651</v>
      </c>
      <c r="G16" t="n">
        <v>-69942046.79398496</v>
      </c>
      <c r="H16" t="n">
        <v>0.004127819548872183</v>
      </c>
      <c r="I16" t="n">
        <v>-0.738554725584193</v>
      </c>
      <c r="J16" t="n">
        <v>0.35</v>
      </c>
      <c r="K16" t="n">
        <v>0</v>
      </c>
      <c r="L16" t="n">
        <v>0.8418972332015809</v>
      </c>
      <c r="M16" t="inlineStr">
        <is>
          <t>缩量上涨(背离) | 量价背离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515250</t>
        </is>
      </c>
      <c r="B17" s="2" t="n">
        <v>46248</v>
      </c>
      <c r="C17" t="n">
        <v>0.957</v>
      </c>
      <c r="D17" t="n">
        <v>17234671.2</v>
      </c>
      <c r="E17" t="n">
        <v>22904389.85</v>
      </c>
      <c r="F17" t="n">
        <v>-0.2475385149803501</v>
      </c>
      <c r="G17" t="n">
        <v>-1022505.916541353</v>
      </c>
      <c r="H17" t="n">
        <v>0.002828571428571422</v>
      </c>
      <c r="I17" t="n">
        <v>-0.5409736597958716</v>
      </c>
      <c r="J17" t="n">
        <v>0.25</v>
      </c>
      <c r="K17" t="n">
        <v>0</v>
      </c>
      <c r="L17" t="n">
        <v>0.7758620689655168</v>
      </c>
      <c r="M17" t="inlineStr">
        <is>
          <t>缩量上涨(背离) | 量价背离</t>
        </is>
      </c>
      <c r="N17" t="inlineStr">
        <is>
          <t>富国中证智能汽车主题</t>
        </is>
      </c>
      <c r="O17" t="inlineStr">
        <is>
          <t>汽车</t>
        </is>
      </c>
    </row>
    <row r="18">
      <c r="A18" s="1" t="inlineStr">
        <is>
          <t>159300</t>
        </is>
      </c>
      <c r="B18" s="2" t="n">
        <v>46248</v>
      </c>
      <c r="C18" t="n">
        <v>5.068</v>
      </c>
      <c r="D18" t="n">
        <v>17911791.2</v>
      </c>
      <c r="E18" t="n">
        <v>27585809</v>
      </c>
      <c r="F18" t="n">
        <v>-0.3506882034889751</v>
      </c>
      <c r="G18" t="n">
        <v>-1260217.969924812</v>
      </c>
      <c r="H18" t="n">
        <v>0.005923308270676681</v>
      </c>
      <c r="I18" t="n">
        <v>-0.4453738265079617</v>
      </c>
      <c r="J18" t="n">
        <v>0.05</v>
      </c>
      <c r="K18" t="n">
        <v>0</v>
      </c>
      <c r="L18" t="n">
        <v>0.8475609756097536</v>
      </c>
      <c r="M18" t="inlineStr">
        <is>
          <t>缩量上涨(背离) | 量价背离</t>
        </is>
      </c>
      <c r="N18" t="inlineStr">
        <is>
          <t>富国沪深300ETF</t>
        </is>
      </c>
      <c r="O18" t="inlineStr">
        <is>
          <t>沪深300</t>
        </is>
      </c>
    </row>
    <row r="19">
      <c r="A19" s="1" t="inlineStr">
        <is>
          <t>513070</t>
        </is>
      </c>
      <c r="B19" s="2" t="n">
        <v>46248</v>
      </c>
      <c r="C19" t="n">
        <v>1.112</v>
      </c>
      <c r="D19" t="n">
        <v>96912619.8</v>
      </c>
      <c r="E19" t="n">
        <v>116570960.75</v>
      </c>
      <c r="F19" t="n">
        <v>-0.1686384055130128</v>
      </c>
      <c r="G19" t="n">
        <v>-2018120.42481203</v>
      </c>
      <c r="H19" t="n">
        <v>-0.001316541353383452</v>
      </c>
      <c r="I19" t="n">
        <v>0.7464962242853507</v>
      </c>
      <c r="J19" t="n">
        <v>0.1</v>
      </c>
      <c r="K19" t="n">
        <v>0</v>
      </c>
      <c r="L19" t="n">
        <v>0.1692307692307712</v>
      </c>
      <c r="M19" t="inlineStr">
        <is>
          <t>量价底背离</t>
        </is>
      </c>
      <c r="N19" t="inlineStr">
        <is>
          <t>易方达中证港股通消费</t>
        </is>
      </c>
      <c r="O19" t="inlineStr">
        <is>
          <t>消费</t>
        </is>
      </c>
    </row>
    <row r="20">
      <c r="A20" s="1" t="inlineStr">
        <is>
          <t>159961</t>
        </is>
      </c>
      <c r="B20" s="2" t="n">
        <v>46248</v>
      </c>
      <c r="C20" t="n">
        <v>2.277</v>
      </c>
      <c r="D20" t="n">
        <v>1635300</v>
      </c>
      <c r="E20" t="n">
        <v>2282096.25</v>
      </c>
      <c r="F20" t="n">
        <v>-0.2834219853785747</v>
      </c>
      <c r="G20" t="n">
        <v>-49142.1992481203</v>
      </c>
      <c r="H20" t="n">
        <v>0.003599248120300749</v>
      </c>
      <c r="I20" t="n">
        <v>-0.32375189107413</v>
      </c>
      <c r="J20" t="n">
        <v>0.3</v>
      </c>
      <c r="K20" t="n">
        <v>1</v>
      </c>
      <c r="L20" t="n">
        <v>0.8372093023255821</v>
      </c>
      <c r="M20" t="inlineStr">
        <is>
          <t>缩量上涨(背离) | 量价背离</t>
        </is>
      </c>
      <c r="N20" t="inlineStr">
        <is>
          <t>方正富邦深证100E</t>
        </is>
      </c>
      <c r="O20" t="inlineStr">
        <is>
          <t>深证100</t>
        </is>
      </c>
    </row>
    <row r="21">
      <c r="A21" s="1" t="inlineStr">
        <is>
          <t>512580</t>
        </is>
      </c>
      <c r="B21" s="2" t="n">
        <v>46248</v>
      </c>
      <c r="C21" t="n">
        <v>1.214</v>
      </c>
      <c r="D21" t="n">
        <v>5485540</v>
      </c>
      <c r="E21" t="n">
        <v>6084840</v>
      </c>
      <c r="F21" t="n">
        <v>-0.09849067518620047</v>
      </c>
      <c r="G21" t="n">
        <v>-99724.06015037594</v>
      </c>
      <c r="H21" t="n">
        <v>0.003260150375939854</v>
      </c>
      <c r="I21" t="n">
        <v>-0.4281391830559758</v>
      </c>
      <c r="J21" t="n">
        <v>0.2</v>
      </c>
      <c r="K21" t="n">
        <v>1</v>
      </c>
      <c r="L21" t="n">
        <v>0.8309859154929575</v>
      </c>
      <c r="M21" t="inlineStr">
        <is>
          <t>量价背离</t>
        </is>
      </c>
      <c r="N21" t="inlineStr">
        <is>
          <t>广发中证环保ETF</t>
        </is>
      </c>
      <c r="O21" t="inlineStr">
        <is>
          <t>环保</t>
        </is>
      </c>
    </row>
    <row r="22">
      <c r="A22" s="1" t="inlineStr">
        <is>
          <t>588700</t>
        </is>
      </c>
      <c r="B22" s="2" t="n">
        <v>46248</v>
      </c>
      <c r="C22" t="n">
        <v>1.058</v>
      </c>
      <c r="D22" t="n">
        <v>110306380</v>
      </c>
      <c r="E22" t="n">
        <v>80962557.45</v>
      </c>
      <c r="F22" t="n">
        <v>0.3624369520209616</v>
      </c>
      <c r="G22" t="n">
        <v>5013373.584210527</v>
      </c>
      <c r="H22" t="n">
        <v>0.005385714285714287</v>
      </c>
      <c r="I22" t="n">
        <v>0.5932652713709092</v>
      </c>
      <c r="J22" t="n">
        <v>0.5</v>
      </c>
      <c r="K22" t="n">
        <v>8</v>
      </c>
      <c r="L22" t="n">
        <v>0.9516129032258065</v>
      </c>
      <c r="M22" t="inlineStr">
        <is>
          <t>量价齐升 | 连续放量8天</t>
        </is>
      </c>
      <c r="N22" t="inlineStr">
        <is>
          <t>嘉实上证科创板生物医</t>
        </is>
      </c>
      <c r="O22" t="inlineStr">
        <is>
          <t>生物医药</t>
        </is>
      </c>
    </row>
    <row r="23">
      <c r="A23" s="1" t="inlineStr">
        <is>
          <t>588030</t>
        </is>
      </c>
      <c r="B23" s="2" t="n">
        <v>46248</v>
      </c>
      <c r="C23" t="n">
        <v>1.838</v>
      </c>
      <c r="D23" t="n">
        <v>105624863.2</v>
      </c>
      <c r="E23" t="n">
        <v>138109056.1</v>
      </c>
      <c r="F23" t="n">
        <v>-0.2352068272516417</v>
      </c>
      <c r="G23" t="n">
        <v>-1475573.363909774</v>
      </c>
      <c r="H23" t="n">
        <v>0.01403609022556391</v>
      </c>
      <c r="I23" t="n">
        <v>-0.4782444534520595</v>
      </c>
      <c r="J23" t="n">
        <v>0.25</v>
      </c>
      <c r="K23" t="n">
        <v>0</v>
      </c>
      <c r="L23" t="n">
        <v>1</v>
      </c>
      <c r="M23" t="inlineStr">
        <is>
          <t>缩量上涨(背离) | 量价背离</t>
        </is>
      </c>
      <c r="N23" t="inlineStr">
        <is>
          <t>博时上证科创板100</t>
        </is>
      </c>
      <c r="O23" t="inlineStr">
        <is>
          <t>科创板</t>
        </is>
      </c>
    </row>
    <row r="24">
      <c r="A24" s="1" t="inlineStr">
        <is>
          <t>159916</t>
        </is>
      </c>
      <c r="B24" s="2" t="n">
        <v>46248</v>
      </c>
      <c r="C24" t="n">
        <v>5.091</v>
      </c>
      <c r="D24" t="n">
        <v>27560</v>
      </c>
      <c r="E24" t="n">
        <v>80790</v>
      </c>
      <c r="F24" t="n">
        <v>-0.6588686718653298</v>
      </c>
      <c r="G24" t="n">
        <v>-4822.255639097744</v>
      </c>
      <c r="H24" t="n">
        <v>-0.002421804511278204</v>
      </c>
      <c r="I24" t="n">
        <v>0.3518728969227969</v>
      </c>
      <c r="J24" t="n">
        <v>0.3</v>
      </c>
      <c r="K24" t="n">
        <v>0</v>
      </c>
      <c r="L24" t="n">
        <v>0.04416403785489031</v>
      </c>
      <c r="M24" t="inlineStr">
        <is>
          <t>量价底背离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159333</t>
        </is>
      </c>
      <c r="B25" s="2" t="n">
        <v>46248</v>
      </c>
      <c r="C25" t="n">
        <v>1.32</v>
      </c>
      <c r="D25" t="n">
        <v>4024340</v>
      </c>
      <c r="E25" t="n">
        <v>6644775</v>
      </c>
      <c r="F25" t="n">
        <v>-0.3943602304065976</v>
      </c>
      <c r="G25" t="n">
        <v>-151731.2030075188</v>
      </c>
      <c r="H25" t="n">
        <v>-0.002802255639097746</v>
      </c>
      <c r="I25" t="n">
        <v>0.5556398261244021</v>
      </c>
      <c r="J25" t="n">
        <v>0.25</v>
      </c>
      <c r="K25" t="n">
        <v>0</v>
      </c>
      <c r="L25" t="n">
        <v>0.02739726027397264</v>
      </c>
      <c r="M25" t="inlineStr">
        <is>
          <t>量价底背离</t>
        </is>
      </c>
      <c r="N25" t="inlineStr">
        <is>
          <t>万家中证港股通央企红</t>
        </is>
      </c>
      <c r="O25" t="inlineStr">
        <is>
          <t>红利</t>
        </is>
      </c>
    </row>
    <row r="26">
      <c r="A26" s="1" t="inlineStr">
        <is>
          <t>159697</t>
        </is>
      </c>
      <c r="B26" s="2" t="n">
        <v>46248</v>
      </c>
      <c r="C26" t="n">
        <v>1.299</v>
      </c>
      <c r="D26" t="n">
        <v>31170751.2</v>
      </c>
      <c r="E26" t="n">
        <v>62014968.85</v>
      </c>
      <c r="F26" t="n">
        <v>-0.4973673005400534</v>
      </c>
      <c r="G26" t="n">
        <v>-5174903.214285715</v>
      </c>
      <c r="H26" t="n">
        <v>0.001998496240601505</v>
      </c>
      <c r="I26" t="n">
        <v>-0.6717095310136157</v>
      </c>
      <c r="J26" t="n">
        <v>0.2</v>
      </c>
      <c r="K26" t="n">
        <v>0</v>
      </c>
      <c r="L26" t="n">
        <v>0.7931034482758621</v>
      </c>
      <c r="M26" t="inlineStr">
        <is>
          <t>缩量上涨(背离) | 量价背离</t>
        </is>
      </c>
      <c r="N26" t="inlineStr">
        <is>
          <t>鹏华国证石油天然气E</t>
        </is>
      </c>
      <c r="O26" t="inlineStr">
        <is>
          <t>能源</t>
        </is>
      </c>
    </row>
    <row r="27">
      <c r="A27" s="1" t="inlineStr">
        <is>
          <t>588750</t>
        </is>
      </c>
      <c r="B27" s="2" t="n">
        <v>46248</v>
      </c>
      <c r="C27" t="n">
        <v>2.425</v>
      </c>
      <c r="D27" t="n">
        <v>110366046</v>
      </c>
      <c r="E27" t="n">
        <v>154028385.05</v>
      </c>
      <c r="F27" t="n">
        <v>-0.2834694334802416</v>
      </c>
      <c r="G27" t="n">
        <v>-3358601.985714286</v>
      </c>
      <c r="H27" t="n">
        <v>0.004657142857142855</v>
      </c>
      <c r="I27" t="n">
        <v>-0.6036308623298033</v>
      </c>
      <c r="J27" t="n">
        <v>0.3</v>
      </c>
      <c r="K27" t="n">
        <v>0</v>
      </c>
      <c r="L27" t="n">
        <v>0.7365010799136062</v>
      </c>
      <c r="M27" t="inlineStr">
        <is>
          <t>缩量上涨(背离) | 量价背离</t>
        </is>
      </c>
      <c r="N27" t="inlineStr">
        <is>
          <t>汇添富上证科创板芯片</t>
        </is>
      </c>
      <c r="O27" t="inlineStr">
        <is>
          <t>芯片</t>
        </is>
      </c>
    </row>
    <row r="28">
      <c r="A28" s="1" t="inlineStr">
        <is>
          <t>560090</t>
        </is>
      </c>
      <c r="B28" s="2" t="n">
        <v>46248</v>
      </c>
      <c r="C28" t="n">
        <v>1.166</v>
      </c>
      <c r="D28" t="n">
        <v>84580206.8</v>
      </c>
      <c r="E28" t="n">
        <v>84409495.84999999</v>
      </c>
      <c r="F28" t="n">
        <v>0.00202241404572967</v>
      </c>
      <c r="G28" t="n">
        <v>78019.97368421052</v>
      </c>
      <c r="H28" t="n">
        <v>-0.00048947368421053</v>
      </c>
      <c r="I28" t="n">
        <v>0.3072383621687719</v>
      </c>
      <c r="J28" t="n">
        <v>0.1</v>
      </c>
      <c r="K28" t="n">
        <v>2</v>
      </c>
      <c r="L28" t="n">
        <v>0.03999999999999573</v>
      </c>
      <c r="M28" t="inlineStr">
        <is>
          <t>量价底背离</t>
        </is>
      </c>
      <c r="N28" t="inlineStr">
        <is>
          <t>汇添富中证全指证券公</t>
        </is>
      </c>
      <c r="O28" t="inlineStr">
        <is>
          <t>证券</t>
        </is>
      </c>
    </row>
    <row r="29">
      <c r="A29" s="1" t="inlineStr">
        <is>
          <t>513190</t>
        </is>
      </c>
      <c r="B29" s="2" t="n">
        <v>46248</v>
      </c>
      <c r="C29" t="n">
        <v>1.731</v>
      </c>
      <c r="D29" t="n">
        <v>177976085.8</v>
      </c>
      <c r="E29" t="n">
        <v>245081419.05</v>
      </c>
      <c r="F29" t="n">
        <v>-0.2738083266782031</v>
      </c>
      <c r="G29" t="n">
        <v>463411.493984963</v>
      </c>
      <c r="H29" t="n">
        <v>-0.004948120300751879</v>
      </c>
      <c r="I29" t="n">
        <v>0.37821482602118</v>
      </c>
      <c r="J29" t="n">
        <v>0.6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华夏中证港股通内地金</t>
        </is>
      </c>
      <c r="O29" t="inlineStr">
        <is>
          <t>金融</t>
        </is>
      </c>
    </row>
    <row r="30">
      <c r="A30" s="1" t="inlineStr">
        <is>
          <t>159545</t>
        </is>
      </c>
      <c r="B30" s="2" t="n">
        <v>46248</v>
      </c>
      <c r="C30" t="n">
        <v>1.291</v>
      </c>
      <c r="D30" t="n">
        <v>73718923.8</v>
      </c>
      <c r="E30" t="n">
        <v>128104384.2</v>
      </c>
      <c r="F30" t="n">
        <v>-0.4245401961816698</v>
      </c>
      <c r="G30" t="n">
        <v>-6349234.329323309</v>
      </c>
      <c r="H30" t="n">
        <v>-0.003684210526315796</v>
      </c>
      <c r="I30" t="n">
        <v>0.5357548624114843</v>
      </c>
      <c r="J30" t="n">
        <v>0.35</v>
      </c>
      <c r="K30" t="n">
        <v>0</v>
      </c>
      <c r="L30" t="n">
        <v>0.07058823529411755</v>
      </c>
      <c r="M30" t="inlineStr">
        <is>
          <t>量价底背离</t>
        </is>
      </c>
      <c r="N30" t="inlineStr">
        <is>
          <t>易方达恒生港股通高股</t>
        </is>
      </c>
      <c r="O30" t="inlineStr">
        <is>
          <t>高股息</t>
        </is>
      </c>
    </row>
    <row r="31">
      <c r="A31" s="1" t="inlineStr">
        <is>
          <t>159562</t>
        </is>
      </c>
      <c r="B31" s="2" t="n">
        <v>46248</v>
      </c>
      <c r="C31" t="n">
        <v>2.175</v>
      </c>
      <c r="D31" t="n">
        <v>178608418.8</v>
      </c>
      <c r="E31" t="n">
        <v>121868762.1</v>
      </c>
      <c r="F31" t="n">
        <v>0.4655799872115056</v>
      </c>
      <c r="G31" t="n">
        <v>6551546.018045113</v>
      </c>
      <c r="H31" t="n">
        <v>0.01831052631578946</v>
      </c>
      <c r="I31" t="n">
        <v>0.7400681573989147</v>
      </c>
      <c r="J31" t="n">
        <v>0.55</v>
      </c>
      <c r="K31" t="n">
        <v>2</v>
      </c>
      <c r="L31" t="n">
        <v>0.5574162679425835</v>
      </c>
      <c r="M31" t="inlineStr">
        <is>
          <t>量价齐升</t>
        </is>
      </c>
      <c r="N31" t="inlineStr">
        <is>
          <t>华夏中证沪深港黄金产</t>
        </is>
      </c>
      <c r="O31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2026-08-17 12:17:42.123979</t>
        </is>
      </c>
    </row>
    <row r="4">
      <c r="A4" t="inlineStr">
        <is>
          <t>数据天数: 146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349.65 亿元</t>
        </is>
      </c>
    </row>
    <row r="8">
      <c r="A8" t="inlineStr">
        <is>
          <t>总资金流趋势斜率(20日): 17.0956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橡胶制品  0.38  0.034632  0.145368    44   0.8</t>
        </is>
      </c>
    </row>
    <row r="13">
      <c r="A13" t="inlineStr">
        <is>
          <t>贸易   -0.08  0.007286  0.134714    51   0.8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动量</t>
        </is>
      </c>
    </row>
    <row r="17">
      <c r="A17" t="inlineStr">
        <is>
          <t>工业金属   -13.13 -1.875632 -9.360368</t>
        </is>
      </c>
    </row>
    <row r="18">
      <c r="A18" t="inlineStr">
        <is>
          <t>贵金属     -1.35 -2.200647 -4.195353</t>
        </is>
      </c>
    </row>
    <row r="19">
      <c r="A19" t="inlineStr">
        <is>
          <t>电力     -15.35 -1.230955 -1.537045</t>
        </is>
      </c>
    </row>
    <row r="20">
      <c r="A20" t="inlineStr">
        <is>
          <t>能源金属    -2.25 -0.364030 -1.233970</t>
        </is>
      </c>
    </row>
    <row r="21">
      <c r="A21" t="inlineStr">
        <is>
          <t>小金属     -1.70 -0.550278 -1.037722</t>
        </is>
      </c>
    </row>
    <row r="22">
      <c r="A22" t="inlineStr">
        <is>
          <t>养殖业     -3.77 -0.350376 -0.775624</t>
        </is>
      </c>
    </row>
    <row r="23">
      <c r="A23" t="inlineStr">
        <is>
          <t>医药商业    -2.77 -0.060902 -0.693098</t>
        </is>
      </c>
    </row>
    <row r="24">
      <c r="A24" t="inlineStr">
        <is>
          <t>互联网电商   -1.64 -0.253504 -0.226496</t>
        </is>
      </c>
    </row>
    <row r="25">
      <c r="A25" t="inlineStr">
        <is>
          <t>石油加工贸易  -4.09 -0.426609 -0.183391</t>
        </is>
      </c>
    </row>
    <row r="26">
      <c r="A26" t="inlineStr">
        <is>
          <t>农化制品    -0.77 -0.713075 -0.176925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排名趋势  最新排名</t>
        </is>
      </c>
    </row>
    <row r="30">
      <c r="A30" t="inlineStr">
        <is>
          <t>化学制药  17.6    90</t>
        </is>
      </c>
    </row>
    <row r="31">
      <c r="A31" t="inlineStr">
        <is>
          <t>医疗服务  17.2    89</t>
        </is>
      </c>
    </row>
    <row r="32">
      <c r="A32" t="inlineStr">
        <is>
          <t>工业金属  16.2    85</t>
        </is>
      </c>
    </row>
    <row r="33">
      <c r="A33" t="inlineStr">
        <is>
          <t>生物制品  15.2    82</t>
        </is>
      </c>
    </row>
    <row r="34">
      <c r="A34" t="inlineStr">
        <is>
          <t>中药    14.4    83</t>
        </is>
      </c>
    </row>
    <row r="35">
      <c r="A35" t="inlineStr">
        <is>
          <t>建筑材料  13.0    77</t>
        </is>
      </c>
    </row>
    <row r="36">
      <c r="A36" t="inlineStr">
        <is>
          <t>医疗器械  12.2    74</t>
        </is>
      </c>
    </row>
    <row r="37">
      <c r="A37" t="inlineStr">
        <is>
          <t>贵金属   11.2    61</t>
        </is>
      </c>
    </row>
    <row r="38">
      <c r="A38" t="inlineStr">
        <is>
          <t>军工电子  10.8    62</t>
        </is>
      </c>
    </row>
    <row r="39">
      <c r="A39" t="inlineStr">
        <is>
          <t>能源金属  10.0    69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房地产    -15.6     4</t>
        </is>
      </c>
    </row>
    <row r="44">
      <c r="A44" t="inlineStr">
        <is>
          <t>电网设备   -14.4     9</t>
        </is>
      </c>
    </row>
    <row r="45">
      <c r="A45" t="inlineStr">
        <is>
          <t>汽车整车   -13.0    15</t>
        </is>
      </c>
    </row>
    <row r="46">
      <c r="A46" t="inlineStr">
        <is>
          <t>通信设备   -12.2     1</t>
        </is>
      </c>
    </row>
    <row r="47">
      <c r="A47" t="inlineStr">
        <is>
          <t>证券     -12.2    25</t>
        </is>
      </c>
    </row>
    <row r="48">
      <c r="A48" t="inlineStr">
        <is>
          <t>文化传媒   -12.0     7</t>
        </is>
      </c>
    </row>
    <row r="49">
      <c r="A49" t="inlineStr">
        <is>
          <t>机场航运   -10.4    27</t>
        </is>
      </c>
    </row>
    <row r="50">
      <c r="A50" t="inlineStr">
        <is>
          <t>汽车零部件   -9.6    35</t>
        </is>
      </c>
    </row>
    <row r="51">
      <c r="A51" t="inlineStr">
        <is>
          <t>食品加工制造  -9.4    26</t>
        </is>
      </c>
    </row>
    <row r="52">
      <c r="A52" t="inlineStr">
        <is>
          <t>建筑装饰    -9.2    39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通信设备</t>
        </is>
      </c>
      <c r="B59" t="n">
        <v>137.98</v>
      </c>
      <c r="C59" t="n">
        <v>8.142654135338347</v>
      </c>
      <c r="D59" t="n">
        <v>28.056</v>
      </c>
      <c r="E59" t="n">
        <v>8.142654135338347</v>
      </c>
      <c r="F59" t="n">
        <v>19.91334586466165</v>
      </c>
      <c r="G59" t="n">
        <v>1</v>
      </c>
      <c r="H59" t="n">
        <v>-12.2</v>
      </c>
      <c r="I59" t="inlineStr"/>
      <c r="J59" t="inlineStr"/>
    </row>
    <row r="60">
      <c r="A60" s="1" t="inlineStr">
        <is>
          <t>半导体</t>
        </is>
      </c>
      <c r="B60" t="n">
        <v>128.03</v>
      </c>
      <c r="C60" t="n">
        <v>7.530774436090224</v>
      </c>
      <c r="D60" t="n">
        <v>1.714000000000002</v>
      </c>
      <c r="E60" t="n">
        <v>7.530774436090224</v>
      </c>
      <c r="F60" t="n">
        <v>-5.816774436090223</v>
      </c>
      <c r="G60" t="n">
        <v>2</v>
      </c>
      <c r="H60" t="n">
        <v>0.2</v>
      </c>
      <c r="I60" t="inlineStr"/>
      <c r="J60" t="inlineStr"/>
    </row>
    <row r="61">
      <c r="A61" s="1" t="inlineStr">
        <is>
          <t>元件</t>
        </is>
      </c>
      <c r="B61" t="n">
        <v>45.57</v>
      </c>
      <c r="C61" t="n">
        <v>2.66315037593985</v>
      </c>
      <c r="D61" t="n">
        <v>6.410000000000001</v>
      </c>
      <c r="E61" t="n">
        <v>2.66315037593985</v>
      </c>
      <c r="F61" t="n">
        <v>3.746849624060151</v>
      </c>
      <c r="G61" t="n">
        <v>3</v>
      </c>
      <c r="H61" t="n">
        <v>-1.2</v>
      </c>
      <c r="I61" t="inlineStr"/>
      <c r="J61" t="inlineStr"/>
    </row>
    <row r="62">
      <c r="A62" s="1" t="inlineStr">
        <is>
          <t>房地产</t>
        </is>
      </c>
      <c r="B62" t="n">
        <v>25.59</v>
      </c>
      <c r="C62" t="n">
        <v>0.4361879699248121</v>
      </c>
      <c r="D62" t="n">
        <v>6.526</v>
      </c>
      <c r="E62" t="n">
        <v>0.4361879699248121</v>
      </c>
      <c r="F62" t="n">
        <v>6.089812030075188</v>
      </c>
      <c r="G62" t="n">
        <v>4</v>
      </c>
      <c r="H62" t="n">
        <v>-15.6</v>
      </c>
      <c r="I62" t="inlineStr"/>
      <c r="J62" t="inlineStr"/>
    </row>
    <row r="63">
      <c r="A63" s="1" t="inlineStr">
        <is>
          <t>光伏设备</t>
        </is>
      </c>
      <c r="B63" t="n">
        <v>24.38</v>
      </c>
      <c r="C63" t="n">
        <v>1.31396992481203</v>
      </c>
      <c r="D63" t="n">
        <v>2.856</v>
      </c>
      <c r="E63" t="n">
        <v>1.31396992481203</v>
      </c>
      <c r="F63" t="n">
        <v>1.54203007518797</v>
      </c>
      <c r="G63" t="n">
        <v>5</v>
      </c>
      <c r="H63" t="n">
        <v>-1.8</v>
      </c>
      <c r="I63" t="inlineStr"/>
      <c r="J63" t="inlineStr"/>
    </row>
    <row r="64">
      <c r="A64" s="1" t="inlineStr">
        <is>
          <t>通用设备</t>
        </is>
      </c>
      <c r="B64" t="n">
        <v>19.58</v>
      </c>
      <c r="C64" t="n">
        <v>1.16203007518797</v>
      </c>
      <c r="D64" t="n">
        <v>2.984</v>
      </c>
      <c r="E64" t="n">
        <v>1.16203007518797</v>
      </c>
      <c r="F64" t="n">
        <v>1.82196992481203</v>
      </c>
      <c r="G64" t="n">
        <v>6</v>
      </c>
      <c r="H64" t="n">
        <v>-3.4</v>
      </c>
      <c r="I64" t="inlineStr"/>
      <c r="J64" t="inlineStr"/>
    </row>
    <row r="65">
      <c r="A65" s="1" t="inlineStr">
        <is>
          <t>文化传媒</t>
        </is>
      </c>
      <c r="B65" t="n">
        <v>14.84</v>
      </c>
      <c r="C65" t="n">
        <v>0.4017368421052631</v>
      </c>
      <c r="D65" t="n">
        <v>3.57</v>
      </c>
      <c r="E65" t="n">
        <v>0.4017368421052631</v>
      </c>
      <c r="F65" t="n">
        <v>3.168263157894737</v>
      </c>
      <c r="G65" t="n">
        <v>7</v>
      </c>
      <c r="H65" t="n">
        <v>-12</v>
      </c>
      <c r="I65" t="inlineStr"/>
      <c r="J65" t="inlineStr"/>
    </row>
    <row r="66">
      <c r="A66" s="1" t="inlineStr">
        <is>
          <t>光学光电子</t>
        </is>
      </c>
      <c r="B66" t="n">
        <v>13.82</v>
      </c>
      <c r="C66" t="n">
        <v>2.895172932330827</v>
      </c>
      <c r="D66" t="n">
        <v>1.648</v>
      </c>
      <c r="E66" t="n">
        <v>2.895172932330827</v>
      </c>
      <c r="F66" t="n">
        <v>-1.247172932330827</v>
      </c>
      <c r="G66" t="n">
        <v>8</v>
      </c>
      <c r="H66" t="n">
        <v>-2.4</v>
      </c>
      <c r="I66" t="inlineStr"/>
      <c r="J66" t="inlineStr"/>
    </row>
    <row r="67">
      <c r="A67" s="1" t="inlineStr">
        <is>
          <t>电网设备</t>
        </is>
      </c>
      <c r="B67" t="n">
        <v>11.6</v>
      </c>
      <c r="C67" t="n">
        <v>-0.4645112781954887</v>
      </c>
      <c r="D67" t="n">
        <v>3.692</v>
      </c>
      <c r="E67" t="n">
        <v>-0.4645112781954887</v>
      </c>
      <c r="F67" t="n">
        <v>4.156511278195488</v>
      </c>
      <c r="G67" t="n">
        <v>9</v>
      </c>
      <c r="H67" t="n">
        <v>-14.4</v>
      </c>
      <c r="I67" t="inlineStr"/>
      <c r="J67" t="inlineStr"/>
    </row>
    <row r="68">
      <c r="A68" s="1" t="inlineStr">
        <is>
          <t>电池</t>
        </is>
      </c>
      <c r="B68" t="n">
        <v>11.46</v>
      </c>
      <c r="C68" t="n">
        <v>0.04528571428571442</v>
      </c>
      <c r="D68" t="n">
        <v>-0.3959999999999994</v>
      </c>
      <c r="E68" t="n">
        <v>0.04528571428571442</v>
      </c>
      <c r="F68" t="n">
        <v>-0.4412857142857138</v>
      </c>
      <c r="G68" t="n">
        <v>10</v>
      </c>
      <c r="H68" t="n">
        <v>0</v>
      </c>
      <c r="I68" t="inlineStr"/>
      <c r="J68" t="inlineStr"/>
    </row>
    <row r="69">
      <c r="A69" s="1" t="inlineStr">
        <is>
          <t>其他电源设备</t>
        </is>
      </c>
      <c r="B69" t="n">
        <v>11</v>
      </c>
      <c r="C69" t="n">
        <v>0.1561353383458647</v>
      </c>
      <c r="D69" t="n">
        <v>2.1</v>
      </c>
      <c r="E69" t="n">
        <v>0.1561353383458647</v>
      </c>
      <c r="F69" t="n">
        <v>1.943864661654136</v>
      </c>
      <c r="G69" t="n">
        <v>11</v>
      </c>
      <c r="H69" t="n">
        <v>-4.800000000000001</v>
      </c>
      <c r="I69" t="inlineStr"/>
      <c r="J69" t="inlineStr"/>
    </row>
    <row r="70">
      <c r="A70" s="1" t="inlineStr">
        <is>
          <t>自动化设备</t>
        </is>
      </c>
      <c r="B70" t="n">
        <v>10.65</v>
      </c>
      <c r="C70" t="n">
        <v>1.17596992481203</v>
      </c>
      <c r="D70" t="n">
        <v>0.8020000000000002</v>
      </c>
      <c r="E70" t="n">
        <v>1.17596992481203</v>
      </c>
      <c r="F70" t="n">
        <v>-0.3739699248120302</v>
      </c>
      <c r="G70" t="n">
        <v>12</v>
      </c>
      <c r="H70" t="n">
        <v>-1</v>
      </c>
      <c r="I70" t="inlineStr"/>
      <c r="J70" t="inlineStr"/>
    </row>
    <row r="71">
      <c r="A71" s="1" t="inlineStr">
        <is>
          <t>风电设备</t>
        </is>
      </c>
      <c r="B71" t="n">
        <v>6.96</v>
      </c>
      <c r="C71" t="n">
        <v>-0.06655639097744361</v>
      </c>
      <c r="D71" t="n">
        <v>-0.05599999999999988</v>
      </c>
      <c r="E71" t="n">
        <v>-0.06655639097744361</v>
      </c>
      <c r="F71" t="n">
        <v>0.01055639097744373</v>
      </c>
      <c r="G71" t="n">
        <v>13</v>
      </c>
      <c r="H71" t="n">
        <v>-0.6000000000000001</v>
      </c>
      <c r="I71" t="inlineStr"/>
      <c r="J71" t="inlineStr"/>
    </row>
    <row r="72">
      <c r="A72" s="1" t="inlineStr">
        <is>
          <t>白酒</t>
        </is>
      </c>
      <c r="B72" t="n">
        <v>6.7</v>
      </c>
      <c r="C72" t="n">
        <v>-1.205218045112782</v>
      </c>
      <c r="D72" t="n">
        <v>1.474</v>
      </c>
      <c r="E72" t="n">
        <v>-1.205218045112782</v>
      </c>
      <c r="F72" t="n">
        <v>2.679218045112782</v>
      </c>
      <c r="G72" t="n">
        <v>14</v>
      </c>
      <c r="H72" t="n">
        <v>-6</v>
      </c>
      <c r="I72" t="inlineStr"/>
      <c r="J72" t="inlineStr"/>
    </row>
    <row r="73">
      <c r="A73" s="1" t="inlineStr">
        <is>
          <t>汽车整车</t>
        </is>
      </c>
      <c r="B73" t="n">
        <v>6.69</v>
      </c>
      <c r="C73" t="n">
        <v>-0.6591578947368422</v>
      </c>
      <c r="D73" t="n">
        <v>2.664</v>
      </c>
      <c r="E73" t="n">
        <v>-0.6591578947368422</v>
      </c>
      <c r="F73" t="n">
        <v>3.323157894736842</v>
      </c>
      <c r="G73" t="n">
        <v>15</v>
      </c>
      <c r="H73" t="n">
        <v>-13</v>
      </c>
      <c r="I73" t="inlineStr"/>
      <c r="J73" t="inlineStr"/>
    </row>
    <row r="74">
      <c r="A74" s="1" t="inlineStr">
        <is>
          <t>电子化学品</t>
        </is>
      </c>
      <c r="B74" t="n">
        <v>6.28</v>
      </c>
      <c r="C74" t="n">
        <v>0.2207518796992483</v>
      </c>
      <c r="D74" t="n">
        <v>-0.5619999999999997</v>
      </c>
      <c r="E74" t="n">
        <v>0.2207518796992483</v>
      </c>
      <c r="F74" t="n">
        <v>-0.782751879699248</v>
      </c>
      <c r="G74" t="n">
        <v>16</v>
      </c>
      <c r="H74" t="n">
        <v>0.2</v>
      </c>
      <c r="I74" t="inlineStr"/>
      <c r="J74" t="inlineStr"/>
    </row>
    <row r="75">
      <c r="A75" s="1" t="inlineStr">
        <is>
          <t>环境治理</t>
        </is>
      </c>
      <c r="B75" t="n">
        <v>4.91</v>
      </c>
      <c r="C75" t="n">
        <v>0.2170451127819549</v>
      </c>
      <c r="D75" t="n">
        <v>0.8180000000000002</v>
      </c>
      <c r="E75" t="n">
        <v>0.2170451127819549</v>
      </c>
      <c r="F75" t="n">
        <v>0.6009548872180452</v>
      </c>
      <c r="G75" t="n">
        <v>17</v>
      </c>
      <c r="H75" t="n">
        <v>-3</v>
      </c>
      <c r="I75" t="inlineStr"/>
      <c r="J75" t="inlineStr"/>
    </row>
    <row r="76">
      <c r="A76" s="1" t="inlineStr">
        <is>
          <t>军工装备</t>
        </is>
      </c>
      <c r="B76" t="n">
        <v>4.69</v>
      </c>
      <c r="C76" t="n">
        <v>-0.1774736842105263</v>
      </c>
      <c r="D76" t="n">
        <v>0.2360000000000007</v>
      </c>
      <c r="E76" t="n">
        <v>-0.1774736842105263</v>
      </c>
      <c r="F76" t="n">
        <v>0.413473684210527</v>
      </c>
      <c r="G76" t="n">
        <v>18</v>
      </c>
      <c r="H76" t="n">
        <v>-1.6</v>
      </c>
      <c r="I76" t="inlineStr"/>
      <c r="J76" t="inlineStr"/>
    </row>
    <row r="77">
      <c r="A77" s="1" t="inlineStr">
        <is>
          <t>消费电子</t>
        </is>
      </c>
      <c r="B77" t="n">
        <v>4.44</v>
      </c>
      <c r="C77" t="n">
        <v>1.098097744360902</v>
      </c>
      <c r="D77" t="n">
        <v>-3.144</v>
      </c>
      <c r="E77" t="n">
        <v>1.098097744360902</v>
      </c>
      <c r="F77" t="n">
        <v>-4.242097744360902</v>
      </c>
      <c r="G77" t="n">
        <v>19</v>
      </c>
      <c r="H77" t="n">
        <v>2.4</v>
      </c>
      <c r="I77" t="inlineStr"/>
      <c r="J77" t="inlineStr"/>
    </row>
    <row r="78">
      <c r="A78" s="1" t="inlineStr">
        <is>
          <t>其他电子</t>
        </is>
      </c>
      <c r="B78" t="n">
        <v>4.11</v>
      </c>
      <c r="C78" t="n">
        <v>0.4167067669172934</v>
      </c>
      <c r="D78" t="n">
        <v>0.3580000000000002</v>
      </c>
      <c r="E78" t="n">
        <v>0.4167067669172934</v>
      </c>
      <c r="F78" t="n">
        <v>-0.05870676691729315</v>
      </c>
      <c r="G78" t="n">
        <v>20</v>
      </c>
      <c r="H78" t="n">
        <v>-1.6</v>
      </c>
      <c r="I78" t="inlineStr"/>
      <c r="J78" t="inlineStr"/>
    </row>
    <row r="79">
      <c r="A79" s="1" t="inlineStr">
        <is>
          <t>专用设备</t>
        </is>
      </c>
      <c r="B79" t="n">
        <v>3.78</v>
      </c>
      <c r="C79" t="n">
        <v>0.400496240601504</v>
      </c>
      <c r="D79" t="n">
        <v>-0.298</v>
      </c>
      <c r="E79" t="n">
        <v>0.400496240601504</v>
      </c>
      <c r="F79" t="n">
        <v>-0.6984962406015041</v>
      </c>
      <c r="G79" t="n">
        <v>21</v>
      </c>
      <c r="H79" t="n">
        <v>0</v>
      </c>
      <c r="I79" t="inlineStr"/>
      <c r="J79" t="inlineStr"/>
    </row>
    <row r="80">
      <c r="A80" s="1" t="inlineStr">
        <is>
          <t>非金属材料</t>
        </is>
      </c>
      <c r="B80" t="n">
        <v>3.76</v>
      </c>
      <c r="C80" t="n">
        <v>0.06287218045112782</v>
      </c>
      <c r="D80" t="n">
        <v>-0.1520000000000001</v>
      </c>
      <c r="E80" t="n">
        <v>0.06287218045112782</v>
      </c>
      <c r="F80" t="n">
        <v>-0.2148721804511279</v>
      </c>
      <c r="G80" t="n">
        <v>22</v>
      </c>
      <c r="H80" t="n">
        <v>-0.4</v>
      </c>
      <c r="I80" t="inlineStr"/>
      <c r="J80" t="inlineStr"/>
    </row>
    <row r="81">
      <c r="A81" s="1" t="inlineStr">
        <is>
          <t>综合</t>
        </is>
      </c>
      <c r="B81" t="n">
        <v>3.38</v>
      </c>
      <c r="C81" t="n">
        <v>0.1096917293233083</v>
      </c>
      <c r="D81" t="n">
        <v>0.422</v>
      </c>
      <c r="E81" t="n">
        <v>0.1096917293233083</v>
      </c>
      <c r="F81" t="n">
        <v>0.3123082706766917</v>
      </c>
      <c r="G81" t="n">
        <v>23</v>
      </c>
      <c r="H81" t="n">
        <v>-1.4</v>
      </c>
      <c r="I81" t="inlineStr"/>
      <c r="J81" t="inlineStr"/>
    </row>
    <row r="82">
      <c r="A82" s="1" t="inlineStr">
        <is>
          <t>钢铁</t>
        </is>
      </c>
      <c r="B82" t="n">
        <v>2.73</v>
      </c>
      <c r="C82" t="n">
        <v>-0.3531954887218045</v>
      </c>
      <c r="D82" t="n">
        <v>0.9220000000000002</v>
      </c>
      <c r="E82" t="n">
        <v>-0.3531954887218045</v>
      </c>
      <c r="F82" t="n">
        <v>1.275195488721805</v>
      </c>
      <c r="G82" t="n">
        <v>24</v>
      </c>
      <c r="H82" t="n">
        <v>-7.2</v>
      </c>
      <c r="I82" t="inlineStr"/>
      <c r="J82" t="inlineStr"/>
    </row>
    <row r="83">
      <c r="A83" s="1" t="inlineStr">
        <is>
          <t>证券</t>
        </is>
      </c>
      <c r="B83" t="n">
        <v>2.62</v>
      </c>
      <c r="C83" t="n">
        <v>-0.3050375939849624</v>
      </c>
      <c r="D83" t="n">
        <v>3.608</v>
      </c>
      <c r="E83" t="n">
        <v>-0.3050375939849624</v>
      </c>
      <c r="F83" t="n">
        <v>3.913037593984963</v>
      </c>
      <c r="G83" t="n">
        <v>25</v>
      </c>
      <c r="H83" t="n">
        <v>-12.2</v>
      </c>
      <c r="I83" t="inlineStr"/>
      <c r="J83" t="inlineStr"/>
    </row>
    <row r="84">
      <c r="A84" s="1" t="inlineStr">
        <is>
          <t>食品加工制造</t>
        </is>
      </c>
      <c r="B84" t="n">
        <v>2.59</v>
      </c>
      <c r="C84" t="n">
        <v>0.0460751879699248</v>
      </c>
      <c r="D84" t="n">
        <v>1.27</v>
      </c>
      <c r="E84" t="n">
        <v>0.0460751879699248</v>
      </c>
      <c r="F84" t="n">
        <v>1.223924812030075</v>
      </c>
      <c r="G84" t="n">
        <v>26</v>
      </c>
      <c r="H84" t="n">
        <v>-9.4</v>
      </c>
      <c r="I84" t="inlineStr"/>
      <c r="J84" t="inlineStr"/>
    </row>
    <row r="85">
      <c r="A85" s="1" t="inlineStr">
        <is>
          <t>机场航运</t>
        </is>
      </c>
      <c r="B85" t="n">
        <v>2.21</v>
      </c>
      <c r="C85" t="n">
        <v>-0.3738345864661654</v>
      </c>
      <c r="D85" t="n">
        <v>1.586</v>
      </c>
      <c r="E85" t="n">
        <v>-0.3738345864661654</v>
      </c>
      <c r="F85" t="n">
        <v>1.959834586466165</v>
      </c>
      <c r="G85" t="n">
        <v>27</v>
      </c>
      <c r="H85" t="n">
        <v>-10.4</v>
      </c>
      <c r="I85" t="inlineStr"/>
      <c r="J85" t="inlineStr"/>
    </row>
    <row r="86">
      <c r="A86" s="1" t="inlineStr">
        <is>
          <t>轨交设备</t>
        </is>
      </c>
      <c r="B86" t="n">
        <v>2.1</v>
      </c>
      <c r="C86" t="n">
        <v>-0.1581729323308271</v>
      </c>
      <c r="D86" t="n">
        <v>0.6180000000000001</v>
      </c>
      <c r="E86" t="n">
        <v>-0.1581729323308271</v>
      </c>
      <c r="F86" t="n">
        <v>0.7761729323308272</v>
      </c>
      <c r="G86" t="n">
        <v>28</v>
      </c>
      <c r="H86" t="n">
        <v>-4.2</v>
      </c>
      <c r="I86" t="inlineStr"/>
      <c r="J86" t="inlineStr"/>
    </row>
    <row r="87">
      <c r="A87" s="1" t="inlineStr">
        <is>
          <t>其他社会服务</t>
        </is>
      </c>
      <c r="B87" t="n">
        <v>1.93</v>
      </c>
      <c r="C87" t="n">
        <v>-0.04335338345864663</v>
      </c>
      <c r="D87" t="n">
        <v>0.522</v>
      </c>
      <c r="E87" t="n">
        <v>-0.04335338345864663</v>
      </c>
      <c r="F87" t="n">
        <v>0.5653533834586466</v>
      </c>
      <c r="G87" t="n">
        <v>29</v>
      </c>
      <c r="H87" t="n">
        <v>-3.2</v>
      </c>
      <c r="I87" t="inlineStr"/>
      <c r="J87" t="inlineStr"/>
    </row>
    <row r="88">
      <c r="A88" s="1" t="inlineStr">
        <is>
          <t>造纸</t>
        </is>
      </c>
      <c r="B88" t="n">
        <v>1.73</v>
      </c>
      <c r="C88" t="n">
        <v>0.04835338345864661</v>
      </c>
      <c r="D88" t="n">
        <v>0.592</v>
      </c>
      <c r="E88" t="n">
        <v>0.04835338345864661</v>
      </c>
      <c r="F88" t="n">
        <v>0.5436466165413534</v>
      </c>
      <c r="G88" t="n">
        <v>30</v>
      </c>
      <c r="H88" t="n">
        <v>-4.4</v>
      </c>
      <c r="I88" t="inlineStr"/>
      <c r="J88" t="inlineStr"/>
    </row>
    <row r="89">
      <c r="A89" s="1" t="inlineStr">
        <is>
          <t>包装印刷</t>
        </is>
      </c>
      <c r="B89" t="n">
        <v>1.58</v>
      </c>
      <c r="C89" t="n">
        <v>0.006857142857142872</v>
      </c>
      <c r="D89" t="n">
        <v>0.4220000000000001</v>
      </c>
      <c r="E89" t="n">
        <v>0.006857142857142872</v>
      </c>
      <c r="F89" t="n">
        <v>0.4151428571428572</v>
      </c>
      <c r="G89" t="n">
        <v>31</v>
      </c>
      <c r="H89" t="n">
        <v>-2</v>
      </c>
      <c r="I89" t="inlineStr"/>
      <c r="J89" t="inlineStr"/>
    </row>
    <row r="90">
      <c r="A90" s="1" t="inlineStr">
        <is>
          <t>教育</t>
        </is>
      </c>
      <c r="B90" t="n">
        <v>1.53</v>
      </c>
      <c r="C90" t="n">
        <v>0.009157894736842104</v>
      </c>
      <c r="D90" t="n">
        <v>0.674</v>
      </c>
      <c r="E90" t="n">
        <v>0.009157894736842104</v>
      </c>
      <c r="F90" t="n">
        <v>0.6648421052631579</v>
      </c>
      <c r="G90" t="n">
        <v>32</v>
      </c>
      <c r="H90" t="n">
        <v>-5.4</v>
      </c>
      <c r="I90" t="inlineStr"/>
      <c r="J90" t="inlineStr"/>
    </row>
    <row r="91">
      <c r="A91" s="1" t="inlineStr">
        <is>
          <t>家居用品</t>
        </is>
      </c>
      <c r="B91" t="n">
        <v>1.32</v>
      </c>
      <c r="C91" t="n">
        <v>0.04015037593984963</v>
      </c>
      <c r="D91" t="n">
        <v>0.7460000000000001</v>
      </c>
      <c r="E91" t="n">
        <v>0.04015037593984963</v>
      </c>
      <c r="F91" t="n">
        <v>0.7058496240601505</v>
      </c>
      <c r="G91" t="n">
        <v>33</v>
      </c>
      <c r="H91" t="n">
        <v>-6.2</v>
      </c>
      <c r="I91" t="inlineStr"/>
      <c r="J91" t="inlineStr"/>
    </row>
    <row r="92">
      <c r="A92" s="1" t="inlineStr">
        <is>
          <t>零售</t>
        </is>
      </c>
      <c r="B92" t="n">
        <v>1.24</v>
      </c>
      <c r="C92" t="n">
        <v>-0.02807518796992484</v>
      </c>
      <c r="D92" t="n">
        <v>0.9140000000000001</v>
      </c>
      <c r="E92" t="n">
        <v>-0.02807518796992484</v>
      </c>
      <c r="F92" t="n">
        <v>0.942075187969925</v>
      </c>
      <c r="G92" t="n">
        <v>34</v>
      </c>
      <c r="H92" t="n">
        <v>-7.2</v>
      </c>
      <c r="I92" t="inlineStr"/>
      <c r="J92" t="inlineStr"/>
    </row>
    <row r="93">
      <c r="A93" s="1" t="inlineStr">
        <is>
          <t>汽车零部件</t>
        </is>
      </c>
      <c r="B93" t="n">
        <v>1.11</v>
      </c>
      <c r="C93" t="n">
        <v>0.8369924812030076</v>
      </c>
      <c r="D93" t="n">
        <v>1.666</v>
      </c>
      <c r="E93" t="n">
        <v>0.8369924812030076</v>
      </c>
      <c r="F93" t="n">
        <v>0.8290075187969925</v>
      </c>
      <c r="G93" t="n">
        <v>35</v>
      </c>
      <c r="H93" t="n">
        <v>-9.6</v>
      </c>
      <c r="I93" t="inlineStr"/>
      <c r="J93" t="inlineStr"/>
    </row>
    <row r="94">
      <c r="A94" s="1" t="inlineStr">
        <is>
          <t>港口航运</t>
        </is>
      </c>
      <c r="B94" t="n">
        <v>0.9</v>
      </c>
      <c r="C94" t="n">
        <v>-0.4827744360902256</v>
      </c>
      <c r="D94" t="n">
        <v>0.534</v>
      </c>
      <c r="E94" t="n">
        <v>-0.4827744360902256</v>
      </c>
      <c r="F94" t="n">
        <v>1.016774436090226</v>
      </c>
      <c r="G94" t="n">
        <v>36</v>
      </c>
      <c r="H94" t="n">
        <v>-4</v>
      </c>
      <c r="I94" t="inlineStr"/>
      <c r="J94" t="inlineStr"/>
    </row>
    <row r="95">
      <c r="A95" s="1" t="inlineStr">
        <is>
          <t>种植业与林业</t>
        </is>
      </c>
      <c r="B95" t="n">
        <v>0.87</v>
      </c>
      <c r="C95" t="n">
        <v>-0.07182706766917293</v>
      </c>
      <c r="D95" t="n">
        <v>0.5379999999999999</v>
      </c>
      <c r="E95" t="n">
        <v>-0.07182706766917293</v>
      </c>
      <c r="F95" t="n">
        <v>0.6098270676691728</v>
      </c>
      <c r="G95" t="n">
        <v>37</v>
      </c>
      <c r="H95" t="n">
        <v>-4.2</v>
      </c>
      <c r="I95" t="inlineStr"/>
      <c r="J95" t="inlineStr"/>
    </row>
    <row r="96">
      <c r="A96" s="1" t="inlineStr">
        <is>
          <t>公路铁路运输</t>
        </is>
      </c>
      <c r="B96" t="n">
        <v>0.6899999999999999</v>
      </c>
      <c r="C96" t="n">
        <v>-0.2372556390977443</v>
      </c>
      <c r="D96" t="n">
        <v>0.8260000000000001</v>
      </c>
      <c r="E96" t="n">
        <v>-0.2372556390977443</v>
      </c>
      <c r="F96" t="n">
        <v>1.063255639097744</v>
      </c>
      <c r="G96" t="n">
        <v>38</v>
      </c>
      <c r="H96" t="n">
        <v>-6.800000000000001</v>
      </c>
      <c r="I96" t="inlineStr"/>
      <c r="J96" t="inlineStr"/>
    </row>
    <row r="97">
      <c r="A97" s="1" t="inlineStr">
        <is>
          <t>建筑装饰</t>
        </is>
      </c>
      <c r="B97" t="n">
        <v>0.53</v>
      </c>
      <c r="C97" t="n">
        <v>-0.2759248120300752</v>
      </c>
      <c r="D97" t="n">
        <v>2.696</v>
      </c>
      <c r="E97" t="n">
        <v>-0.2759248120300752</v>
      </c>
      <c r="F97" t="n">
        <v>2.971924812030075</v>
      </c>
      <c r="G97" t="n">
        <v>39</v>
      </c>
      <c r="H97" t="n">
        <v>-9.200000000000001</v>
      </c>
      <c r="I97" t="inlineStr"/>
      <c r="J97" t="inlineStr"/>
    </row>
    <row r="98">
      <c r="A98" s="1" t="inlineStr">
        <is>
          <t>黑色家电</t>
        </is>
      </c>
      <c r="B98" t="n">
        <v>0.51</v>
      </c>
      <c r="C98" t="n">
        <v>0.1278195488721805</v>
      </c>
      <c r="D98" t="n">
        <v>0.228</v>
      </c>
      <c r="E98" t="n">
        <v>0.1278195488721805</v>
      </c>
      <c r="F98" t="n">
        <v>0.1001804511278196</v>
      </c>
      <c r="G98" t="n">
        <v>40</v>
      </c>
      <c r="H98" t="n">
        <v>-0.6000000000000001</v>
      </c>
      <c r="I98" t="inlineStr"/>
      <c r="J98" t="inlineStr"/>
    </row>
    <row r="99">
      <c r="A99" s="1" t="inlineStr">
        <is>
          <t>金属新材料</t>
        </is>
      </c>
      <c r="B99" t="n">
        <v>0.45</v>
      </c>
      <c r="C99" t="n">
        <v>0.104984962406015</v>
      </c>
      <c r="D99" t="n">
        <v>-0.4239999999999999</v>
      </c>
      <c r="E99" t="n">
        <v>0.104984962406015</v>
      </c>
      <c r="F99" t="n">
        <v>-0.528984962406015</v>
      </c>
      <c r="G99" t="n">
        <v>41</v>
      </c>
      <c r="H99" t="n">
        <v>2.8</v>
      </c>
      <c r="I99" t="inlineStr"/>
      <c r="J99" t="inlineStr"/>
    </row>
    <row r="100">
      <c r="A100" s="1" t="inlineStr">
        <is>
          <t>农产品加工</t>
        </is>
      </c>
      <c r="B100" t="n">
        <v>0.42</v>
      </c>
      <c r="C100" t="n">
        <v>-0.1700902255639098</v>
      </c>
      <c r="D100" t="n">
        <v>-0.03399999999999999</v>
      </c>
      <c r="E100" t="n">
        <v>-0.1700902255639098</v>
      </c>
      <c r="F100" t="n">
        <v>0.1360902255639098</v>
      </c>
      <c r="G100" t="n">
        <v>42</v>
      </c>
      <c r="H100" t="n">
        <v>1.6</v>
      </c>
      <c r="I100" t="inlineStr"/>
      <c r="J100" t="inlineStr"/>
    </row>
    <row r="101">
      <c r="A101" s="1" t="inlineStr">
        <is>
          <t>旅游及酒店</t>
        </is>
      </c>
      <c r="B101" t="n">
        <v>0.39</v>
      </c>
      <c r="C101" t="n">
        <v>-0.001962406015037591</v>
      </c>
      <c r="D101" t="n">
        <v>0.3820000000000001</v>
      </c>
      <c r="E101" t="n">
        <v>-0.001962406015037591</v>
      </c>
      <c r="F101" t="n">
        <v>0.3839624060150377</v>
      </c>
      <c r="G101" t="n">
        <v>43</v>
      </c>
      <c r="H101" t="n">
        <v>-2.2</v>
      </c>
      <c r="I101" t="inlineStr"/>
      <c r="J101" t="inlineStr"/>
    </row>
    <row r="102">
      <c r="A102" s="1" t="inlineStr">
        <is>
          <t>橡胶制品</t>
        </is>
      </c>
      <c r="B102" t="n">
        <v>0.38</v>
      </c>
      <c r="C102" t="n">
        <v>0.03463157894736844</v>
      </c>
      <c r="D102" t="n">
        <v>0.18</v>
      </c>
      <c r="E102" t="n">
        <v>0.03463157894736844</v>
      </c>
      <c r="F102" t="n">
        <v>0.1453684210526316</v>
      </c>
      <c r="G102" t="n">
        <v>44</v>
      </c>
      <c r="H102" t="n">
        <v>0.8</v>
      </c>
      <c r="I102" t="inlineStr"/>
      <c r="J102" t="inlineStr"/>
    </row>
    <row r="103">
      <c r="A103" s="1" t="inlineStr">
        <is>
          <t>多元金融</t>
        </is>
      </c>
      <c r="B103" t="n">
        <v>0.21</v>
      </c>
      <c r="C103" t="n">
        <v>-0.06542857142857145</v>
      </c>
      <c r="D103" t="n">
        <v>0.9420000000000001</v>
      </c>
      <c r="E103" t="n">
        <v>-0.06542857142857145</v>
      </c>
      <c r="F103" t="n">
        <v>1.007428571428572</v>
      </c>
      <c r="G103" t="n">
        <v>45</v>
      </c>
      <c r="H103" t="n">
        <v>-6.2</v>
      </c>
      <c r="I103" t="inlineStr"/>
      <c r="J103" t="inlineStr"/>
    </row>
    <row r="104">
      <c r="A104" s="1" t="inlineStr">
        <is>
          <t>纺织制造</t>
        </is>
      </c>
      <c r="B104" t="n">
        <v>0.19</v>
      </c>
      <c r="C104" t="n">
        <v>-0.04327067669172933</v>
      </c>
      <c r="D104" t="n">
        <v>0.184</v>
      </c>
      <c r="E104" t="n">
        <v>-0.04327067669172933</v>
      </c>
      <c r="F104" t="n">
        <v>0.2272706766917293</v>
      </c>
      <c r="G104" t="n">
        <v>46</v>
      </c>
      <c r="H104" t="n">
        <v>0</v>
      </c>
      <c r="I104" t="inlineStr"/>
      <c r="J104" t="inlineStr"/>
    </row>
    <row r="105">
      <c r="A105" s="1" t="inlineStr">
        <is>
          <t>保险</t>
        </is>
      </c>
      <c r="B105" t="n">
        <v>0.06</v>
      </c>
      <c r="C105" t="n">
        <v>-1.229105263157895</v>
      </c>
      <c r="D105" t="n">
        <v>1.03</v>
      </c>
      <c r="E105" t="n">
        <v>-1.229105263157895</v>
      </c>
      <c r="F105" t="n">
        <v>2.259105263157895</v>
      </c>
      <c r="G105" t="n">
        <v>47</v>
      </c>
      <c r="H105" t="n">
        <v>-6</v>
      </c>
      <c r="I105" t="inlineStr"/>
      <c r="J105" t="inlineStr"/>
    </row>
    <row r="106">
      <c r="A106" s="1" t="inlineStr">
        <is>
          <t>厨卫电器</t>
        </is>
      </c>
      <c r="B106" t="n">
        <v>0.06</v>
      </c>
      <c r="C106" t="n">
        <v>-0.01963909774436091</v>
      </c>
      <c r="D106" t="n">
        <v>0.098</v>
      </c>
      <c r="E106" t="n">
        <v>-0.01963909774436091</v>
      </c>
      <c r="F106" t="n">
        <v>0.1176390977443609</v>
      </c>
      <c r="G106" t="n">
        <v>47</v>
      </c>
      <c r="H106" t="n">
        <v>1.6</v>
      </c>
      <c r="I106" t="inlineStr"/>
      <c r="J106" t="inlineStr"/>
    </row>
    <row r="107">
      <c r="A107" s="1" t="inlineStr">
        <is>
          <t>燃气</t>
        </is>
      </c>
      <c r="B107" t="n">
        <v>0.01</v>
      </c>
      <c r="C107" t="n">
        <v>-0.01938345864661654</v>
      </c>
      <c r="D107" t="n">
        <v>0.222</v>
      </c>
      <c r="E107" t="n">
        <v>-0.01938345864661654</v>
      </c>
      <c r="F107" t="n">
        <v>0.2413834586466166</v>
      </c>
      <c r="G107" t="n">
        <v>49</v>
      </c>
      <c r="H107" t="n">
        <v>-0.4</v>
      </c>
      <c r="I107" t="inlineStr"/>
      <c r="J107" t="inlineStr"/>
    </row>
    <row r="108">
      <c r="A108" s="1" t="inlineStr">
        <is>
          <t>环保设备</t>
        </is>
      </c>
      <c r="B108" t="n">
        <v>-0.06</v>
      </c>
      <c r="C108" t="n">
        <v>0.1504360902255639</v>
      </c>
      <c r="D108" t="n">
        <v>0.07200000000000002</v>
      </c>
      <c r="E108" t="n">
        <v>0.1504360902255639</v>
      </c>
      <c r="F108" t="n">
        <v>-0.0784360902255639</v>
      </c>
      <c r="G108" t="n">
        <v>50</v>
      </c>
      <c r="H108" t="n">
        <v>2.4</v>
      </c>
      <c r="I108" t="inlineStr"/>
      <c r="J108" t="inlineStr"/>
    </row>
    <row r="109">
      <c r="A109" s="1" t="inlineStr">
        <is>
          <t>工程机械</t>
        </is>
      </c>
      <c r="B109" t="n">
        <v>-0.08</v>
      </c>
      <c r="C109" t="n">
        <v>-0.6512481203007519</v>
      </c>
      <c r="D109" t="n">
        <v>0.764</v>
      </c>
      <c r="E109" t="n">
        <v>-0.6512481203007519</v>
      </c>
      <c r="F109" t="n">
        <v>1.415248120300752</v>
      </c>
      <c r="G109" t="n">
        <v>51</v>
      </c>
      <c r="H109" t="n">
        <v>-4.800000000000001</v>
      </c>
      <c r="I109" t="inlineStr"/>
      <c r="J109" t="inlineStr"/>
    </row>
    <row r="110">
      <c r="A110" s="1" t="inlineStr">
        <is>
          <t>贸易</t>
        </is>
      </c>
      <c r="B110" t="n">
        <v>-0.08</v>
      </c>
      <c r="C110" t="n">
        <v>0.007285714285714282</v>
      </c>
      <c r="D110" t="n">
        <v>0.142</v>
      </c>
      <c r="E110" t="n">
        <v>0.007285714285714282</v>
      </c>
      <c r="F110" t="n">
        <v>0.1347142857142857</v>
      </c>
      <c r="G110" t="n">
        <v>51</v>
      </c>
      <c r="H110" t="n">
        <v>0.8</v>
      </c>
      <c r="I110" t="inlineStr"/>
      <c r="J110" t="inlineStr"/>
    </row>
    <row r="111">
      <c r="A111" s="1" t="inlineStr">
        <is>
          <t>计算机设备</t>
        </is>
      </c>
      <c r="B111" t="n">
        <v>-0.35</v>
      </c>
      <c r="C111" t="n">
        <v>0.08803759398496243</v>
      </c>
      <c r="D111" t="n">
        <v>1.392</v>
      </c>
      <c r="E111" t="n">
        <v>0.08803759398496243</v>
      </c>
      <c r="F111" t="n">
        <v>1.303962406015038</v>
      </c>
      <c r="G111" t="n">
        <v>53</v>
      </c>
      <c r="H111" t="n">
        <v>-6.2</v>
      </c>
      <c r="I111" t="inlineStr"/>
      <c r="J111" t="inlineStr"/>
    </row>
    <row r="112">
      <c r="A112" s="1" t="inlineStr">
        <is>
          <t>服装家纺</t>
        </is>
      </c>
      <c r="B112" t="n">
        <v>-0.54</v>
      </c>
      <c r="C112" t="n">
        <v>-0.09099248120300751</v>
      </c>
      <c r="D112" t="n">
        <v>0.576</v>
      </c>
      <c r="E112" t="n">
        <v>-0.09099248120300751</v>
      </c>
      <c r="F112" t="n">
        <v>0.6669924812030075</v>
      </c>
      <c r="G112" t="n">
        <v>54</v>
      </c>
      <c r="H112" t="n">
        <v>-3.4</v>
      </c>
      <c r="I112" t="inlineStr"/>
      <c r="J112" t="inlineStr"/>
    </row>
    <row r="113">
      <c r="A113" s="1" t="inlineStr">
        <is>
          <t>美容护理</t>
        </is>
      </c>
      <c r="B113" t="n">
        <v>-0.55</v>
      </c>
      <c r="C113" t="n">
        <v>-0.0246015037593985</v>
      </c>
      <c r="D113" t="n">
        <v>-0.07400000000000002</v>
      </c>
      <c r="E113" t="n">
        <v>-0.0246015037593985</v>
      </c>
      <c r="F113" t="n">
        <v>-0.04939849624060152</v>
      </c>
      <c r="G113" t="n">
        <v>55</v>
      </c>
      <c r="H113" t="n">
        <v>3.6</v>
      </c>
      <c r="I113" t="inlineStr"/>
      <c r="J113" t="inlineStr"/>
    </row>
    <row r="114">
      <c r="A114" s="1" t="inlineStr">
        <is>
          <t>物流</t>
        </is>
      </c>
      <c r="B114" t="n">
        <v>-0.72</v>
      </c>
      <c r="C114" t="n">
        <v>-0.03821804511278196</v>
      </c>
      <c r="D114" t="n">
        <v>0.21</v>
      </c>
      <c r="E114" t="n">
        <v>-0.03821804511278196</v>
      </c>
      <c r="F114" t="n">
        <v>0.248218045112782</v>
      </c>
      <c r="G114" t="n">
        <v>56</v>
      </c>
      <c r="H114" t="n">
        <v>0</v>
      </c>
      <c r="I114" t="inlineStr"/>
      <c r="J114" t="inlineStr"/>
    </row>
    <row r="115">
      <c r="A115" s="1" t="inlineStr">
        <is>
          <t>农化制品</t>
        </is>
      </c>
      <c r="B115" t="n">
        <v>-0.77</v>
      </c>
      <c r="C115" t="n">
        <v>-0.7130751879699249</v>
      </c>
      <c r="D115" t="n">
        <v>-0.8899999999999999</v>
      </c>
      <c r="E115" t="n">
        <v>-0.7130751879699249</v>
      </c>
      <c r="F115" t="n">
        <v>-0.176924812030075</v>
      </c>
      <c r="G115" t="n">
        <v>57</v>
      </c>
      <c r="H115" t="n">
        <v>6.4</v>
      </c>
      <c r="I115" t="inlineStr"/>
      <c r="J115" t="inlineStr"/>
    </row>
    <row r="116">
      <c r="A116" s="1" t="inlineStr">
        <is>
          <t>小家电</t>
        </is>
      </c>
      <c r="B116" t="n">
        <v>-0.79</v>
      </c>
      <c r="C116" t="n">
        <v>-0.04237593984962407</v>
      </c>
      <c r="D116" t="n">
        <v>-0.03600000000000001</v>
      </c>
      <c r="E116" t="n">
        <v>-0.04237593984962407</v>
      </c>
      <c r="F116" t="n">
        <v>0.006375939849624056</v>
      </c>
      <c r="G116" t="n">
        <v>58</v>
      </c>
      <c r="H116" t="n">
        <v>3.2</v>
      </c>
      <c r="I116" t="inlineStr"/>
      <c r="J116" t="inlineStr"/>
    </row>
    <row r="117">
      <c r="A117" s="1" t="inlineStr">
        <is>
          <t>汽车服务及其他</t>
        </is>
      </c>
      <c r="B117" t="n">
        <v>-0.83</v>
      </c>
      <c r="C117" t="n">
        <v>-0.01806015037593985</v>
      </c>
      <c r="D117" t="n">
        <v>0.15</v>
      </c>
      <c r="E117" t="n">
        <v>-0.01806015037593985</v>
      </c>
      <c r="F117" t="n">
        <v>0.1680601503759399</v>
      </c>
      <c r="G117" t="n">
        <v>59</v>
      </c>
      <c r="H117" t="n">
        <v>0.8</v>
      </c>
      <c r="I117" t="inlineStr"/>
      <c r="J117" t="inlineStr"/>
    </row>
    <row r="118">
      <c r="A118" s="1" t="inlineStr">
        <is>
          <t>塑料制品</t>
        </is>
      </c>
      <c r="B118" t="n">
        <v>-1.26</v>
      </c>
      <c r="C118" t="n">
        <v>0.2670977443609022</v>
      </c>
      <c r="D118" t="n">
        <v>-1.186</v>
      </c>
      <c r="E118" t="n">
        <v>0.2670977443609022</v>
      </c>
      <c r="F118" t="n">
        <v>-1.453097744360902</v>
      </c>
      <c r="G118" t="n">
        <v>60</v>
      </c>
      <c r="H118" t="n">
        <v>7.600000000000001</v>
      </c>
      <c r="I118" t="inlineStr"/>
      <c r="J118" t="inlineStr"/>
    </row>
    <row r="119">
      <c r="A119" s="1" t="inlineStr">
        <is>
          <t>贵金属</t>
        </is>
      </c>
      <c r="B119" t="n">
        <v>-1.35</v>
      </c>
      <c r="C119" t="n">
        <v>-2.200646616541353</v>
      </c>
      <c r="D119" t="n">
        <v>-6.396000000000001</v>
      </c>
      <c r="E119" t="n">
        <v>-2.200646616541353</v>
      </c>
      <c r="F119" t="n">
        <v>-4.195353383458647</v>
      </c>
      <c r="G119" t="n">
        <v>61</v>
      </c>
      <c r="H119" t="n">
        <v>11.2</v>
      </c>
      <c r="I119" t="inlineStr"/>
      <c r="J119" t="inlineStr"/>
    </row>
    <row r="120">
      <c r="A120" s="1" t="inlineStr">
        <is>
          <t>军工电子</t>
        </is>
      </c>
      <c r="B120" t="n">
        <v>-1.42</v>
      </c>
      <c r="C120" t="n">
        <v>0.4173458646616541</v>
      </c>
      <c r="D120" t="n">
        <v>-3.018</v>
      </c>
      <c r="E120" t="n">
        <v>0.4173458646616541</v>
      </c>
      <c r="F120" t="n">
        <v>-3.435345864661654</v>
      </c>
      <c r="G120" t="n">
        <v>62</v>
      </c>
      <c r="H120" t="n">
        <v>10.8</v>
      </c>
      <c r="I120" t="inlineStr"/>
      <c r="J120" t="inlineStr"/>
    </row>
    <row r="121">
      <c r="A121" s="1" t="inlineStr">
        <is>
          <t>化学纤维</t>
        </is>
      </c>
      <c r="B121" t="n">
        <v>-1.6</v>
      </c>
      <c r="C121" t="n">
        <v>-0.2224962406015038</v>
      </c>
      <c r="D121" t="n">
        <v>-0.162</v>
      </c>
      <c r="E121" t="n">
        <v>-0.2224962406015038</v>
      </c>
      <c r="F121" t="n">
        <v>0.06049624060150374</v>
      </c>
      <c r="G121" t="n">
        <v>63</v>
      </c>
      <c r="H121" t="n">
        <v>3.2</v>
      </c>
      <c r="I121" t="inlineStr"/>
      <c r="J121" t="inlineStr"/>
    </row>
    <row r="122">
      <c r="A122" s="1" t="inlineStr">
        <is>
          <t>互联网电商</t>
        </is>
      </c>
      <c r="B122" t="n">
        <v>-1.64</v>
      </c>
      <c r="C122" t="n">
        <v>-0.2535037593984962</v>
      </c>
      <c r="D122" t="n">
        <v>-0.4799999999999999</v>
      </c>
      <c r="E122" t="n">
        <v>-0.2535037593984962</v>
      </c>
      <c r="F122" t="n">
        <v>-0.2264962406015037</v>
      </c>
      <c r="G122" t="n">
        <v>64</v>
      </c>
      <c r="H122" t="n">
        <v>6.2</v>
      </c>
      <c r="I122" t="inlineStr"/>
      <c r="J122" t="inlineStr"/>
    </row>
    <row r="123">
      <c r="A123" s="1" t="inlineStr">
        <is>
          <t>小金属</t>
        </is>
      </c>
      <c r="B123" t="n">
        <v>-1.7</v>
      </c>
      <c r="C123" t="n">
        <v>-0.5502781954887219</v>
      </c>
      <c r="D123" t="n">
        <v>-1.588</v>
      </c>
      <c r="E123" t="n">
        <v>-0.5502781954887219</v>
      </c>
      <c r="F123" t="n">
        <v>-1.037721804511278</v>
      </c>
      <c r="G123" t="n">
        <v>65</v>
      </c>
      <c r="H123" t="n">
        <v>9.4</v>
      </c>
      <c r="I123" t="inlineStr"/>
      <c r="J123" t="inlineStr"/>
    </row>
    <row r="124">
      <c r="A124" s="1" t="inlineStr">
        <is>
          <t>煤炭开采加工</t>
        </is>
      </c>
      <c r="B124" t="n">
        <v>-1.78</v>
      </c>
      <c r="C124" t="n">
        <v>-0.0728496240601504</v>
      </c>
      <c r="D124" t="n">
        <v>0.4060000000000001</v>
      </c>
      <c r="E124" t="n">
        <v>-0.0728496240601504</v>
      </c>
      <c r="F124" t="n">
        <v>0.4788496240601505</v>
      </c>
      <c r="G124" t="n">
        <v>66</v>
      </c>
      <c r="H124" t="n">
        <v>-1.6</v>
      </c>
      <c r="I124" t="inlineStr"/>
      <c r="J124" t="inlineStr"/>
    </row>
    <row r="125">
      <c r="A125" s="1" t="inlineStr">
        <is>
          <t>游戏</t>
        </is>
      </c>
      <c r="B125" t="n">
        <v>-1.9</v>
      </c>
      <c r="C125" t="n">
        <v>0.3723533834586466</v>
      </c>
      <c r="D125" t="n">
        <v>0.2259999999999999</v>
      </c>
      <c r="E125" t="n">
        <v>0.3723533834586466</v>
      </c>
      <c r="F125" t="n">
        <v>-0.1463533834586467</v>
      </c>
      <c r="G125" t="n">
        <v>67</v>
      </c>
      <c r="H125" t="n">
        <v>-0.2</v>
      </c>
      <c r="I125" t="inlineStr"/>
      <c r="J125" t="inlineStr"/>
    </row>
    <row r="126">
      <c r="A126" s="1" t="inlineStr">
        <is>
          <t>电机</t>
        </is>
      </c>
      <c r="B126" t="n">
        <v>-2.13</v>
      </c>
      <c r="C126" t="n">
        <v>0.1689398496240601</v>
      </c>
      <c r="D126" t="n">
        <v>-0.47</v>
      </c>
      <c r="E126" t="n">
        <v>0.1689398496240601</v>
      </c>
      <c r="F126" t="n">
        <v>-0.6389398496240601</v>
      </c>
      <c r="G126" t="n">
        <v>68</v>
      </c>
      <c r="H126" t="n">
        <v>6.4</v>
      </c>
      <c r="I126" t="inlineStr"/>
      <c r="J126" t="inlineStr"/>
    </row>
    <row r="127">
      <c r="A127" s="1" t="inlineStr">
        <is>
          <t>能源金属</t>
        </is>
      </c>
      <c r="B127" t="n">
        <v>-2.25</v>
      </c>
      <c r="C127" t="n">
        <v>-0.3640300751879699</v>
      </c>
      <c r="D127" t="n">
        <v>-1.598</v>
      </c>
      <c r="E127" t="n">
        <v>-0.3640300751879699</v>
      </c>
      <c r="F127" t="n">
        <v>-1.23396992481203</v>
      </c>
      <c r="G127" t="n">
        <v>69</v>
      </c>
      <c r="H127" t="n">
        <v>10</v>
      </c>
      <c r="I127" t="inlineStr"/>
      <c r="J127" t="inlineStr"/>
    </row>
    <row r="128">
      <c r="A128" s="1" t="inlineStr">
        <is>
          <t>通信服务</t>
        </is>
      </c>
      <c r="B128" t="n">
        <v>-2.74</v>
      </c>
      <c r="C128" t="n">
        <v>-0.07671428571428571</v>
      </c>
      <c r="D128" t="n">
        <v>2.688</v>
      </c>
      <c r="E128" t="n">
        <v>-0.07671428571428571</v>
      </c>
      <c r="F128" t="n">
        <v>2.764714285714286</v>
      </c>
      <c r="G128" t="n">
        <v>70</v>
      </c>
      <c r="H128" t="n">
        <v>-3.4</v>
      </c>
      <c r="I128" t="inlineStr"/>
      <c r="J128" t="inlineStr"/>
    </row>
    <row r="129">
      <c r="A129" s="1" t="inlineStr">
        <is>
          <t>医药商业</t>
        </is>
      </c>
      <c r="B129" t="n">
        <v>-2.77</v>
      </c>
      <c r="C129" t="n">
        <v>-0.06090225563909774</v>
      </c>
      <c r="D129" t="n">
        <v>-0.754</v>
      </c>
      <c r="E129" t="n">
        <v>-0.06090225563909774</v>
      </c>
      <c r="F129" t="n">
        <v>-0.6930977443609022</v>
      </c>
      <c r="G129" t="n">
        <v>71</v>
      </c>
      <c r="H129" t="n">
        <v>8</v>
      </c>
      <c r="I129" t="inlineStr"/>
      <c r="J129" t="inlineStr"/>
    </row>
    <row r="130">
      <c r="A130" s="1" t="inlineStr">
        <is>
          <t>饮料制造</t>
        </is>
      </c>
      <c r="B130" t="n">
        <v>-2.86</v>
      </c>
      <c r="C130" t="n">
        <v>-0.4808796992481204</v>
      </c>
      <c r="D130" t="n">
        <v>-0.192</v>
      </c>
      <c r="E130" t="n">
        <v>-0.4808796992481204</v>
      </c>
      <c r="F130" t="n">
        <v>0.2888796992481203</v>
      </c>
      <c r="G130" t="n">
        <v>72</v>
      </c>
      <c r="H130" t="n">
        <v>2.2</v>
      </c>
      <c r="I130" t="inlineStr"/>
      <c r="J130" t="inlineStr"/>
    </row>
    <row r="131">
      <c r="A131" s="1" t="inlineStr">
        <is>
          <t>银行</t>
        </is>
      </c>
      <c r="B131" t="n">
        <v>-3.02</v>
      </c>
      <c r="C131" t="n">
        <v>-2.535037593984963</v>
      </c>
      <c r="D131" t="n">
        <v>4.624000000000001</v>
      </c>
      <c r="E131" t="n">
        <v>-2.535037593984963</v>
      </c>
      <c r="F131" t="n">
        <v>7.159037593984963</v>
      </c>
      <c r="G131" t="n">
        <v>73</v>
      </c>
      <c r="H131" t="n">
        <v>-3</v>
      </c>
      <c r="I131" t="inlineStr"/>
      <c r="J131" t="inlineStr"/>
    </row>
    <row r="132">
      <c r="A132" s="1" t="inlineStr">
        <is>
          <t>医疗器械</t>
        </is>
      </c>
      <c r="B132" t="n">
        <v>-3.24</v>
      </c>
      <c r="C132" t="n">
        <v>0.3946315789473684</v>
      </c>
      <c r="D132" t="n">
        <v>-2.67</v>
      </c>
      <c r="E132" t="n">
        <v>0.3946315789473684</v>
      </c>
      <c r="F132" t="n">
        <v>-3.064631578947369</v>
      </c>
      <c r="G132" t="n">
        <v>74</v>
      </c>
      <c r="H132" t="n">
        <v>12.2</v>
      </c>
      <c r="I132" t="inlineStr"/>
      <c r="J132" t="inlineStr"/>
    </row>
    <row r="133">
      <c r="A133" s="1" t="inlineStr">
        <is>
          <t>影视院线</t>
        </is>
      </c>
      <c r="B133" t="n">
        <v>-3.35</v>
      </c>
      <c r="C133" t="n">
        <v>0.2490075187969925</v>
      </c>
      <c r="D133" t="n">
        <v>-0.05600000000000005</v>
      </c>
      <c r="E133" t="n">
        <v>0.2490075187969925</v>
      </c>
      <c r="F133" t="n">
        <v>-0.3050075187969926</v>
      </c>
      <c r="G133" t="n">
        <v>75</v>
      </c>
      <c r="H133" t="n">
        <v>1.2</v>
      </c>
      <c r="I133" t="inlineStr"/>
      <c r="J133" t="inlineStr"/>
    </row>
    <row r="134">
      <c r="A134" s="1" t="inlineStr">
        <is>
          <t>养殖业</t>
        </is>
      </c>
      <c r="B134" t="n">
        <v>-3.77</v>
      </c>
      <c r="C134" t="n">
        <v>-0.3503759398496241</v>
      </c>
      <c r="D134" t="n">
        <v>-1.126</v>
      </c>
      <c r="E134" t="n">
        <v>-0.3503759398496241</v>
      </c>
      <c r="F134" t="n">
        <v>-0.775624060150376</v>
      </c>
      <c r="G134" t="n">
        <v>76</v>
      </c>
      <c r="H134" t="n">
        <v>9.4</v>
      </c>
      <c r="I134" t="inlineStr"/>
      <c r="J134" t="inlineStr"/>
    </row>
    <row r="135">
      <c r="A135" s="1" t="inlineStr">
        <is>
          <t>建筑材料</t>
        </is>
      </c>
      <c r="B135" t="n">
        <v>-3.78</v>
      </c>
      <c r="C135" t="n">
        <v>0.1725187969924812</v>
      </c>
      <c r="D135" t="n">
        <v>-2.86</v>
      </c>
      <c r="E135" t="n">
        <v>0.1725187969924812</v>
      </c>
      <c r="F135" t="n">
        <v>-3.032518796992481</v>
      </c>
      <c r="G135" t="n">
        <v>77</v>
      </c>
      <c r="H135" t="n">
        <v>13</v>
      </c>
      <c r="I135" t="inlineStr"/>
      <c r="J135" t="inlineStr"/>
    </row>
    <row r="136">
      <c r="A136" s="1" t="inlineStr">
        <is>
          <t>石油加工贸易</t>
        </is>
      </c>
      <c r="B136" t="n">
        <v>-4.09</v>
      </c>
      <c r="C136" t="n">
        <v>-0.426609022556391</v>
      </c>
      <c r="D136" t="n">
        <v>-0.61</v>
      </c>
      <c r="E136" t="n">
        <v>-0.426609022556391</v>
      </c>
      <c r="F136" t="n">
        <v>-0.183390977443609</v>
      </c>
      <c r="G136" t="n">
        <v>78</v>
      </c>
      <c r="H136" t="n">
        <v>5.600000000000001</v>
      </c>
      <c r="I136" t="inlineStr"/>
      <c r="J136" t="inlineStr"/>
    </row>
    <row r="137">
      <c r="A137" s="1" t="inlineStr">
        <is>
          <t>化学原料</t>
        </is>
      </c>
      <c r="B137" t="n">
        <v>-5.02</v>
      </c>
      <c r="C137" t="n">
        <v>-0.3938421052631579</v>
      </c>
      <c r="D137" t="n">
        <v>-0.4759999999999998</v>
      </c>
      <c r="E137" t="n">
        <v>-0.3938421052631579</v>
      </c>
      <c r="F137" t="n">
        <v>-0.08215789473684187</v>
      </c>
      <c r="G137" t="n">
        <v>79</v>
      </c>
      <c r="H137" t="n">
        <v>2.6</v>
      </c>
      <c r="I137" t="inlineStr"/>
      <c r="J137" t="inlineStr"/>
    </row>
    <row r="138">
      <c r="A138" s="1" t="inlineStr">
        <is>
          <t>化学制品</t>
        </is>
      </c>
      <c r="B138" t="n">
        <v>-5.68</v>
      </c>
      <c r="C138" t="n">
        <v>-0.5261428571428572</v>
      </c>
      <c r="D138" t="n">
        <v>-0.6399999999999999</v>
      </c>
      <c r="E138" t="n">
        <v>-0.5261428571428572</v>
      </c>
      <c r="F138" t="n">
        <v>-0.1138571428571427</v>
      </c>
      <c r="G138" t="n">
        <v>80</v>
      </c>
      <c r="H138" t="n">
        <v>3</v>
      </c>
      <c r="I138" t="inlineStr"/>
      <c r="J138" t="inlineStr"/>
    </row>
    <row r="139">
      <c r="A139" s="1" t="inlineStr">
        <is>
          <t>白色家电</t>
        </is>
      </c>
      <c r="B139" t="n">
        <v>-6.22</v>
      </c>
      <c r="C139" t="n">
        <v>-0.2752556390977444</v>
      </c>
      <c r="D139" t="n">
        <v>-0.1139999999999999</v>
      </c>
      <c r="E139" t="n">
        <v>-0.2752556390977444</v>
      </c>
      <c r="F139" t="n">
        <v>0.1612556390977445</v>
      </c>
      <c r="G139" t="n">
        <v>81</v>
      </c>
      <c r="H139" t="n">
        <v>0.6000000000000001</v>
      </c>
      <c r="I139" t="inlineStr"/>
      <c r="J139" t="inlineStr"/>
    </row>
    <row r="140">
      <c r="A140" s="1" t="inlineStr">
        <is>
          <t>生物制品</t>
        </is>
      </c>
      <c r="B140" t="n">
        <v>-6.83</v>
      </c>
      <c r="C140" t="n">
        <v>0.4450977443609024</v>
      </c>
      <c r="D140" t="n">
        <v>-5.73</v>
      </c>
      <c r="E140" t="n">
        <v>0.4450977443609024</v>
      </c>
      <c r="F140" t="n">
        <v>-6.175097744360903</v>
      </c>
      <c r="G140" t="n">
        <v>82</v>
      </c>
      <c r="H140" t="n">
        <v>15.2</v>
      </c>
      <c r="I140" t="inlineStr"/>
      <c r="J140" t="inlineStr"/>
    </row>
    <row r="141">
      <c r="A141" s="1" t="inlineStr">
        <is>
          <t>中药</t>
        </is>
      </c>
      <c r="B141" t="n">
        <v>-7.58</v>
      </c>
      <c r="C141" t="n">
        <v>0.3322857142857144</v>
      </c>
      <c r="D141" t="n">
        <v>-3.712000000000001</v>
      </c>
      <c r="E141" t="n">
        <v>0.3322857142857144</v>
      </c>
      <c r="F141" t="n">
        <v>-4.044285714285715</v>
      </c>
      <c r="G141" t="n">
        <v>83</v>
      </c>
      <c r="H141" t="n">
        <v>14.4</v>
      </c>
      <c r="I141" t="inlineStr"/>
      <c r="J141" t="inlineStr"/>
    </row>
    <row r="142">
      <c r="A142" s="1" t="inlineStr">
        <is>
          <t>油气开采及服务</t>
        </is>
      </c>
      <c r="B142" t="n">
        <v>-8.470000000000001</v>
      </c>
      <c r="C142" t="n">
        <v>0.2877142857142857</v>
      </c>
      <c r="D142" t="n">
        <v>-1.214</v>
      </c>
      <c r="E142" t="n">
        <v>0.2877142857142857</v>
      </c>
      <c r="F142" t="n">
        <v>-1.501714285714286</v>
      </c>
      <c r="G142" t="n">
        <v>84</v>
      </c>
      <c r="H142" t="n">
        <v>4.200000000000002</v>
      </c>
      <c r="I142" t="inlineStr"/>
      <c r="J142" t="inlineStr"/>
    </row>
    <row r="143">
      <c r="A143" s="1" t="inlineStr">
        <is>
          <t>工业金属</t>
        </is>
      </c>
      <c r="B143" t="n">
        <v>-13.13</v>
      </c>
      <c r="C143" t="n">
        <v>-1.875631578947369</v>
      </c>
      <c r="D143" t="n">
        <v>-11.236</v>
      </c>
      <c r="E143" t="n">
        <v>-1.875631578947369</v>
      </c>
      <c r="F143" t="n">
        <v>-9.360368421052634</v>
      </c>
      <c r="G143" t="n">
        <v>85</v>
      </c>
      <c r="H143" t="n">
        <v>16.2</v>
      </c>
      <c r="I143" t="inlineStr"/>
      <c r="J143" t="inlineStr"/>
    </row>
    <row r="144">
      <c r="A144" s="1" t="inlineStr">
        <is>
          <t>软件开发</t>
        </is>
      </c>
      <c r="B144" t="n">
        <v>-13.55</v>
      </c>
      <c r="C144" t="n">
        <v>0.6812406015037593</v>
      </c>
      <c r="D144" t="n">
        <v>3.678</v>
      </c>
      <c r="E144" t="n">
        <v>0.6812406015037593</v>
      </c>
      <c r="F144" t="n">
        <v>2.996759398496241</v>
      </c>
      <c r="G144" t="n">
        <v>86</v>
      </c>
      <c r="H144" t="n">
        <v>-0.8</v>
      </c>
      <c r="I144" t="inlineStr"/>
      <c r="J144" t="inlineStr"/>
    </row>
    <row r="145">
      <c r="A145" s="1" t="inlineStr">
        <is>
          <t>IT服务</t>
        </is>
      </c>
      <c r="B145" t="n">
        <v>-14.89</v>
      </c>
      <c r="C145" t="n">
        <v>1.096037593984962</v>
      </c>
      <c r="D145" t="n">
        <v>2.73</v>
      </c>
      <c r="E145" t="n">
        <v>1.096037593984962</v>
      </c>
      <c r="F145" t="n">
        <v>1.633962406015038</v>
      </c>
      <c r="G145" t="n">
        <v>87</v>
      </c>
      <c r="H145" t="n">
        <v>-0.4</v>
      </c>
      <c r="I145" t="inlineStr"/>
      <c r="J145" t="inlineStr"/>
    </row>
    <row r="146">
      <c r="A146" s="1" t="inlineStr">
        <is>
          <t>电力</t>
        </is>
      </c>
      <c r="B146" t="n">
        <v>-15.35</v>
      </c>
      <c r="C146" t="n">
        <v>-1.230954887218045</v>
      </c>
      <c r="D146" t="n">
        <v>-2.768</v>
      </c>
      <c r="E146" t="n">
        <v>-1.230954887218045</v>
      </c>
      <c r="F146" t="n">
        <v>-1.537045112781955</v>
      </c>
      <c r="G146" t="n">
        <v>88</v>
      </c>
      <c r="H146" t="n">
        <v>7</v>
      </c>
      <c r="I146" t="inlineStr"/>
      <c r="J146" t="inlineStr"/>
    </row>
    <row r="147">
      <c r="A147" s="1" t="inlineStr">
        <is>
          <t>医疗服务</t>
        </is>
      </c>
      <c r="B147" t="n">
        <v>-16.81</v>
      </c>
      <c r="C147" t="n">
        <v>0.5434962406015038</v>
      </c>
      <c r="D147" t="n">
        <v>-12.488</v>
      </c>
      <c r="E147" t="n">
        <v>0.5434962406015038</v>
      </c>
      <c r="F147" t="n">
        <v>-13.0314962406015</v>
      </c>
      <c r="G147" t="n">
        <v>89</v>
      </c>
      <c r="H147" t="n">
        <v>17.2</v>
      </c>
      <c r="I147" t="inlineStr"/>
      <c r="J147" t="inlineStr"/>
    </row>
    <row r="148">
      <c r="A148" s="1" t="inlineStr">
        <is>
          <t>化学制药</t>
        </is>
      </c>
      <c r="B148" t="n">
        <v>-23.96</v>
      </c>
      <c r="C148" t="n">
        <v>1.644255639097744</v>
      </c>
      <c r="D148" t="n">
        <v>-18.88</v>
      </c>
      <c r="E148" t="n">
        <v>1.644255639097744</v>
      </c>
      <c r="F148" t="n">
        <v>-20.52425563909775</v>
      </c>
      <c r="G148" t="n">
        <v>90</v>
      </c>
      <c r="H148" t="n">
        <v>17.6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2026-08-17 12:17:42.133460</t>
        </is>
      </c>
    </row>
    <row r="4">
      <c r="A4" t="inlineStr">
        <is>
          <t>数据天数: 146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-458.35 亿元</t>
        </is>
      </c>
    </row>
    <row r="8">
      <c r="A8" t="inlineStr">
        <is>
          <t>总资金流趋势斜率(20日): 18.3299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包装印刷  0.59  0.021654  0.000346    45   0.8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 最新值      趋势斜率         动量</t>
        </is>
      </c>
    </row>
    <row r="16">
      <c r="A16" t="inlineStr">
        <is>
          <t>通信设备   -117.58 -1.143684 -23.226316</t>
        </is>
      </c>
    </row>
    <row r="17">
      <c r="A17" t="inlineStr">
        <is>
          <t>元件      -82.56 -1.780842 -23.217158</t>
        </is>
      </c>
    </row>
    <row r="18">
      <c r="A18" t="inlineStr">
        <is>
          <t>保险      -10.81 -0.663038  -2.162962</t>
        </is>
      </c>
    </row>
    <row r="19">
      <c r="A19" t="inlineStr">
        <is>
          <t>证券       -1.77 -0.497504  -2.020496</t>
        </is>
      </c>
    </row>
    <row r="20">
      <c r="A20" t="inlineStr">
        <is>
          <t>其他电源设备   -4.69 -0.104481  -1.895519</t>
        </is>
      </c>
    </row>
    <row r="21">
      <c r="A21" t="inlineStr">
        <is>
          <t>环保设备     -2.40 -0.031008  -0.918992</t>
        </is>
      </c>
    </row>
    <row r="22">
      <c r="A22" t="inlineStr">
        <is>
          <t>机场航运      0.73 -0.094737  -0.275263</t>
        </is>
      </c>
    </row>
    <row r="23">
      <c r="A23" t="inlineStr">
        <is>
          <t>教育       -0.07 -0.028368  -0.041632</t>
        </is>
      </c>
    </row>
    <row r="24">
      <c r="A24" t="inlineStr"/>
    </row>
    <row r="25">
      <c r="A25" t="inlineStr">
        <is>
          <t>--- 排名上升最快行业 ---</t>
        </is>
      </c>
    </row>
    <row r="26">
      <c r="A26" t="inlineStr">
        <is>
          <t xml:space="preserve">       排名趋势  最新排名</t>
        </is>
      </c>
    </row>
    <row r="27">
      <c r="A27" t="inlineStr">
        <is>
          <t>半导体    17.8    90</t>
        </is>
      </c>
    </row>
    <row r="28">
      <c r="A28" t="inlineStr">
        <is>
          <t>元件     16.8    88</t>
        </is>
      </c>
    </row>
    <row r="29">
      <c r="A29" t="inlineStr">
        <is>
          <t>光学光电子  16.0    87</t>
        </is>
      </c>
    </row>
    <row r="30">
      <c r="A30" t="inlineStr">
        <is>
          <t>消费电子   15.8    85</t>
        </is>
      </c>
    </row>
    <row r="31">
      <c r="A31" t="inlineStr">
        <is>
          <t>建筑材料   14.0    81</t>
        </is>
      </c>
    </row>
    <row r="32">
      <c r="A32" t="inlineStr">
        <is>
          <t>自动化设备  13.6    83</t>
        </is>
      </c>
    </row>
    <row r="33">
      <c r="A33" t="inlineStr">
        <is>
          <t>软件开发   13.4    76</t>
        </is>
      </c>
    </row>
    <row r="34">
      <c r="A34" t="inlineStr">
        <is>
          <t>电子化学品  13.4    75</t>
        </is>
      </c>
    </row>
    <row r="35">
      <c r="A35" t="inlineStr">
        <is>
          <t>通信设备   13.4    89</t>
        </is>
      </c>
    </row>
    <row r="36">
      <c r="A36" t="inlineStr">
        <is>
          <t>工业金属   12.2    64</t>
        </is>
      </c>
    </row>
    <row r="37">
      <c r="A37" t="inlineStr"/>
    </row>
    <row r="38">
      <c r="A38" t="inlineStr">
        <is>
          <t>--- 排名下降最快行业 ---</t>
        </is>
      </c>
    </row>
    <row r="39">
      <c r="A39" t="inlineStr">
        <is>
          <t xml:space="preserve">        排名趋势  最新排名</t>
        </is>
      </c>
    </row>
    <row r="40">
      <c r="A40" t="inlineStr">
        <is>
          <t>银行     -17.6     2</t>
        </is>
      </c>
    </row>
    <row r="41">
      <c r="A41" t="inlineStr">
        <is>
          <t>白酒     -16.8     3</t>
        </is>
      </c>
    </row>
    <row r="42">
      <c r="A42" t="inlineStr">
        <is>
          <t>游戏     -14.4    11</t>
        </is>
      </c>
    </row>
    <row r="43">
      <c r="A43" t="inlineStr">
        <is>
          <t>饮料制造   -14.2    10</t>
        </is>
      </c>
    </row>
    <row r="44">
      <c r="A44" t="inlineStr">
        <is>
          <t>零售     -13.0    13</t>
        </is>
      </c>
    </row>
    <row r="45">
      <c r="A45" t="inlineStr">
        <is>
          <t>食品加工制造 -12.4     9</t>
        </is>
      </c>
    </row>
    <row r="46">
      <c r="A46" t="inlineStr">
        <is>
          <t>建筑装饰   -11.8    27</t>
        </is>
      </c>
    </row>
    <row r="47">
      <c r="A47" t="inlineStr">
        <is>
          <t>医疗服务   -11.6     7</t>
        </is>
      </c>
    </row>
    <row r="48">
      <c r="A48" t="inlineStr">
        <is>
          <t>家居用品   -10.2    31</t>
        </is>
      </c>
    </row>
    <row r="49">
      <c r="A49" t="inlineStr">
        <is>
          <t>美容护理    -9.4    22</t>
        </is>
      </c>
    </row>
    <row r="50">
      <c r="A50" t="inlineStr"/>
    </row>
    <row r="51">
      <c r="A51" t="inlineStr">
        <is>
          <t>资金流比率数据不足（需要3日和20日数据）</t>
        </is>
      </c>
    </row>
    <row r="52">
      <c r="A52">
        <f>=====================================================================</f>
        <v/>
      </c>
    </row>
    <row r="55">
      <c r="B55" s="1" t="inlineStr">
        <is>
          <t>最新值</t>
        </is>
      </c>
      <c r="C55" s="1" t="inlineStr">
        <is>
          <t>趋势斜率(20日)</t>
        </is>
      </c>
      <c r="D55" s="1" t="inlineStr">
        <is>
          <t>短期斜率(5日)</t>
        </is>
      </c>
      <c r="E55" s="1" t="inlineStr">
        <is>
          <t>长期斜率(20日)</t>
        </is>
      </c>
      <c r="F55" s="1" t="inlineStr">
        <is>
          <t>动量(短-长)</t>
        </is>
      </c>
      <c r="G55" s="1" t="inlineStr">
        <is>
          <t>最新排名</t>
        </is>
      </c>
      <c r="H55" s="1" t="inlineStr">
        <is>
          <t>排名趋势(5日)</t>
        </is>
      </c>
      <c r="I55" s="1" t="inlineStr">
        <is>
          <t>资金流比率(3日/20日)</t>
        </is>
      </c>
      <c r="J55" s="1" t="inlineStr">
        <is>
          <t>比率趋势</t>
        </is>
      </c>
    </row>
    <row r="56">
      <c r="A56" s="1" t="inlineStr">
        <is>
          <t>贵金属</t>
        </is>
      </c>
      <c r="B56" t="n">
        <v>27.39</v>
      </c>
      <c r="C56" t="n">
        <v>1.764</v>
      </c>
      <c r="D56" t="n">
        <v>-8.497999999999999</v>
      </c>
      <c r="E56" t="n">
        <v>1.764</v>
      </c>
      <c r="F56" t="n">
        <v>-10.262</v>
      </c>
      <c r="G56" t="n">
        <v>1</v>
      </c>
      <c r="H56" t="n">
        <v>-0.2</v>
      </c>
      <c r="I56" t="inlineStr"/>
      <c r="J56" t="inlineStr"/>
    </row>
    <row r="57">
      <c r="A57" s="1" t="inlineStr">
        <is>
          <t>银行</t>
        </is>
      </c>
      <c r="B57" t="n">
        <v>21.01</v>
      </c>
      <c r="C57" t="n">
        <v>-1.619112781954887</v>
      </c>
      <c r="D57" t="n">
        <v>10.806</v>
      </c>
      <c r="E57" t="n">
        <v>-1.619112781954887</v>
      </c>
      <c r="F57" t="n">
        <v>12.42511278195489</v>
      </c>
      <c r="G57" t="n">
        <v>2</v>
      </c>
      <c r="H57" t="n">
        <v>-17.6</v>
      </c>
      <c r="I57" t="inlineStr"/>
      <c r="J57" t="inlineStr"/>
    </row>
    <row r="58">
      <c r="A58" s="1" t="inlineStr">
        <is>
          <t>白酒</t>
        </is>
      </c>
      <c r="B58" t="n">
        <v>19.21</v>
      </c>
      <c r="C58" t="n">
        <v>-0.3180977443609023</v>
      </c>
      <c r="D58" t="n">
        <v>7.109999999999999</v>
      </c>
      <c r="E58" t="n">
        <v>-0.3180977443609023</v>
      </c>
      <c r="F58" t="n">
        <v>7.428097744360902</v>
      </c>
      <c r="G58" t="n">
        <v>3</v>
      </c>
      <c r="H58" t="n">
        <v>-16.8</v>
      </c>
      <c r="I58" t="inlineStr"/>
      <c r="J58" t="inlineStr"/>
    </row>
    <row r="59">
      <c r="A59" s="1" t="inlineStr">
        <is>
          <t>化学制品</t>
        </is>
      </c>
      <c r="B59" t="n">
        <v>12.35</v>
      </c>
      <c r="C59" t="n">
        <v>0.3955187969924812</v>
      </c>
      <c r="D59" t="n">
        <v>0.602</v>
      </c>
      <c r="E59" t="n">
        <v>0.3955187969924812</v>
      </c>
      <c r="F59" t="n">
        <v>0.2064812030075188</v>
      </c>
      <c r="G59" t="n">
        <v>4</v>
      </c>
      <c r="H59" t="n">
        <v>-1.8</v>
      </c>
      <c r="I59" t="inlineStr"/>
      <c r="J59" t="inlineStr"/>
    </row>
    <row r="60">
      <c r="A60" s="1" t="inlineStr">
        <is>
          <t>养殖业</t>
        </is>
      </c>
      <c r="B60" t="n">
        <v>11.59</v>
      </c>
      <c r="C60" t="n">
        <v>0.2120902255639098</v>
      </c>
      <c r="D60" t="n">
        <v>1.722</v>
      </c>
      <c r="E60" t="n">
        <v>0.2120902255639098</v>
      </c>
      <c r="F60" t="n">
        <v>1.50990977443609</v>
      </c>
      <c r="G60" t="n">
        <v>5</v>
      </c>
      <c r="H60" t="n">
        <v>-4.4</v>
      </c>
      <c r="I60" t="inlineStr"/>
      <c r="J60" t="inlineStr"/>
    </row>
    <row r="61">
      <c r="A61" s="1" t="inlineStr">
        <is>
          <t>军工装备</t>
        </is>
      </c>
      <c r="B61" t="n">
        <v>10.2</v>
      </c>
      <c r="C61" t="n">
        <v>1.549834586466166</v>
      </c>
      <c r="D61" t="n">
        <v>1.124</v>
      </c>
      <c r="E61" t="n">
        <v>1.549834586466166</v>
      </c>
      <c r="F61" t="n">
        <v>-0.4258345864661659</v>
      </c>
      <c r="G61" t="n">
        <v>6</v>
      </c>
      <c r="H61" t="n">
        <v>-3</v>
      </c>
      <c r="I61" t="inlineStr"/>
      <c r="J61" t="inlineStr"/>
    </row>
    <row r="62">
      <c r="A62" s="1" t="inlineStr">
        <is>
          <t>医疗服务</t>
        </is>
      </c>
      <c r="B62" t="n">
        <v>6.46</v>
      </c>
      <c r="C62" t="n">
        <v>1.609984962406015</v>
      </c>
      <c r="D62" t="n">
        <v>1.562</v>
      </c>
      <c r="E62" t="n">
        <v>1.609984962406015</v>
      </c>
      <c r="F62" t="n">
        <v>-0.04798496240601491</v>
      </c>
      <c r="G62" t="n">
        <v>7</v>
      </c>
      <c r="H62" t="n">
        <v>-11.6</v>
      </c>
      <c r="I62" t="inlineStr"/>
      <c r="J62" t="inlineStr"/>
    </row>
    <row r="63">
      <c r="A63" s="1" t="inlineStr">
        <is>
          <t>环境治理</t>
        </is>
      </c>
      <c r="B63" t="n">
        <v>6.2</v>
      </c>
      <c r="C63" t="n">
        <v>0.450624060150376</v>
      </c>
      <c r="D63" t="n">
        <v>1.07</v>
      </c>
      <c r="E63" t="n">
        <v>0.450624060150376</v>
      </c>
      <c r="F63" t="n">
        <v>0.6193759398496241</v>
      </c>
      <c r="G63" t="n">
        <v>8</v>
      </c>
      <c r="H63" t="n">
        <v>-6.2</v>
      </c>
      <c r="I63" t="inlineStr"/>
      <c r="J63" t="inlineStr"/>
    </row>
    <row r="64">
      <c r="A64" s="1" t="inlineStr">
        <is>
          <t>食品加工制造</t>
        </is>
      </c>
      <c r="B64" t="n">
        <v>5.65</v>
      </c>
      <c r="C64" t="n">
        <v>-0.03624812030075188</v>
      </c>
      <c r="D64" t="n">
        <v>1.52</v>
      </c>
      <c r="E64" t="n">
        <v>-0.03624812030075188</v>
      </c>
      <c r="F64" t="n">
        <v>1.556248120300752</v>
      </c>
      <c r="G64" t="n">
        <v>9</v>
      </c>
      <c r="H64" t="n">
        <v>-12.4</v>
      </c>
      <c r="I64" t="inlineStr"/>
      <c r="J64" t="inlineStr"/>
    </row>
    <row r="65">
      <c r="A65" s="1" t="inlineStr">
        <is>
          <t>饮料制造</t>
        </is>
      </c>
      <c r="B65" t="n">
        <v>5.3</v>
      </c>
      <c r="C65" t="n">
        <v>-0.06309022556390977</v>
      </c>
      <c r="D65" t="n">
        <v>2.074</v>
      </c>
      <c r="E65" t="n">
        <v>-0.06309022556390977</v>
      </c>
      <c r="F65" t="n">
        <v>2.13709022556391</v>
      </c>
      <c r="G65" t="n">
        <v>10</v>
      </c>
      <c r="H65" t="n">
        <v>-14.2</v>
      </c>
      <c r="I65" t="inlineStr"/>
      <c r="J65" t="inlineStr"/>
    </row>
    <row r="66">
      <c r="A66" s="1" t="inlineStr">
        <is>
          <t>游戏</t>
        </is>
      </c>
      <c r="B66" t="n">
        <v>5.01</v>
      </c>
      <c r="C66" t="n">
        <v>0.6273984962406016</v>
      </c>
      <c r="D66" t="n">
        <v>2.156</v>
      </c>
      <c r="E66" t="n">
        <v>0.6273984962406016</v>
      </c>
      <c r="F66" t="n">
        <v>1.528601503759399</v>
      </c>
      <c r="G66" t="n">
        <v>11</v>
      </c>
      <c r="H66" t="n">
        <v>-14.4</v>
      </c>
      <c r="I66" t="inlineStr"/>
      <c r="J66" t="inlineStr"/>
    </row>
    <row r="67">
      <c r="A67" s="1" t="inlineStr">
        <is>
          <t>服装家纺</t>
        </is>
      </c>
      <c r="B67" t="n">
        <v>4.96</v>
      </c>
      <c r="C67" t="n">
        <v>0.01626315789473685</v>
      </c>
      <c r="D67" t="n">
        <v>1.006</v>
      </c>
      <c r="E67" t="n">
        <v>0.01626315789473685</v>
      </c>
      <c r="F67" t="n">
        <v>0.9897368421052631</v>
      </c>
      <c r="G67" t="n">
        <v>12</v>
      </c>
      <c r="H67" t="n">
        <v>-7.2</v>
      </c>
      <c r="I67" t="inlineStr"/>
      <c r="J67" t="inlineStr"/>
    </row>
    <row r="68">
      <c r="A68" s="1" t="inlineStr">
        <is>
          <t>零售</t>
        </is>
      </c>
      <c r="B68" t="n">
        <v>4.93</v>
      </c>
      <c r="C68" t="n">
        <v>0.006300751879699246</v>
      </c>
      <c r="D68" t="n">
        <v>1.832</v>
      </c>
      <c r="E68" t="n">
        <v>0.006300751879699246</v>
      </c>
      <c r="F68" t="n">
        <v>1.825699248120301</v>
      </c>
      <c r="G68" t="n">
        <v>13</v>
      </c>
      <c r="H68" t="n">
        <v>-13</v>
      </c>
      <c r="I68" t="inlineStr"/>
      <c r="J68" t="inlineStr"/>
    </row>
    <row r="69">
      <c r="A69" s="1" t="inlineStr">
        <is>
          <t>煤炭开采加工</t>
        </is>
      </c>
      <c r="B69" t="n">
        <v>4.61</v>
      </c>
      <c r="C69" t="n">
        <v>-0.06031578947368424</v>
      </c>
      <c r="D69" t="n">
        <v>0.6240000000000001</v>
      </c>
      <c r="E69" t="n">
        <v>-0.06031578947368424</v>
      </c>
      <c r="F69" t="n">
        <v>0.6843157894736843</v>
      </c>
      <c r="G69" t="n">
        <v>14</v>
      </c>
      <c r="H69" t="n">
        <v>-4.600000000000001</v>
      </c>
      <c r="I69" t="inlineStr"/>
      <c r="J69" t="inlineStr"/>
    </row>
    <row r="70">
      <c r="A70" s="1" t="inlineStr">
        <is>
          <t>文化传媒</t>
        </is>
      </c>
      <c r="B70" t="n">
        <v>4.4</v>
      </c>
      <c r="C70" t="n">
        <v>1.133007518796993</v>
      </c>
      <c r="D70" t="n">
        <v>1.048</v>
      </c>
      <c r="E70" t="n">
        <v>1.133007518796993</v>
      </c>
      <c r="F70" t="n">
        <v>-0.08500751879699253</v>
      </c>
      <c r="G70" t="n">
        <v>15</v>
      </c>
      <c r="H70" t="n">
        <v>-8.4</v>
      </c>
      <c r="I70" t="inlineStr"/>
      <c r="J70" t="inlineStr"/>
    </row>
    <row r="71">
      <c r="A71" s="1" t="inlineStr">
        <is>
          <t>物流</t>
        </is>
      </c>
      <c r="B71" t="n">
        <v>3.92</v>
      </c>
      <c r="C71" t="n">
        <v>0.03540601503759398</v>
      </c>
      <c r="D71" t="n">
        <v>0.9740000000000001</v>
      </c>
      <c r="E71" t="n">
        <v>0.03540601503759398</v>
      </c>
      <c r="F71" t="n">
        <v>0.9385939849624061</v>
      </c>
      <c r="G71" t="n">
        <v>16</v>
      </c>
      <c r="H71" t="n">
        <v>-8.6</v>
      </c>
      <c r="I71" t="inlineStr"/>
      <c r="J71" t="inlineStr"/>
    </row>
    <row r="72">
      <c r="A72" s="1" t="inlineStr">
        <is>
          <t>农产品加工</t>
        </is>
      </c>
      <c r="B72" t="n">
        <v>3.73</v>
      </c>
      <c r="C72" t="n">
        <v>0.1013609022556391</v>
      </c>
      <c r="D72" t="n">
        <v>0.8740000000000001</v>
      </c>
      <c r="E72" t="n">
        <v>0.1013609022556391</v>
      </c>
      <c r="F72" t="n">
        <v>0.772639097744361</v>
      </c>
      <c r="G72" t="n">
        <v>17</v>
      </c>
      <c r="H72" t="n">
        <v>-7.800000000000001</v>
      </c>
      <c r="I72" t="inlineStr"/>
      <c r="J72" t="inlineStr"/>
    </row>
    <row r="73">
      <c r="A73" s="1" t="inlineStr">
        <is>
          <t>房地产</t>
        </is>
      </c>
      <c r="B73" t="n">
        <v>3.7</v>
      </c>
      <c r="C73" t="n">
        <v>0.176624060150376</v>
      </c>
      <c r="D73" t="n">
        <v>-0.2039999999999999</v>
      </c>
      <c r="E73" t="n">
        <v>0.176624060150376</v>
      </c>
      <c r="F73" t="n">
        <v>-0.3806240601503759</v>
      </c>
      <c r="G73" t="n">
        <v>18</v>
      </c>
      <c r="H73" t="n">
        <v>-0.4</v>
      </c>
      <c r="I73" t="inlineStr"/>
      <c r="J73" t="inlineStr"/>
    </row>
    <row r="74">
      <c r="A74" s="1" t="inlineStr">
        <is>
          <t>农化制品</t>
        </is>
      </c>
      <c r="B74" t="n">
        <v>3.49</v>
      </c>
      <c r="C74" t="n">
        <v>0.1918270676691729</v>
      </c>
      <c r="D74" t="n">
        <v>-0.9739999999999999</v>
      </c>
      <c r="E74" t="n">
        <v>0.1918270676691729</v>
      </c>
      <c r="F74" t="n">
        <v>-1.165827067669173</v>
      </c>
      <c r="G74" t="n">
        <v>19</v>
      </c>
      <c r="H74" t="n">
        <v>1</v>
      </c>
      <c r="I74" t="inlineStr"/>
      <c r="J74" t="inlineStr"/>
    </row>
    <row r="75">
      <c r="A75" s="1" t="inlineStr">
        <is>
          <t>旅游及酒店</t>
        </is>
      </c>
      <c r="B75" t="n">
        <v>3.46</v>
      </c>
      <c r="C75" t="n">
        <v>0.06454887218045112</v>
      </c>
      <c r="D75" t="n">
        <v>0.9</v>
      </c>
      <c r="E75" t="n">
        <v>0.06454887218045112</v>
      </c>
      <c r="F75" t="n">
        <v>0.8354511278195489</v>
      </c>
      <c r="G75" t="n">
        <v>20</v>
      </c>
      <c r="H75" t="n">
        <v>-8</v>
      </c>
      <c r="I75" t="inlineStr"/>
      <c r="J75" t="inlineStr"/>
    </row>
    <row r="76">
      <c r="A76" s="1" t="inlineStr">
        <is>
          <t>互联网电商</t>
        </is>
      </c>
      <c r="B76" t="n">
        <v>2.86</v>
      </c>
      <c r="C76" t="n">
        <v>0.2613007518796993</v>
      </c>
      <c r="D76" t="n">
        <v>-0.27</v>
      </c>
      <c r="E76" t="n">
        <v>0.2613007518796993</v>
      </c>
      <c r="F76" t="n">
        <v>-0.5313007518796993</v>
      </c>
      <c r="G76" t="n">
        <v>21</v>
      </c>
      <c r="H76" t="n">
        <v>-0.4</v>
      </c>
      <c r="I76" t="inlineStr"/>
      <c r="J76" t="inlineStr"/>
    </row>
    <row r="77">
      <c r="A77" s="1" t="inlineStr">
        <is>
          <t>美容护理</t>
        </is>
      </c>
      <c r="B77" t="n">
        <v>2.74</v>
      </c>
      <c r="C77" t="n">
        <v>0.06684210526315788</v>
      </c>
      <c r="D77" t="n">
        <v>0.9</v>
      </c>
      <c r="E77" t="n">
        <v>0.06684210526315788</v>
      </c>
      <c r="F77" t="n">
        <v>0.8331578947368421</v>
      </c>
      <c r="G77" t="n">
        <v>22</v>
      </c>
      <c r="H77" t="n">
        <v>-9.4</v>
      </c>
      <c r="I77" t="inlineStr"/>
      <c r="J77" t="inlineStr"/>
    </row>
    <row r="78">
      <c r="A78" s="1" t="inlineStr">
        <is>
          <t>化学原料</t>
        </is>
      </c>
      <c r="B78" t="n">
        <v>2.66</v>
      </c>
      <c r="C78" t="n">
        <v>0.04255639097744365</v>
      </c>
      <c r="D78" t="n">
        <v>0.7520000000000001</v>
      </c>
      <c r="E78" t="n">
        <v>0.04255639097744365</v>
      </c>
      <c r="F78" t="n">
        <v>0.7094436090225564</v>
      </c>
      <c r="G78" t="n">
        <v>23</v>
      </c>
      <c r="H78" t="n">
        <v>-8</v>
      </c>
      <c r="I78" t="inlineStr"/>
      <c r="J78" t="inlineStr"/>
    </row>
    <row r="79">
      <c r="A79" s="1" t="inlineStr">
        <is>
          <t>轨交设备</t>
        </is>
      </c>
      <c r="B79" t="n">
        <v>2.35</v>
      </c>
      <c r="C79" t="n">
        <v>-0.0342781954887218</v>
      </c>
      <c r="D79" t="n">
        <v>0.8560000000000001</v>
      </c>
      <c r="E79" t="n">
        <v>-0.0342781954887218</v>
      </c>
      <c r="F79" t="n">
        <v>0.8902781954887219</v>
      </c>
      <c r="G79" t="n">
        <v>24</v>
      </c>
      <c r="H79" t="n">
        <v>-9.200000000000001</v>
      </c>
      <c r="I79" t="inlineStr"/>
      <c r="J79" t="inlineStr"/>
    </row>
    <row r="80">
      <c r="A80" s="1" t="inlineStr">
        <is>
          <t>多元金融</t>
        </is>
      </c>
      <c r="B80" t="n">
        <v>2.35</v>
      </c>
      <c r="C80" t="n">
        <v>0.007263157894736843</v>
      </c>
      <c r="D80" t="n">
        <v>0.6800000000000002</v>
      </c>
      <c r="E80" t="n">
        <v>0.007263157894736843</v>
      </c>
      <c r="F80" t="n">
        <v>0.6727368421052633</v>
      </c>
      <c r="G80" t="n">
        <v>24</v>
      </c>
      <c r="H80" t="n">
        <v>-7.600000000000001</v>
      </c>
      <c r="I80" t="inlineStr"/>
      <c r="J80" t="inlineStr"/>
    </row>
    <row r="81">
      <c r="A81" s="1" t="inlineStr">
        <is>
          <t>汽车服务及其他</t>
        </is>
      </c>
      <c r="B81" t="n">
        <v>2.32</v>
      </c>
      <c r="C81" t="n">
        <v>-0.04153383458646618</v>
      </c>
      <c r="D81" t="n">
        <v>0.5599999999999999</v>
      </c>
      <c r="E81" t="n">
        <v>-0.04153383458646618</v>
      </c>
      <c r="F81" t="n">
        <v>0.6015338345864661</v>
      </c>
      <c r="G81" t="n">
        <v>26</v>
      </c>
      <c r="H81" t="n">
        <v>-5.600000000000001</v>
      </c>
      <c r="I81" t="inlineStr"/>
      <c r="J81" t="inlineStr"/>
    </row>
    <row r="82">
      <c r="A82" s="1" t="inlineStr">
        <is>
          <t>建筑装饰</t>
        </is>
      </c>
      <c r="B82" t="n">
        <v>2.25</v>
      </c>
      <c r="C82" t="n">
        <v>-0.7113233082706767</v>
      </c>
      <c r="D82" t="n">
        <v>2.412</v>
      </c>
      <c r="E82" t="n">
        <v>-0.7113233082706767</v>
      </c>
      <c r="F82" t="n">
        <v>3.123323308270677</v>
      </c>
      <c r="G82" t="n">
        <v>27</v>
      </c>
      <c r="H82" t="n">
        <v>-11.8</v>
      </c>
      <c r="I82" t="inlineStr"/>
      <c r="J82" t="inlineStr"/>
    </row>
    <row r="83">
      <c r="A83" s="1" t="inlineStr">
        <is>
          <t>钢铁</t>
        </is>
      </c>
      <c r="B83" t="n">
        <v>2.17</v>
      </c>
      <c r="C83" t="n">
        <v>0.05320300751879697</v>
      </c>
      <c r="D83" t="n">
        <v>0.3840000000000001</v>
      </c>
      <c r="E83" t="n">
        <v>0.05320300751879697</v>
      </c>
      <c r="F83" t="n">
        <v>0.3307969924812031</v>
      </c>
      <c r="G83" t="n">
        <v>28</v>
      </c>
      <c r="H83" t="n">
        <v>-3.2</v>
      </c>
      <c r="I83" t="inlineStr"/>
      <c r="J83" t="inlineStr"/>
    </row>
    <row r="84">
      <c r="A84" s="1" t="inlineStr">
        <is>
          <t>纺织制造</t>
        </is>
      </c>
      <c r="B84" t="n">
        <v>2.14</v>
      </c>
      <c r="C84" t="n">
        <v>-0.02557894736842104</v>
      </c>
      <c r="D84" t="n">
        <v>0.448</v>
      </c>
      <c r="E84" t="n">
        <v>-0.02557894736842104</v>
      </c>
      <c r="F84" t="n">
        <v>0.473578947368421</v>
      </c>
      <c r="G84" t="n">
        <v>29</v>
      </c>
      <c r="H84" t="n">
        <v>-4</v>
      </c>
      <c r="I84" t="inlineStr"/>
      <c r="J84" t="inlineStr"/>
    </row>
    <row r="85">
      <c r="A85" s="1" t="inlineStr">
        <is>
          <t>汽车零部件</t>
        </is>
      </c>
      <c r="B85" t="n">
        <v>2.03</v>
      </c>
      <c r="C85" t="n">
        <v>0.533248120300752</v>
      </c>
      <c r="D85" t="n">
        <v>-0.2539999999999999</v>
      </c>
      <c r="E85" t="n">
        <v>0.533248120300752</v>
      </c>
      <c r="F85" t="n">
        <v>-0.787248120300752</v>
      </c>
      <c r="G85" t="n">
        <v>30</v>
      </c>
      <c r="H85" t="n">
        <v>0.8</v>
      </c>
      <c r="I85" t="inlineStr"/>
      <c r="J85" t="inlineStr"/>
    </row>
    <row r="86">
      <c r="A86" s="1" t="inlineStr">
        <is>
          <t>家居用品</t>
        </is>
      </c>
      <c r="B86" t="n">
        <v>2.01</v>
      </c>
      <c r="C86" t="n">
        <v>-0.05818045112781955</v>
      </c>
      <c r="D86" t="n">
        <v>1.53</v>
      </c>
      <c r="E86" t="n">
        <v>-0.05818045112781955</v>
      </c>
      <c r="F86" t="n">
        <v>1.58818045112782</v>
      </c>
      <c r="G86" t="n">
        <v>31</v>
      </c>
      <c r="H86" t="n">
        <v>-10.2</v>
      </c>
      <c r="I86" t="inlineStr"/>
      <c r="J86" t="inlineStr"/>
    </row>
    <row r="87">
      <c r="A87" s="1" t="inlineStr">
        <is>
          <t>白色家电</t>
        </is>
      </c>
      <c r="B87" t="n">
        <v>1.87</v>
      </c>
      <c r="C87" t="n">
        <v>-0.1910601503759398</v>
      </c>
      <c r="D87" t="n">
        <v>0.8280000000000002</v>
      </c>
      <c r="E87" t="n">
        <v>-0.1910601503759398</v>
      </c>
      <c r="F87" t="n">
        <v>1.01906015037594</v>
      </c>
      <c r="G87" t="n">
        <v>32</v>
      </c>
      <c r="H87" t="n">
        <v>-8</v>
      </c>
      <c r="I87" t="inlineStr"/>
      <c r="J87" t="inlineStr"/>
    </row>
    <row r="88">
      <c r="A88" s="1" t="inlineStr">
        <is>
          <t>医药商业</t>
        </is>
      </c>
      <c r="B88" t="n">
        <v>1.78</v>
      </c>
      <c r="C88" t="n">
        <v>0.07969924812030076</v>
      </c>
      <c r="D88" t="n">
        <v>0.9079999999999999</v>
      </c>
      <c r="E88" t="n">
        <v>0.07969924812030076</v>
      </c>
      <c r="F88" t="n">
        <v>0.8283007518796992</v>
      </c>
      <c r="G88" t="n">
        <v>33</v>
      </c>
      <c r="H88" t="n">
        <v>-8.4</v>
      </c>
      <c r="I88" t="inlineStr"/>
      <c r="J88" t="inlineStr"/>
    </row>
    <row r="89">
      <c r="A89" s="1" t="inlineStr">
        <is>
          <t>种植业与林业</t>
        </is>
      </c>
      <c r="B89" t="n">
        <v>1.67</v>
      </c>
      <c r="C89" t="n">
        <v>0.06981954887218046</v>
      </c>
      <c r="D89" t="n">
        <v>0.542</v>
      </c>
      <c r="E89" t="n">
        <v>0.06981954887218046</v>
      </c>
      <c r="F89" t="n">
        <v>0.4721804511278196</v>
      </c>
      <c r="G89" t="n">
        <v>34</v>
      </c>
      <c r="H89" t="n">
        <v>-5.2</v>
      </c>
      <c r="I89" t="inlineStr"/>
      <c r="J89" t="inlineStr"/>
    </row>
    <row r="90">
      <c r="A90" s="1" t="inlineStr">
        <is>
          <t>电池</t>
        </is>
      </c>
      <c r="B90" t="n">
        <v>1.67</v>
      </c>
      <c r="C90" t="n">
        <v>0.4343007518796994</v>
      </c>
      <c r="D90" t="n">
        <v>-7.100000000000001</v>
      </c>
      <c r="E90" t="n">
        <v>0.4343007518796994</v>
      </c>
      <c r="F90" t="n">
        <v>-7.5343007518797</v>
      </c>
      <c r="G90" t="n">
        <v>34</v>
      </c>
      <c r="H90" t="n">
        <v>5.800000000000001</v>
      </c>
      <c r="I90" t="inlineStr"/>
      <c r="J90" t="inlineStr"/>
    </row>
    <row r="91">
      <c r="A91" s="1" t="inlineStr">
        <is>
          <t>小家电</t>
        </is>
      </c>
      <c r="B91" t="n">
        <v>1.41</v>
      </c>
      <c r="C91" t="n">
        <v>0.0001804511278195472</v>
      </c>
      <c r="D91" t="n">
        <v>0.386</v>
      </c>
      <c r="E91" t="n">
        <v>0.0001804511278195472</v>
      </c>
      <c r="F91" t="n">
        <v>0.3858195488721805</v>
      </c>
      <c r="G91" t="n">
        <v>36</v>
      </c>
      <c r="H91" t="n">
        <v>-3.8</v>
      </c>
      <c r="I91" t="inlineStr"/>
      <c r="J91" t="inlineStr"/>
    </row>
    <row r="92">
      <c r="A92" s="1" t="inlineStr">
        <is>
          <t>工程机械</t>
        </is>
      </c>
      <c r="B92" t="n">
        <v>1.36</v>
      </c>
      <c r="C92" t="n">
        <v>-0.2264661654135338</v>
      </c>
      <c r="D92" t="n">
        <v>0.5619999999999999</v>
      </c>
      <c r="E92" t="n">
        <v>-0.2264661654135338</v>
      </c>
      <c r="F92" t="n">
        <v>0.7884661654135338</v>
      </c>
      <c r="G92" t="n">
        <v>37</v>
      </c>
      <c r="H92" t="n">
        <v>-5.800000000000001</v>
      </c>
      <c r="I92" t="inlineStr"/>
      <c r="J92" t="inlineStr"/>
    </row>
    <row r="93">
      <c r="A93" s="1" t="inlineStr">
        <is>
          <t>贸易</t>
        </is>
      </c>
      <c r="B93" t="n">
        <v>1.18</v>
      </c>
      <c r="C93" t="n">
        <v>0.01421804511278195</v>
      </c>
      <c r="D93" t="n">
        <v>0.236</v>
      </c>
      <c r="E93" t="n">
        <v>0.01421804511278195</v>
      </c>
      <c r="F93" t="n">
        <v>0.221781954887218</v>
      </c>
      <c r="G93" t="n">
        <v>38</v>
      </c>
      <c r="H93" t="n">
        <v>-1.6</v>
      </c>
      <c r="I93" t="inlineStr"/>
      <c r="J93" t="inlineStr"/>
    </row>
    <row r="94">
      <c r="A94" s="1" t="inlineStr">
        <is>
          <t>燃气</t>
        </is>
      </c>
      <c r="B94" t="n">
        <v>0.9</v>
      </c>
      <c r="C94" t="n">
        <v>0.02033834586466165</v>
      </c>
      <c r="D94" t="n">
        <v>0.4300000000000001</v>
      </c>
      <c r="E94" t="n">
        <v>0.02033834586466165</v>
      </c>
      <c r="F94" t="n">
        <v>0.4096616541353384</v>
      </c>
      <c r="G94" t="n">
        <v>39</v>
      </c>
      <c r="H94" t="n">
        <v>-5</v>
      </c>
      <c r="I94" t="inlineStr"/>
      <c r="J94" t="inlineStr"/>
    </row>
    <row r="95">
      <c r="A95" s="1" t="inlineStr">
        <is>
          <t>公路铁路运输</t>
        </is>
      </c>
      <c r="B95" t="n">
        <v>0.78</v>
      </c>
      <c r="C95" t="n">
        <v>-0.1682631578947368</v>
      </c>
      <c r="D95" t="n">
        <v>0.9640000000000001</v>
      </c>
      <c r="E95" t="n">
        <v>-0.1682631578947368</v>
      </c>
      <c r="F95" t="n">
        <v>1.132263157894737</v>
      </c>
      <c r="G95" t="n">
        <v>40</v>
      </c>
      <c r="H95" t="n">
        <v>-7.4</v>
      </c>
      <c r="I95" t="inlineStr"/>
      <c r="J95" t="inlineStr"/>
    </row>
    <row r="96">
      <c r="A96" s="1" t="inlineStr">
        <is>
          <t>橡胶制品</t>
        </is>
      </c>
      <c r="B96" t="n">
        <v>0.75</v>
      </c>
      <c r="C96" t="n">
        <v>0.04632330827067669</v>
      </c>
      <c r="D96" t="n">
        <v>-0.05800000000000001</v>
      </c>
      <c r="E96" t="n">
        <v>0.04632330827067669</v>
      </c>
      <c r="F96" t="n">
        <v>-0.1043233082706767</v>
      </c>
      <c r="G96" t="n">
        <v>41</v>
      </c>
      <c r="H96" t="n">
        <v>0.6000000000000001</v>
      </c>
      <c r="I96" t="inlineStr"/>
      <c r="J96" t="inlineStr"/>
    </row>
    <row r="97">
      <c r="A97" s="1" t="inlineStr">
        <is>
          <t>机场航运</t>
        </is>
      </c>
      <c r="B97" t="n">
        <v>0.73</v>
      </c>
      <c r="C97" t="n">
        <v>-0.09473684210526313</v>
      </c>
      <c r="D97" t="n">
        <v>-0.3700000000000001</v>
      </c>
      <c r="E97" t="n">
        <v>-0.09473684210526313</v>
      </c>
      <c r="F97" t="n">
        <v>-0.2752631578947369</v>
      </c>
      <c r="G97" t="n">
        <v>42</v>
      </c>
      <c r="H97" t="n">
        <v>2.2</v>
      </c>
      <c r="I97" t="inlineStr"/>
      <c r="J97" t="inlineStr"/>
    </row>
    <row r="98">
      <c r="A98" s="1" t="inlineStr">
        <is>
          <t>造纸</t>
        </is>
      </c>
      <c r="B98" t="n">
        <v>0.71</v>
      </c>
      <c r="C98" t="n">
        <v>0.02625563909774437</v>
      </c>
      <c r="D98" t="n">
        <v>0.22</v>
      </c>
      <c r="E98" t="n">
        <v>0.02625563909774437</v>
      </c>
      <c r="F98" t="n">
        <v>0.1937443609022556</v>
      </c>
      <c r="G98" t="n">
        <v>43</v>
      </c>
      <c r="H98" t="n">
        <v>-1.8</v>
      </c>
      <c r="I98" t="inlineStr"/>
      <c r="J98" t="inlineStr"/>
    </row>
    <row r="99">
      <c r="A99" s="1" t="inlineStr">
        <is>
          <t>其他社会服务</t>
        </is>
      </c>
      <c r="B99" t="n">
        <v>0.7</v>
      </c>
      <c r="C99" t="n">
        <v>0.08845112781954886</v>
      </c>
      <c r="D99" t="n">
        <v>0.08000000000000002</v>
      </c>
      <c r="E99" t="n">
        <v>0.08845112781954886</v>
      </c>
      <c r="F99" t="n">
        <v>-0.008451127819548848</v>
      </c>
      <c r="G99" t="n">
        <v>44</v>
      </c>
      <c r="H99" t="n">
        <v>0.4</v>
      </c>
      <c r="I99" t="inlineStr"/>
      <c r="J99" t="inlineStr"/>
    </row>
    <row r="100">
      <c r="A100" s="1" t="inlineStr">
        <is>
          <t>包装印刷</t>
        </is>
      </c>
      <c r="B100" t="n">
        <v>0.59</v>
      </c>
      <c r="C100" t="n">
        <v>0.02165413533834586</v>
      </c>
      <c r="D100" t="n">
        <v>0.022</v>
      </c>
      <c r="E100" t="n">
        <v>0.02165413533834586</v>
      </c>
      <c r="F100" t="n">
        <v>0.0003458646616541355</v>
      </c>
      <c r="G100" t="n">
        <v>45</v>
      </c>
      <c r="H100" t="n">
        <v>0.8</v>
      </c>
      <c r="I100" t="inlineStr"/>
      <c r="J100" t="inlineStr"/>
    </row>
    <row r="101">
      <c r="A101" s="1" t="inlineStr">
        <is>
          <t>综合</t>
        </is>
      </c>
      <c r="B101" t="n">
        <v>0.59</v>
      </c>
      <c r="C101" t="n">
        <v>0.2665488721804511</v>
      </c>
      <c r="D101" t="n">
        <v>-0.3</v>
      </c>
      <c r="E101" t="n">
        <v>0.2665488721804511</v>
      </c>
      <c r="F101" t="n">
        <v>-0.5665488721804512</v>
      </c>
      <c r="G101" t="n">
        <v>45</v>
      </c>
      <c r="H101" t="n">
        <v>2.2</v>
      </c>
      <c r="I101" t="inlineStr"/>
      <c r="J101" t="inlineStr"/>
    </row>
    <row r="102">
      <c r="A102" s="1" t="inlineStr">
        <is>
          <t>专用设备</t>
        </is>
      </c>
      <c r="B102" t="n">
        <v>0.33</v>
      </c>
      <c r="C102" t="n">
        <v>0.3928947368421052</v>
      </c>
      <c r="D102" t="n">
        <v>-0.32</v>
      </c>
      <c r="E102" t="n">
        <v>0.3928947368421052</v>
      </c>
      <c r="F102" t="n">
        <v>-0.7128947368421052</v>
      </c>
      <c r="G102" t="n">
        <v>47</v>
      </c>
      <c r="H102" t="n">
        <v>2.4</v>
      </c>
      <c r="I102" t="inlineStr"/>
      <c r="J102" t="inlineStr"/>
    </row>
    <row r="103">
      <c r="A103" s="1" t="inlineStr">
        <is>
          <t>厨卫电器</t>
        </is>
      </c>
      <c r="B103" t="n">
        <v>0.2</v>
      </c>
      <c r="C103" t="n">
        <v>-0.01239097744360902</v>
      </c>
      <c r="D103" t="n">
        <v>0.04800000000000001</v>
      </c>
      <c r="E103" t="n">
        <v>-0.01239097744360902</v>
      </c>
      <c r="F103" t="n">
        <v>0.06039097744360903</v>
      </c>
      <c r="G103" t="n">
        <v>48</v>
      </c>
      <c r="H103" t="n">
        <v>0.2</v>
      </c>
      <c r="I103" t="inlineStr"/>
      <c r="J103" t="inlineStr"/>
    </row>
    <row r="104">
      <c r="A104" s="1" t="inlineStr">
        <is>
          <t>教育</t>
        </is>
      </c>
      <c r="B104" t="n">
        <v>-0.07000000000000001</v>
      </c>
      <c r="C104" t="n">
        <v>-0.02836842105263158</v>
      </c>
      <c r="D104" t="n">
        <v>-0.07000000000000002</v>
      </c>
      <c r="E104" t="n">
        <v>-0.02836842105263158</v>
      </c>
      <c r="F104" t="n">
        <v>-0.04163157894736844</v>
      </c>
      <c r="G104" t="n">
        <v>49</v>
      </c>
      <c r="H104" t="n">
        <v>1.2</v>
      </c>
      <c r="I104" t="inlineStr"/>
      <c r="J104" t="inlineStr"/>
    </row>
    <row r="105">
      <c r="A105" s="1" t="inlineStr">
        <is>
          <t>影视院线</t>
        </is>
      </c>
      <c r="B105" t="n">
        <v>-0.37</v>
      </c>
      <c r="C105" t="n">
        <v>0.1758045112781955</v>
      </c>
      <c r="D105" t="n">
        <v>0.8080000000000001</v>
      </c>
      <c r="E105" t="n">
        <v>0.1758045112781955</v>
      </c>
      <c r="F105" t="n">
        <v>0.6321954887218045</v>
      </c>
      <c r="G105" t="n">
        <v>50</v>
      </c>
      <c r="H105" t="n">
        <v>-5.800000000000001</v>
      </c>
      <c r="I105" t="inlineStr"/>
      <c r="J105" t="inlineStr"/>
    </row>
    <row r="106">
      <c r="A106" s="1" t="inlineStr">
        <is>
          <t>黑色家电</t>
        </is>
      </c>
      <c r="B106" t="n">
        <v>-0.39</v>
      </c>
      <c r="C106" t="n">
        <v>0.1378270676691729</v>
      </c>
      <c r="D106" t="n">
        <v>-0.014</v>
      </c>
      <c r="E106" t="n">
        <v>0.1378270676691729</v>
      </c>
      <c r="F106" t="n">
        <v>-0.1518270676691729</v>
      </c>
      <c r="G106" t="n">
        <v>51</v>
      </c>
      <c r="H106" t="n">
        <v>0.2</v>
      </c>
      <c r="I106" t="inlineStr"/>
      <c r="J106" t="inlineStr"/>
    </row>
    <row r="107">
      <c r="A107" s="1" t="inlineStr">
        <is>
          <t>油气开采及服务</t>
        </is>
      </c>
      <c r="B107" t="n">
        <v>-0.46</v>
      </c>
      <c r="C107" t="n">
        <v>-0.07881203007518796</v>
      </c>
      <c r="D107" t="n">
        <v>1.398</v>
      </c>
      <c r="E107" t="n">
        <v>-0.07881203007518796</v>
      </c>
      <c r="F107" t="n">
        <v>1.476812030075188</v>
      </c>
      <c r="G107" t="n">
        <v>52</v>
      </c>
      <c r="H107" t="n">
        <v>-6.4</v>
      </c>
      <c r="I107" t="inlineStr"/>
      <c r="J107" t="inlineStr"/>
    </row>
    <row r="108">
      <c r="A108" s="1" t="inlineStr">
        <is>
          <t>石油加工贸易</t>
        </is>
      </c>
      <c r="B108" t="n">
        <v>-0.6899999999999999</v>
      </c>
      <c r="C108" t="n">
        <v>-0.172203007518797</v>
      </c>
      <c r="D108" t="n">
        <v>0.3480000000000001</v>
      </c>
      <c r="E108" t="n">
        <v>-0.172203007518797</v>
      </c>
      <c r="F108" t="n">
        <v>0.5202030075187971</v>
      </c>
      <c r="G108" t="n">
        <v>53</v>
      </c>
      <c r="H108" t="n">
        <v>-4.2</v>
      </c>
      <c r="I108" t="inlineStr"/>
      <c r="J108" t="inlineStr"/>
    </row>
    <row r="109">
      <c r="A109" s="1" t="inlineStr">
        <is>
          <t>港口航运</t>
        </is>
      </c>
      <c r="B109" t="n">
        <v>-0.9</v>
      </c>
      <c r="C109" t="n">
        <v>0.06913533834586462</v>
      </c>
      <c r="D109" t="n">
        <v>-1.696</v>
      </c>
      <c r="E109" t="n">
        <v>0.06913533834586462</v>
      </c>
      <c r="F109" t="n">
        <v>-1.765135338345865</v>
      </c>
      <c r="G109" t="n">
        <v>54</v>
      </c>
      <c r="H109" t="n">
        <v>7.600000000000001</v>
      </c>
      <c r="I109" t="inlineStr"/>
      <c r="J109" t="inlineStr"/>
    </row>
    <row r="110">
      <c r="A110" s="1" t="inlineStr">
        <is>
          <t>化学纤维</t>
        </is>
      </c>
      <c r="B110" t="n">
        <v>-1.15</v>
      </c>
      <c r="C110" t="n">
        <v>0.06121804511278198</v>
      </c>
      <c r="D110" t="n">
        <v>-1.29</v>
      </c>
      <c r="E110" t="n">
        <v>0.06121804511278198</v>
      </c>
      <c r="F110" t="n">
        <v>-1.351218045112782</v>
      </c>
      <c r="G110" t="n">
        <v>55</v>
      </c>
      <c r="H110" t="n">
        <v>7.2</v>
      </c>
      <c r="I110" t="inlineStr"/>
      <c r="J110" t="inlineStr"/>
    </row>
    <row r="111">
      <c r="A111" s="1" t="inlineStr">
        <is>
          <t>非金属材料</t>
        </is>
      </c>
      <c r="B111" t="n">
        <v>-1.25</v>
      </c>
      <c r="C111" t="n">
        <v>0.1366541353383458</v>
      </c>
      <c r="D111" t="n">
        <v>-0.776</v>
      </c>
      <c r="E111" t="n">
        <v>0.1366541353383458</v>
      </c>
      <c r="F111" t="n">
        <v>-0.9126541353383458</v>
      </c>
      <c r="G111" t="n">
        <v>56</v>
      </c>
      <c r="H111" t="n">
        <v>5.2</v>
      </c>
      <c r="I111" t="inlineStr"/>
      <c r="J111" t="inlineStr"/>
    </row>
    <row r="112">
      <c r="A112" s="1" t="inlineStr">
        <is>
          <t>证券</t>
        </is>
      </c>
      <c r="B112" t="n">
        <v>-1.77</v>
      </c>
      <c r="C112" t="n">
        <v>-0.4975037593984962</v>
      </c>
      <c r="D112" t="n">
        <v>-2.518</v>
      </c>
      <c r="E112" t="n">
        <v>-0.4975037593984962</v>
      </c>
      <c r="F112" t="n">
        <v>-2.020496240601504</v>
      </c>
      <c r="G112" t="n">
        <v>57</v>
      </c>
      <c r="H112" t="n">
        <v>9</v>
      </c>
      <c r="I112" t="inlineStr"/>
      <c r="J112" t="inlineStr"/>
    </row>
    <row r="113">
      <c r="A113" s="1" t="inlineStr">
        <is>
          <t>金属新材料</t>
        </is>
      </c>
      <c r="B113" t="n">
        <v>-2.23</v>
      </c>
      <c r="C113" t="n">
        <v>0.177796992481203</v>
      </c>
      <c r="D113" t="n">
        <v>-0.484</v>
      </c>
      <c r="E113" t="n">
        <v>0.177796992481203</v>
      </c>
      <c r="F113" t="n">
        <v>-0.6617969924812031</v>
      </c>
      <c r="G113" t="n">
        <v>58</v>
      </c>
      <c r="H113" t="n">
        <v>2.6</v>
      </c>
      <c r="I113" t="inlineStr"/>
      <c r="J113" t="inlineStr"/>
    </row>
    <row r="114">
      <c r="A114" s="1" t="inlineStr">
        <is>
          <t>汽车整车</t>
        </is>
      </c>
      <c r="B114" t="n">
        <v>-2.27</v>
      </c>
      <c r="C114" t="n">
        <v>-0.2353533834586465</v>
      </c>
      <c r="D114" t="n">
        <v>-0.106</v>
      </c>
      <c r="E114" t="n">
        <v>-0.2353533834586465</v>
      </c>
      <c r="F114" t="n">
        <v>0.1293533834586466</v>
      </c>
      <c r="G114" t="n">
        <v>59</v>
      </c>
      <c r="H114" t="n">
        <v>-1.8</v>
      </c>
      <c r="I114" t="inlineStr"/>
      <c r="J114" t="inlineStr"/>
    </row>
    <row r="115">
      <c r="A115" s="1" t="inlineStr">
        <is>
          <t>环保设备</t>
        </is>
      </c>
      <c r="B115" t="n">
        <v>-2.4</v>
      </c>
      <c r="C115" t="n">
        <v>-0.03100751879699248</v>
      </c>
      <c r="D115" t="n">
        <v>-0.9500000000000001</v>
      </c>
      <c r="E115" t="n">
        <v>-0.03100751879699248</v>
      </c>
      <c r="F115" t="n">
        <v>-0.9189924812030076</v>
      </c>
      <c r="G115" t="n">
        <v>60</v>
      </c>
      <c r="H115" t="n">
        <v>5.600000000000001</v>
      </c>
      <c r="I115" t="inlineStr"/>
      <c r="J115" t="inlineStr"/>
    </row>
    <row r="116">
      <c r="A116" s="1" t="inlineStr">
        <is>
          <t>医疗器械</t>
        </is>
      </c>
      <c r="B116" t="n">
        <v>-2.98</v>
      </c>
      <c r="C116" t="n">
        <v>0.5496165413533836</v>
      </c>
      <c r="D116" t="n">
        <v>-0.1140000000000001</v>
      </c>
      <c r="E116" t="n">
        <v>0.5496165413533836</v>
      </c>
      <c r="F116" t="n">
        <v>-0.6636165413533837</v>
      </c>
      <c r="G116" t="n">
        <v>61</v>
      </c>
      <c r="H116" t="n">
        <v>-2.4</v>
      </c>
      <c r="I116" t="inlineStr"/>
      <c r="J116" t="inlineStr"/>
    </row>
    <row r="117">
      <c r="A117" s="1" t="inlineStr">
        <is>
          <t>塑料制品</t>
        </is>
      </c>
      <c r="B117" t="n">
        <v>-3.27</v>
      </c>
      <c r="C117" t="n">
        <v>0.3756315789473684</v>
      </c>
      <c r="D117" t="n">
        <v>-1.334</v>
      </c>
      <c r="E117" t="n">
        <v>0.3756315789473684</v>
      </c>
      <c r="F117" t="n">
        <v>-1.709631578947369</v>
      </c>
      <c r="G117" t="n">
        <v>62</v>
      </c>
      <c r="H117" t="n">
        <v>7.600000000000001</v>
      </c>
      <c r="I117" t="inlineStr"/>
      <c r="J117" t="inlineStr"/>
    </row>
    <row r="118">
      <c r="A118" s="1" t="inlineStr">
        <is>
          <t>电网设备</t>
        </is>
      </c>
      <c r="B118" t="n">
        <v>-3.39</v>
      </c>
      <c r="C118" t="n">
        <v>-0.1102631578947369</v>
      </c>
      <c r="D118" t="n">
        <v>3.942</v>
      </c>
      <c r="E118" t="n">
        <v>-0.1102631578947369</v>
      </c>
      <c r="F118" t="n">
        <v>4.052263157894737</v>
      </c>
      <c r="G118" t="n">
        <v>63</v>
      </c>
      <c r="H118" t="n">
        <v>-5.2</v>
      </c>
      <c r="I118" t="inlineStr"/>
      <c r="J118" t="inlineStr"/>
    </row>
    <row r="119">
      <c r="A119" s="1" t="inlineStr">
        <is>
          <t>工业金属</t>
        </is>
      </c>
      <c r="B119" t="n">
        <v>-4.09</v>
      </c>
      <c r="C119" t="n">
        <v>1.981398496240601</v>
      </c>
      <c r="D119" t="n">
        <v>-12.11</v>
      </c>
      <c r="E119" t="n">
        <v>1.981398496240601</v>
      </c>
      <c r="F119" t="n">
        <v>-14.0913984962406</v>
      </c>
      <c r="G119" t="n">
        <v>64</v>
      </c>
      <c r="H119" t="n">
        <v>12.2</v>
      </c>
      <c r="I119" t="inlineStr"/>
      <c r="J119" t="inlineStr"/>
    </row>
    <row r="120">
      <c r="A120" s="1" t="inlineStr">
        <is>
          <t>军工电子</t>
        </is>
      </c>
      <c r="B120" t="n">
        <v>-4.1</v>
      </c>
      <c r="C120" t="n">
        <v>1.032541353383459</v>
      </c>
      <c r="D120" t="n">
        <v>-2.306</v>
      </c>
      <c r="E120" t="n">
        <v>1.032541353383459</v>
      </c>
      <c r="F120" t="n">
        <v>-3.338541353383459</v>
      </c>
      <c r="G120" t="n">
        <v>65</v>
      </c>
      <c r="H120" t="n">
        <v>9.600000000000001</v>
      </c>
      <c r="I120" t="inlineStr"/>
      <c r="J120" t="inlineStr"/>
    </row>
    <row r="121">
      <c r="A121" s="1" t="inlineStr">
        <is>
          <t>电机</t>
        </is>
      </c>
      <c r="B121" t="n">
        <v>-4.25</v>
      </c>
      <c r="C121" t="n">
        <v>0.13</v>
      </c>
      <c r="D121" t="n">
        <v>-0.226</v>
      </c>
      <c r="E121" t="n">
        <v>0.13</v>
      </c>
      <c r="F121" t="n">
        <v>-0.356</v>
      </c>
      <c r="G121" t="n">
        <v>66</v>
      </c>
      <c r="H121" t="n">
        <v>-2</v>
      </c>
      <c r="I121" t="inlineStr"/>
      <c r="J121" t="inlineStr"/>
    </row>
    <row r="122">
      <c r="A122" s="1" t="inlineStr">
        <is>
          <t>风电设备</t>
        </is>
      </c>
      <c r="B122" t="n">
        <v>-4.41</v>
      </c>
      <c r="C122" t="n">
        <v>0.3890075187969925</v>
      </c>
      <c r="D122" t="n">
        <v>-1.05</v>
      </c>
      <c r="E122" t="n">
        <v>0.3890075187969925</v>
      </c>
      <c r="F122" t="n">
        <v>-1.439007518796993</v>
      </c>
      <c r="G122" t="n">
        <v>67</v>
      </c>
      <c r="H122" t="n">
        <v>5.4</v>
      </c>
      <c r="I122" t="inlineStr"/>
      <c r="J122" t="inlineStr"/>
    </row>
    <row r="123">
      <c r="A123" s="1" t="inlineStr">
        <is>
          <t>其他电源设备</t>
        </is>
      </c>
      <c r="B123" t="n">
        <v>-4.69</v>
      </c>
      <c r="C123" t="n">
        <v>-0.1044812030075188</v>
      </c>
      <c r="D123" t="n">
        <v>-2</v>
      </c>
      <c r="E123" t="n">
        <v>-0.1044812030075188</v>
      </c>
      <c r="F123" t="n">
        <v>-1.895518796992481</v>
      </c>
      <c r="G123" t="n">
        <v>68</v>
      </c>
      <c r="H123" t="n">
        <v>10</v>
      </c>
      <c r="I123" t="inlineStr"/>
      <c r="J123" t="inlineStr"/>
    </row>
    <row r="124">
      <c r="A124" s="1" t="inlineStr">
        <is>
          <t>通用设备</t>
        </is>
      </c>
      <c r="B124" t="n">
        <v>-4.77</v>
      </c>
      <c r="C124" t="n">
        <v>0.7123458646616543</v>
      </c>
      <c r="D124" t="n">
        <v>-4.23</v>
      </c>
      <c r="E124" t="n">
        <v>0.7123458646616543</v>
      </c>
      <c r="F124" t="n">
        <v>-4.942345864661654</v>
      </c>
      <c r="G124" t="n">
        <v>69</v>
      </c>
      <c r="H124" t="n">
        <v>11.8</v>
      </c>
      <c r="I124" t="inlineStr"/>
      <c r="J124" t="inlineStr"/>
    </row>
    <row r="125">
      <c r="A125" s="1" t="inlineStr">
        <is>
          <t>中药</t>
        </is>
      </c>
      <c r="B125" t="n">
        <v>-4.98</v>
      </c>
      <c r="C125" t="n">
        <v>0.4067518796992481</v>
      </c>
      <c r="D125" t="n">
        <v>0.7739999999999999</v>
      </c>
      <c r="E125" t="n">
        <v>0.4067518796992481</v>
      </c>
      <c r="F125" t="n">
        <v>0.3672481203007518</v>
      </c>
      <c r="G125" t="n">
        <v>70</v>
      </c>
      <c r="H125" t="n">
        <v>-2.999999999999999</v>
      </c>
      <c r="I125" t="inlineStr"/>
      <c r="J125" t="inlineStr"/>
    </row>
    <row r="126">
      <c r="A126" s="1" t="inlineStr">
        <is>
          <t>能源金属</t>
        </is>
      </c>
      <c r="B126" t="n">
        <v>-5.93</v>
      </c>
      <c r="C126" t="n">
        <v>0.2501353383458647</v>
      </c>
      <c r="D126" t="n">
        <v>-1.728</v>
      </c>
      <c r="E126" t="n">
        <v>0.2501353383458647</v>
      </c>
      <c r="F126" t="n">
        <v>-1.978135338345865</v>
      </c>
      <c r="G126" t="n">
        <v>71</v>
      </c>
      <c r="H126" t="n">
        <v>8.4</v>
      </c>
      <c r="I126" t="inlineStr"/>
      <c r="J126" t="inlineStr"/>
    </row>
    <row r="127">
      <c r="A127" s="1" t="inlineStr">
        <is>
          <t>通信服务</t>
        </is>
      </c>
      <c r="B127" t="n">
        <v>-6.37</v>
      </c>
      <c r="C127" t="n">
        <v>-0.3415338345864661</v>
      </c>
      <c r="D127" t="n">
        <v>-0.3080000000000001</v>
      </c>
      <c r="E127" t="n">
        <v>-0.3415338345864661</v>
      </c>
      <c r="F127" t="n">
        <v>0.03353383458646608</v>
      </c>
      <c r="G127" t="n">
        <v>72</v>
      </c>
      <c r="H127" t="n">
        <v>-1.6</v>
      </c>
      <c r="I127" t="inlineStr"/>
      <c r="J127" t="inlineStr"/>
    </row>
    <row r="128">
      <c r="A128" s="1" t="inlineStr">
        <is>
          <t>其他电子</t>
        </is>
      </c>
      <c r="B128" t="n">
        <v>-6.99</v>
      </c>
      <c r="C128" t="n">
        <v>0.289984962406015</v>
      </c>
      <c r="D128" t="n">
        <v>-1.734</v>
      </c>
      <c r="E128" t="n">
        <v>0.289984962406015</v>
      </c>
      <c r="F128" t="n">
        <v>-2.023984962406015</v>
      </c>
      <c r="G128" t="n">
        <v>73</v>
      </c>
      <c r="H128" t="n">
        <v>7.4</v>
      </c>
      <c r="I128" t="inlineStr"/>
      <c r="J128" t="inlineStr"/>
    </row>
    <row r="129">
      <c r="A129" s="1" t="inlineStr">
        <is>
          <t>光伏设备</t>
        </is>
      </c>
      <c r="B129" t="n">
        <v>-7.47</v>
      </c>
      <c r="C129" t="n">
        <v>0.4857293233082708</v>
      </c>
      <c r="D129" t="n">
        <v>-1.326</v>
      </c>
      <c r="E129" t="n">
        <v>0.4857293233082708</v>
      </c>
      <c r="F129" t="n">
        <v>-1.811729323308271</v>
      </c>
      <c r="G129" t="n">
        <v>74</v>
      </c>
      <c r="H129" t="n">
        <v>3.4</v>
      </c>
      <c r="I129" t="inlineStr"/>
      <c r="J129" t="inlineStr"/>
    </row>
    <row r="130">
      <c r="A130" s="1" t="inlineStr">
        <is>
          <t>电子化学品</t>
        </is>
      </c>
      <c r="B130" t="n">
        <v>-8.890000000000001</v>
      </c>
      <c r="C130" t="n">
        <v>0.4572781954887219</v>
      </c>
      <c r="D130" t="n">
        <v>-6.609999999999999</v>
      </c>
      <c r="E130" t="n">
        <v>0.4572781954887219</v>
      </c>
      <c r="F130" t="n">
        <v>-7.067278195488721</v>
      </c>
      <c r="G130" t="n">
        <v>75</v>
      </c>
      <c r="H130" t="n">
        <v>13.4</v>
      </c>
      <c r="I130" t="inlineStr"/>
      <c r="J130" t="inlineStr"/>
    </row>
    <row r="131">
      <c r="A131" s="1" t="inlineStr">
        <is>
          <t>软件开发</t>
        </is>
      </c>
      <c r="B131" t="n">
        <v>-9.640000000000001</v>
      </c>
      <c r="C131" t="n">
        <v>0.8052180451127823</v>
      </c>
      <c r="D131" t="n">
        <v>-5.918</v>
      </c>
      <c r="E131" t="n">
        <v>0.8052180451127823</v>
      </c>
      <c r="F131" t="n">
        <v>-6.723218045112782</v>
      </c>
      <c r="G131" t="n">
        <v>76</v>
      </c>
      <c r="H131" t="n">
        <v>13.4</v>
      </c>
      <c r="I131" t="inlineStr"/>
      <c r="J131" t="inlineStr"/>
    </row>
    <row r="132">
      <c r="A132" s="1" t="inlineStr">
        <is>
          <t>小金属</t>
        </is>
      </c>
      <c r="B132" t="n">
        <v>-9.65</v>
      </c>
      <c r="C132" t="n">
        <v>0.5860902255639099</v>
      </c>
      <c r="D132" t="n">
        <v>-2.52</v>
      </c>
      <c r="E132" t="n">
        <v>0.5860902255639099</v>
      </c>
      <c r="F132" t="n">
        <v>-3.10609022556391</v>
      </c>
      <c r="G132" t="n">
        <v>77</v>
      </c>
      <c r="H132" t="n">
        <v>9.800000000000001</v>
      </c>
      <c r="I132" t="inlineStr"/>
      <c r="J132" t="inlineStr"/>
    </row>
    <row r="133">
      <c r="A133" s="1" t="inlineStr">
        <is>
          <t>保险</t>
        </is>
      </c>
      <c r="B133" t="n">
        <v>-10.81</v>
      </c>
      <c r="C133" t="n">
        <v>-0.6630375939849625</v>
      </c>
      <c r="D133" t="n">
        <v>-2.826000000000001</v>
      </c>
      <c r="E133" t="n">
        <v>-0.6630375939849625</v>
      </c>
      <c r="F133" t="n">
        <v>-2.162962406015038</v>
      </c>
      <c r="G133" t="n">
        <v>78</v>
      </c>
      <c r="H133" t="n">
        <v>10.6</v>
      </c>
      <c r="I133" t="inlineStr"/>
      <c r="J133" t="inlineStr"/>
    </row>
    <row r="134">
      <c r="A134" s="1" t="inlineStr">
        <is>
          <t>生物制品</t>
        </is>
      </c>
      <c r="B134" t="n">
        <v>-10.82</v>
      </c>
      <c r="C134" t="n">
        <v>0.5821353383458647</v>
      </c>
      <c r="D134" t="n">
        <v>-2.088000000000001</v>
      </c>
      <c r="E134" t="n">
        <v>0.5821353383458647</v>
      </c>
      <c r="F134" t="n">
        <v>-2.670135338345865</v>
      </c>
      <c r="G134" t="n">
        <v>79</v>
      </c>
      <c r="H134" t="n">
        <v>5.600000000000001</v>
      </c>
      <c r="I134" t="inlineStr"/>
      <c r="J134" t="inlineStr"/>
    </row>
    <row r="135">
      <c r="A135" s="1" t="inlineStr">
        <is>
          <t>电力</t>
        </is>
      </c>
      <c r="B135" t="n">
        <v>-12.52</v>
      </c>
      <c r="C135" t="n">
        <v>-0.5211127819548871</v>
      </c>
      <c r="D135" t="n">
        <v>1.428</v>
      </c>
      <c r="E135" t="n">
        <v>-0.5211127819548871</v>
      </c>
      <c r="F135" t="n">
        <v>1.949112781954887</v>
      </c>
      <c r="G135" t="n">
        <v>80</v>
      </c>
      <c r="H135" t="n">
        <v>-1.6</v>
      </c>
      <c r="I135" t="inlineStr"/>
      <c r="J135" t="inlineStr"/>
    </row>
    <row r="136">
      <c r="A136" s="1" t="inlineStr">
        <is>
          <t>建筑材料</t>
        </is>
      </c>
      <c r="B136" t="n">
        <v>-15.3</v>
      </c>
      <c r="C136" t="n">
        <v>0.3644210526315789</v>
      </c>
      <c r="D136" t="n">
        <v>-6.068000000000001</v>
      </c>
      <c r="E136" t="n">
        <v>0.3644210526315789</v>
      </c>
      <c r="F136" t="n">
        <v>-6.43242105263158</v>
      </c>
      <c r="G136" t="n">
        <v>81</v>
      </c>
      <c r="H136" t="n">
        <v>14</v>
      </c>
      <c r="I136" t="inlineStr"/>
      <c r="J136" t="inlineStr"/>
    </row>
    <row r="137">
      <c r="A137" s="1" t="inlineStr">
        <is>
          <t>计算机设备</t>
        </is>
      </c>
      <c r="B137" t="n">
        <v>-21.99</v>
      </c>
      <c r="C137" t="n">
        <v>0.002563909774436149</v>
      </c>
      <c r="D137" t="n">
        <v>-4.303999999999999</v>
      </c>
      <c r="E137" t="n">
        <v>0.002563909774436149</v>
      </c>
      <c r="F137" t="n">
        <v>-4.306563909774436</v>
      </c>
      <c r="G137" t="n">
        <v>82</v>
      </c>
      <c r="H137" t="n">
        <v>5.800000000000001</v>
      </c>
      <c r="I137" t="inlineStr"/>
      <c r="J137" t="inlineStr"/>
    </row>
    <row r="138">
      <c r="A138" s="1" t="inlineStr">
        <is>
          <t>自动化设备</t>
        </is>
      </c>
      <c r="B138" t="n">
        <v>-22.1</v>
      </c>
      <c r="C138" t="n">
        <v>0.33503007518797</v>
      </c>
      <c r="D138" t="n">
        <v>-5.972</v>
      </c>
      <c r="E138" t="n">
        <v>0.33503007518797</v>
      </c>
      <c r="F138" t="n">
        <v>-6.307030075187971</v>
      </c>
      <c r="G138" t="n">
        <v>83</v>
      </c>
      <c r="H138" t="n">
        <v>13.6</v>
      </c>
      <c r="I138" t="inlineStr"/>
      <c r="J138" t="inlineStr"/>
    </row>
    <row r="139">
      <c r="A139" s="1" t="inlineStr">
        <is>
          <t>IT服务</t>
        </is>
      </c>
      <c r="B139" t="n">
        <v>-23.4</v>
      </c>
      <c r="C139" t="n">
        <v>0.9618345864661658</v>
      </c>
      <c r="D139" t="n">
        <v>-5.141999999999999</v>
      </c>
      <c r="E139" t="n">
        <v>0.9618345864661658</v>
      </c>
      <c r="F139" t="n">
        <v>-6.103834586466165</v>
      </c>
      <c r="G139" t="n">
        <v>84</v>
      </c>
      <c r="H139" t="n">
        <v>10.2</v>
      </c>
      <c r="I139" t="inlineStr"/>
      <c r="J139" t="inlineStr"/>
    </row>
    <row r="140">
      <c r="A140" s="1" t="inlineStr">
        <is>
          <t>消费电子</t>
        </is>
      </c>
      <c r="B140" t="n">
        <v>-27.86</v>
      </c>
      <c r="C140" t="n">
        <v>0.8703834586466167</v>
      </c>
      <c r="D140" t="n">
        <v>-12.556</v>
      </c>
      <c r="E140" t="n">
        <v>0.8703834586466167</v>
      </c>
      <c r="F140" t="n">
        <v>-13.42638345864662</v>
      </c>
      <c r="G140" t="n">
        <v>85</v>
      </c>
      <c r="H140" t="n">
        <v>15.8</v>
      </c>
      <c r="I140" t="inlineStr"/>
      <c r="J140" t="inlineStr"/>
    </row>
    <row r="141">
      <c r="A141" s="1" t="inlineStr">
        <is>
          <t>化学制药</t>
        </is>
      </c>
      <c r="B141" t="n">
        <v>-30.99</v>
      </c>
      <c r="C141" t="n">
        <v>2.036774436090225</v>
      </c>
      <c r="D141" t="n">
        <v>-5.869999999999999</v>
      </c>
      <c r="E141" t="n">
        <v>2.036774436090225</v>
      </c>
      <c r="F141" t="n">
        <v>-7.906774436090224</v>
      </c>
      <c r="G141" t="n">
        <v>86</v>
      </c>
      <c r="H141" t="n">
        <v>3.8</v>
      </c>
      <c r="I141" t="inlineStr"/>
      <c r="J141" t="inlineStr"/>
    </row>
    <row r="142">
      <c r="A142" s="1" t="inlineStr">
        <is>
          <t>光学光电子</t>
        </is>
      </c>
      <c r="B142" t="n">
        <v>-50.78</v>
      </c>
      <c r="C142" t="n">
        <v>1.173714285714285</v>
      </c>
      <c r="D142" t="n">
        <v>-15.928</v>
      </c>
      <c r="E142" t="n">
        <v>1.173714285714285</v>
      </c>
      <c r="F142" t="n">
        <v>-17.10171428571429</v>
      </c>
      <c r="G142" t="n">
        <v>87</v>
      </c>
      <c r="H142" t="n">
        <v>16</v>
      </c>
      <c r="I142" t="inlineStr"/>
      <c r="J142" t="inlineStr"/>
    </row>
    <row r="143">
      <c r="A143" s="1" t="inlineStr">
        <is>
          <t>元件</t>
        </is>
      </c>
      <c r="B143" t="n">
        <v>-82.56</v>
      </c>
      <c r="C143" t="n">
        <v>-1.780842105263158</v>
      </c>
      <c r="D143" t="n">
        <v>-24.998</v>
      </c>
      <c r="E143" t="n">
        <v>-1.780842105263158</v>
      </c>
      <c r="F143" t="n">
        <v>-23.21715789473685</v>
      </c>
      <c r="G143" t="n">
        <v>88</v>
      </c>
      <c r="H143" t="n">
        <v>16.8</v>
      </c>
      <c r="I143" t="inlineStr"/>
      <c r="J143" t="inlineStr"/>
    </row>
    <row r="144">
      <c r="A144" s="1" t="inlineStr">
        <is>
          <t>通信设备</t>
        </is>
      </c>
      <c r="B144" t="n">
        <v>-117.58</v>
      </c>
      <c r="C144" t="n">
        <v>-1.143684210526316</v>
      </c>
      <c r="D144" t="n">
        <v>-24.37</v>
      </c>
      <c r="E144" t="n">
        <v>-1.143684210526316</v>
      </c>
      <c r="F144" t="n">
        <v>-23.22631578947368</v>
      </c>
      <c r="G144" t="n">
        <v>89</v>
      </c>
      <c r="H144" t="n">
        <v>13.4</v>
      </c>
      <c r="I144" t="inlineStr"/>
      <c r="J144" t="inlineStr"/>
    </row>
    <row r="145">
      <c r="A145" s="1" t="inlineStr">
        <is>
          <t>半导体</t>
        </is>
      </c>
      <c r="B145" t="n">
        <v>-132.49</v>
      </c>
      <c r="C145" t="n">
        <v>1.401917293233083</v>
      </c>
      <c r="D145" t="n">
        <v>-46.26000000000001</v>
      </c>
      <c r="E145" t="n">
        <v>1.401917293233083</v>
      </c>
      <c r="F145" t="n">
        <v>-47.66191729323309</v>
      </c>
      <c r="G145" t="n">
        <v>90</v>
      </c>
      <c r="H145" t="n">
        <v>17.8</v>
      </c>
      <c r="I145" t="inlineStr"/>
      <c r="J1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2026-08-17 12:17:42.142046</t>
        </is>
      </c>
    </row>
    <row r="4">
      <c r="A4" t="inlineStr">
        <is>
          <t>数据天数: 145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-258.11 亿元</t>
        </is>
      </c>
    </row>
    <row r="8">
      <c r="A8" t="inlineStr">
        <is>
          <t>总资金流趋势斜率(20日): 20.1220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 最新值      趋势斜率         动量</t>
        </is>
      </c>
    </row>
    <row r="15">
      <c r="A15" t="inlineStr">
        <is>
          <t>半导体    -110.83 -6.650188 -48.115812</t>
        </is>
      </c>
    </row>
    <row r="16">
      <c r="A16" t="inlineStr">
        <is>
          <t>消费电子    -25.69 -0.157120  -9.114880</t>
        </is>
      </c>
    </row>
    <row r="17">
      <c r="A17" t="inlineStr">
        <is>
          <t>通信设备     20.26 -0.497684  -5.464316</t>
        </is>
      </c>
    </row>
    <row r="18">
      <c r="A18" t="inlineStr">
        <is>
          <t>化学制药    -18.93 -0.051135  -4.290865</t>
        </is>
      </c>
    </row>
    <row r="19">
      <c r="A19" t="inlineStr">
        <is>
          <t>煤炭开采加工   -7.98 -0.180188  -2.289812</t>
        </is>
      </c>
    </row>
    <row r="20">
      <c r="A20" t="inlineStr">
        <is>
          <t>白酒       -0.15 -0.060654  -1.153346</t>
        </is>
      </c>
    </row>
    <row r="21">
      <c r="A21" t="inlineStr">
        <is>
          <t>食品加工制造   -2.44 -0.035083  -0.998917</t>
        </is>
      </c>
    </row>
    <row r="22">
      <c r="A22" t="inlineStr">
        <is>
          <t>化学原料     -1.96 -0.092248  -0.973752</t>
        </is>
      </c>
    </row>
    <row r="23">
      <c r="A23" t="inlineStr">
        <is>
          <t>环保设备     -1.72 -0.016662  -0.489338</t>
        </is>
      </c>
    </row>
    <row r="24">
      <c r="A24" t="inlineStr">
        <is>
          <t>纺织制造     -0.84 -0.080767  -0.325233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半导体    17.8    90</t>
        </is>
      </c>
    </row>
    <row r="29">
      <c r="A29" t="inlineStr">
        <is>
          <t>消费电子   16.8    89</t>
        </is>
      </c>
    </row>
    <row r="30">
      <c r="A30" t="inlineStr">
        <is>
          <t>证券     15.6    81</t>
        </is>
      </c>
    </row>
    <row r="31">
      <c r="A31" t="inlineStr">
        <is>
          <t>工业金属   15.4    85</t>
        </is>
      </c>
    </row>
    <row r="32">
      <c r="A32" t="inlineStr">
        <is>
          <t>电子化学品  14.2    86</t>
        </is>
      </c>
    </row>
    <row r="33">
      <c r="A33" t="inlineStr">
        <is>
          <t>软件开发   13.6    82</t>
        </is>
      </c>
    </row>
    <row r="34">
      <c r="A34" t="inlineStr">
        <is>
          <t>游戏     13.4    73</t>
        </is>
      </c>
    </row>
    <row r="35">
      <c r="A35" t="inlineStr">
        <is>
          <t>光学光电子  12.4    83</t>
        </is>
      </c>
    </row>
    <row r="36">
      <c r="A36" t="inlineStr">
        <is>
          <t>汽车整车   12.0    77</t>
        </is>
      </c>
    </row>
    <row r="37">
      <c r="A37" t="inlineStr">
        <is>
          <t>贵金属    11.6    74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保险     -15.4     9</t>
        </is>
      </c>
    </row>
    <row r="42">
      <c r="A42" t="inlineStr">
        <is>
          <t>种植业与林业 -12.8    12</t>
        </is>
      </c>
    </row>
    <row r="43">
      <c r="A43" t="inlineStr">
        <is>
          <t>风电设备   -12.6     6</t>
        </is>
      </c>
    </row>
    <row r="44">
      <c r="A44" t="inlineStr">
        <is>
          <t>旅游及酒店  -11.4    24</t>
        </is>
      </c>
    </row>
    <row r="45">
      <c r="A45" t="inlineStr">
        <is>
          <t>医药商业   -10.4    20</t>
        </is>
      </c>
    </row>
    <row r="46">
      <c r="A46" t="inlineStr">
        <is>
          <t>通信服务   -10.2    19</t>
        </is>
      </c>
    </row>
    <row r="47">
      <c r="A47" t="inlineStr">
        <is>
          <t>建筑装饰    -9.8    17</t>
        </is>
      </c>
    </row>
    <row r="48">
      <c r="A48" t="inlineStr">
        <is>
          <t>造纸      -9.8    25</t>
        </is>
      </c>
    </row>
    <row r="49">
      <c r="A49" t="inlineStr">
        <is>
          <t>物流      -8.8    16</t>
        </is>
      </c>
    </row>
    <row r="50">
      <c r="A50" t="inlineStr">
        <is>
          <t>光伏设备    -8.6     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23.38</v>
      </c>
      <c r="C57" t="n">
        <v>-0.7930075187969926</v>
      </c>
      <c r="D57" t="n">
        <v>3.058</v>
      </c>
      <c r="E57" t="n">
        <v>-0.7930075187969926</v>
      </c>
      <c r="F57" t="n">
        <v>3.851007518796993</v>
      </c>
      <c r="G57" t="n">
        <v>1</v>
      </c>
      <c r="H57" t="n">
        <v>-4.4</v>
      </c>
      <c r="I57" t="inlineStr"/>
      <c r="J57" t="inlineStr"/>
    </row>
    <row r="58">
      <c r="A58" s="1" t="inlineStr">
        <is>
          <t>电力</t>
        </is>
      </c>
      <c r="B58" t="n">
        <v>21.61</v>
      </c>
      <c r="C58" t="n">
        <v>-0.662218045112782</v>
      </c>
      <c r="D58" t="n">
        <v>0.5539999999999999</v>
      </c>
      <c r="E58" t="n">
        <v>-0.662218045112782</v>
      </c>
      <c r="F58" t="n">
        <v>1.216218045112782</v>
      </c>
      <c r="G58" t="n">
        <v>2</v>
      </c>
      <c r="H58" t="n">
        <v>-1</v>
      </c>
      <c r="I58" t="inlineStr"/>
      <c r="J58" t="inlineStr"/>
    </row>
    <row r="59">
      <c r="A59" s="1" t="inlineStr">
        <is>
          <t>通信设备</t>
        </is>
      </c>
      <c r="B59" t="n">
        <v>20.26</v>
      </c>
      <c r="C59" t="n">
        <v>-0.4976842105263149</v>
      </c>
      <c r="D59" t="n">
        <v>-5.962</v>
      </c>
      <c r="E59" t="n">
        <v>-0.4976842105263149</v>
      </c>
      <c r="F59" t="n">
        <v>-5.464315789473685</v>
      </c>
      <c r="G59" t="n">
        <v>3</v>
      </c>
      <c r="H59" t="n">
        <v>0.2</v>
      </c>
      <c r="I59" t="inlineStr"/>
      <c r="J59" t="inlineStr"/>
    </row>
    <row r="60">
      <c r="A60" s="1" t="inlineStr">
        <is>
          <t>电网设备</t>
        </is>
      </c>
      <c r="B60" t="n">
        <v>16.73</v>
      </c>
      <c r="C60" t="n">
        <v>0.8941729323308272</v>
      </c>
      <c r="D60" t="n">
        <v>-0.01999999999999957</v>
      </c>
      <c r="E60" t="n">
        <v>0.8941729323308272</v>
      </c>
      <c r="F60" t="n">
        <v>-0.9141729323308267</v>
      </c>
      <c r="G60" t="n">
        <v>4</v>
      </c>
      <c r="H60" t="n">
        <v>-1</v>
      </c>
      <c r="I60" t="inlineStr"/>
      <c r="J60" t="inlineStr"/>
    </row>
    <row r="61">
      <c r="A61" s="1" t="inlineStr">
        <is>
          <t>光伏设备</t>
        </is>
      </c>
      <c r="B61" t="n">
        <v>8.74</v>
      </c>
      <c r="C61" t="n">
        <v>0.9407669172932335</v>
      </c>
      <c r="D61" t="n">
        <v>1.268</v>
      </c>
      <c r="E61" t="n">
        <v>0.9407669172932335</v>
      </c>
      <c r="F61" t="n">
        <v>0.3272330827067665</v>
      </c>
      <c r="G61" t="n">
        <v>5</v>
      </c>
      <c r="H61" t="n">
        <v>-8.6</v>
      </c>
      <c r="I61" t="inlineStr"/>
      <c r="J61" t="inlineStr"/>
    </row>
    <row r="62">
      <c r="A62" s="1" t="inlineStr">
        <is>
          <t>风电设备</t>
        </is>
      </c>
      <c r="B62" t="n">
        <v>7.32</v>
      </c>
      <c r="C62" t="n">
        <v>0.3620827067669173</v>
      </c>
      <c r="D62" t="n">
        <v>1.306</v>
      </c>
      <c r="E62" t="n">
        <v>0.3620827067669173</v>
      </c>
      <c r="F62" t="n">
        <v>0.9439172932330828</v>
      </c>
      <c r="G62" t="n">
        <v>6</v>
      </c>
      <c r="H62" t="n">
        <v>-12.6</v>
      </c>
      <c r="I62" t="inlineStr"/>
      <c r="J62" t="inlineStr"/>
    </row>
    <row r="63">
      <c r="A63" s="1" t="inlineStr">
        <is>
          <t>钢铁</t>
        </is>
      </c>
      <c r="B63" t="n">
        <v>5.13</v>
      </c>
      <c r="C63" t="n">
        <v>0.2937443609022556</v>
      </c>
      <c r="D63" t="n">
        <v>-1.122</v>
      </c>
      <c r="E63" t="n">
        <v>0.2937443609022556</v>
      </c>
      <c r="F63" t="n">
        <v>-1.415744360902256</v>
      </c>
      <c r="G63" t="n">
        <v>7</v>
      </c>
      <c r="H63" t="n">
        <v>-2.2</v>
      </c>
      <c r="I63" t="inlineStr"/>
      <c r="J63" t="inlineStr"/>
    </row>
    <row r="64">
      <c r="A64" s="1" t="inlineStr">
        <is>
          <t>能源金属</t>
        </is>
      </c>
      <c r="B64" t="n">
        <v>4.72</v>
      </c>
      <c r="C64" t="n">
        <v>0.396375939849624</v>
      </c>
      <c r="D64" t="n">
        <v>-1.538</v>
      </c>
      <c r="E64" t="n">
        <v>0.396375939849624</v>
      </c>
      <c r="F64" t="n">
        <v>-1.934375939849624</v>
      </c>
      <c r="G64" t="n">
        <v>8</v>
      </c>
      <c r="H64" t="n">
        <v>-1</v>
      </c>
      <c r="I64" t="inlineStr"/>
      <c r="J64" t="inlineStr"/>
    </row>
    <row r="65">
      <c r="A65" s="1" t="inlineStr">
        <is>
          <t>保险</t>
        </is>
      </c>
      <c r="B65" t="n">
        <v>4.47</v>
      </c>
      <c r="C65" t="n">
        <v>-0.168827067669173</v>
      </c>
      <c r="D65" t="n">
        <v>1.564</v>
      </c>
      <c r="E65" t="n">
        <v>-0.168827067669173</v>
      </c>
      <c r="F65" t="n">
        <v>1.732827067669173</v>
      </c>
      <c r="G65" t="n">
        <v>9</v>
      </c>
      <c r="H65" t="n">
        <v>-15.4</v>
      </c>
      <c r="I65" t="inlineStr"/>
      <c r="J65" t="inlineStr"/>
    </row>
    <row r="66">
      <c r="A66" s="1" t="inlineStr">
        <is>
          <t>港口航运</t>
        </is>
      </c>
      <c r="B66" t="n">
        <v>4.27</v>
      </c>
      <c r="C66" t="n">
        <v>0.389248120300752</v>
      </c>
      <c r="D66" t="n">
        <v>-0.5880000000000001</v>
      </c>
      <c r="E66" t="n">
        <v>0.389248120300752</v>
      </c>
      <c r="F66" t="n">
        <v>-0.977248120300752</v>
      </c>
      <c r="G66" t="n">
        <v>10</v>
      </c>
      <c r="H66" t="n">
        <v>-2.8</v>
      </c>
      <c r="I66" t="inlineStr"/>
      <c r="J66" t="inlineStr"/>
    </row>
    <row r="67">
      <c r="A67" s="1" t="inlineStr">
        <is>
          <t>军工电子</t>
        </is>
      </c>
      <c r="B67" t="n">
        <v>4.03</v>
      </c>
      <c r="C67" t="n">
        <v>0.8673157894736843</v>
      </c>
      <c r="D67" t="n">
        <v>0.3160000000000001</v>
      </c>
      <c r="E67" t="n">
        <v>0.8673157894736843</v>
      </c>
      <c r="F67" t="n">
        <v>-0.5513157894736842</v>
      </c>
      <c r="G67" t="n">
        <v>11</v>
      </c>
      <c r="H67" t="n">
        <v>-7.2</v>
      </c>
      <c r="I67" t="inlineStr"/>
      <c r="J67" t="inlineStr"/>
    </row>
    <row r="68">
      <c r="A68" s="1" t="inlineStr">
        <is>
          <t>种植业与林业</t>
        </is>
      </c>
      <c r="B68" t="n">
        <v>4.01</v>
      </c>
      <c r="C68" t="n">
        <v>0.189375939849624</v>
      </c>
      <c r="D68" t="n">
        <v>0.836</v>
      </c>
      <c r="E68" t="n">
        <v>0.189375939849624</v>
      </c>
      <c r="F68" t="n">
        <v>0.6466240601503759</v>
      </c>
      <c r="G68" t="n">
        <v>12</v>
      </c>
      <c r="H68" t="n">
        <v>-12.8</v>
      </c>
      <c r="I68" t="inlineStr"/>
      <c r="J68" t="inlineStr"/>
    </row>
    <row r="69">
      <c r="A69" s="1" t="inlineStr">
        <is>
          <t>公路铁路运输</t>
        </is>
      </c>
      <c r="B69" t="n">
        <v>3.72</v>
      </c>
      <c r="C69" t="n">
        <v>-0.07430827067669175</v>
      </c>
      <c r="D69" t="n">
        <v>0.1900000000000001</v>
      </c>
      <c r="E69" t="n">
        <v>-0.07430827067669175</v>
      </c>
      <c r="F69" t="n">
        <v>0.2643082706766918</v>
      </c>
      <c r="G69" t="n">
        <v>13</v>
      </c>
      <c r="H69" t="n">
        <v>-6</v>
      </c>
      <c r="I69" t="inlineStr"/>
      <c r="J69" t="inlineStr"/>
    </row>
    <row r="70">
      <c r="A70" s="1" t="inlineStr">
        <is>
          <t>环境治理</t>
        </is>
      </c>
      <c r="B70" t="n">
        <v>3.51</v>
      </c>
      <c r="C70" t="n">
        <v>0.4127518796992481</v>
      </c>
      <c r="D70" t="n">
        <v>0.308</v>
      </c>
      <c r="E70" t="n">
        <v>0.4127518796992481</v>
      </c>
      <c r="F70" t="n">
        <v>-0.1047518796992481</v>
      </c>
      <c r="G70" t="n">
        <v>14</v>
      </c>
      <c r="H70" t="n">
        <v>-8</v>
      </c>
      <c r="I70" t="inlineStr"/>
      <c r="J70" t="inlineStr"/>
    </row>
    <row r="71">
      <c r="A71" s="1" t="inlineStr">
        <is>
          <t>化学制品</t>
        </is>
      </c>
      <c r="B71" t="n">
        <v>3.16</v>
      </c>
      <c r="C71" t="n">
        <v>1.015518796992481</v>
      </c>
      <c r="D71" t="n">
        <v>-0.7160000000000001</v>
      </c>
      <c r="E71" t="n">
        <v>1.015518796992481</v>
      </c>
      <c r="F71" t="n">
        <v>-1.731518796992481</v>
      </c>
      <c r="G71" t="n">
        <v>15</v>
      </c>
      <c r="H71" t="n">
        <v>-2.4</v>
      </c>
      <c r="I71" t="inlineStr"/>
      <c r="J71" t="inlineStr"/>
    </row>
    <row r="72">
      <c r="A72" s="1" t="inlineStr">
        <is>
          <t>物流</t>
        </is>
      </c>
      <c r="B72" t="n">
        <v>2.87</v>
      </c>
      <c r="C72" t="n">
        <v>0.1375714285714285</v>
      </c>
      <c r="D72" t="n">
        <v>0.284</v>
      </c>
      <c r="E72" t="n">
        <v>0.1375714285714285</v>
      </c>
      <c r="F72" t="n">
        <v>0.1464285714285715</v>
      </c>
      <c r="G72" t="n">
        <v>16</v>
      </c>
      <c r="H72" t="n">
        <v>-8.800000000000001</v>
      </c>
      <c r="I72" t="inlineStr"/>
      <c r="J72" t="inlineStr"/>
    </row>
    <row r="73">
      <c r="A73" s="1" t="inlineStr">
        <is>
          <t>建筑装饰</t>
        </is>
      </c>
      <c r="B73" t="n">
        <v>2.67</v>
      </c>
      <c r="C73" t="n">
        <v>-0.4058421052631579</v>
      </c>
      <c r="D73" t="n">
        <v>0.3479999999999997</v>
      </c>
      <c r="E73" t="n">
        <v>-0.4058421052631579</v>
      </c>
      <c r="F73" t="n">
        <v>0.7538421052631576</v>
      </c>
      <c r="G73" t="n">
        <v>17</v>
      </c>
      <c r="H73" t="n">
        <v>-9.800000000000001</v>
      </c>
      <c r="I73" t="inlineStr"/>
      <c r="J73" t="inlineStr"/>
    </row>
    <row r="74">
      <c r="A74" s="1" t="inlineStr">
        <is>
          <t>金属新材料</t>
        </is>
      </c>
      <c r="B74" t="n">
        <v>2.35</v>
      </c>
      <c r="C74" t="n">
        <v>0.3604135338345865</v>
      </c>
      <c r="D74" t="n">
        <v>0.05</v>
      </c>
      <c r="E74" t="n">
        <v>0.3604135338345865</v>
      </c>
      <c r="F74" t="n">
        <v>-0.3104135338345865</v>
      </c>
      <c r="G74" t="n">
        <v>18</v>
      </c>
      <c r="H74" t="n">
        <v>-6.4</v>
      </c>
      <c r="I74" t="inlineStr"/>
      <c r="J74" t="inlineStr"/>
    </row>
    <row r="75">
      <c r="A75" s="1" t="inlineStr">
        <is>
          <t>通信服务</t>
        </is>
      </c>
      <c r="B75" t="n">
        <v>2.13</v>
      </c>
      <c r="C75" t="n">
        <v>0.5482556390977443</v>
      </c>
      <c r="D75" t="n">
        <v>0.3439999999999998</v>
      </c>
      <c r="E75" t="n">
        <v>0.5482556390977443</v>
      </c>
      <c r="F75" t="n">
        <v>-0.2042556390977445</v>
      </c>
      <c r="G75" t="n">
        <v>19</v>
      </c>
      <c r="H75" t="n">
        <v>-10.2</v>
      </c>
      <c r="I75" t="inlineStr"/>
      <c r="J75" t="inlineStr"/>
    </row>
    <row r="76">
      <c r="A76" s="1" t="inlineStr">
        <is>
          <t>医药商业</t>
        </is>
      </c>
      <c r="B76" t="n">
        <v>1.84</v>
      </c>
      <c r="C76" t="n">
        <v>0.02496992481203008</v>
      </c>
      <c r="D76" t="n">
        <v>0.3280000000000001</v>
      </c>
      <c r="E76" t="n">
        <v>0.02496992481203008</v>
      </c>
      <c r="F76" t="n">
        <v>0.30303007518797</v>
      </c>
      <c r="G76" t="n">
        <v>20</v>
      </c>
      <c r="H76" t="n">
        <v>-10.4</v>
      </c>
      <c r="I76" t="inlineStr"/>
      <c r="J76" t="inlineStr"/>
    </row>
    <row r="77">
      <c r="A77" s="1" t="inlineStr">
        <is>
          <t>军工装备</t>
        </is>
      </c>
      <c r="B77" t="n">
        <v>1.39</v>
      </c>
      <c r="C77" t="n">
        <v>1.239315789473685</v>
      </c>
      <c r="D77" t="n">
        <v>-2.894</v>
      </c>
      <c r="E77" t="n">
        <v>1.239315789473685</v>
      </c>
      <c r="F77" t="n">
        <v>-4.133315789473684</v>
      </c>
      <c r="G77" t="n">
        <v>21</v>
      </c>
      <c r="H77" t="n">
        <v>2.2</v>
      </c>
      <c r="I77" t="inlineStr"/>
      <c r="J77" t="inlineStr"/>
    </row>
    <row r="78">
      <c r="A78" s="1" t="inlineStr">
        <is>
          <t>电池</t>
        </is>
      </c>
      <c r="B78" t="n">
        <v>1.35</v>
      </c>
      <c r="C78" t="n">
        <v>1.083511278195489</v>
      </c>
      <c r="D78" t="n">
        <v>-5.608000000000001</v>
      </c>
      <c r="E78" t="n">
        <v>1.083511278195489</v>
      </c>
      <c r="F78" t="n">
        <v>-6.691511278195489</v>
      </c>
      <c r="G78" t="n">
        <v>22</v>
      </c>
      <c r="H78" t="n">
        <v>3.599999999999999</v>
      </c>
      <c r="I78" t="inlineStr"/>
      <c r="J78" t="inlineStr"/>
    </row>
    <row r="79">
      <c r="A79" s="1" t="inlineStr">
        <is>
          <t>轨交设备</t>
        </is>
      </c>
      <c r="B79" t="n">
        <v>1.2</v>
      </c>
      <c r="C79" t="n">
        <v>0.1346917293233083</v>
      </c>
      <c r="D79" t="n">
        <v>-0.7120000000000001</v>
      </c>
      <c r="E79" t="n">
        <v>0.1346917293233083</v>
      </c>
      <c r="F79" t="n">
        <v>-0.8466917293233084</v>
      </c>
      <c r="G79" t="n">
        <v>23</v>
      </c>
      <c r="H79" t="n">
        <v>-1.8</v>
      </c>
      <c r="I79" t="inlineStr"/>
      <c r="J79" t="inlineStr"/>
    </row>
    <row r="80">
      <c r="A80" s="1" t="inlineStr">
        <is>
          <t>旅游及酒店</t>
        </is>
      </c>
      <c r="B80" t="n">
        <v>1.17</v>
      </c>
      <c r="C80" t="n">
        <v>0.08125563909774436</v>
      </c>
      <c r="D80" t="n">
        <v>0.356</v>
      </c>
      <c r="E80" t="n">
        <v>0.08125563909774436</v>
      </c>
      <c r="F80" t="n">
        <v>0.2747443609022557</v>
      </c>
      <c r="G80" t="n">
        <v>24</v>
      </c>
      <c r="H80" t="n">
        <v>-11.4</v>
      </c>
      <c r="I80" t="inlineStr"/>
      <c r="J80" t="inlineStr"/>
    </row>
    <row r="81">
      <c r="A81" s="1" t="inlineStr">
        <is>
          <t>造纸</t>
        </is>
      </c>
      <c r="B81" t="n">
        <v>0.96</v>
      </c>
      <c r="C81" t="n">
        <v>0.1132330827067669</v>
      </c>
      <c r="D81" t="n">
        <v>0.184</v>
      </c>
      <c r="E81" t="n">
        <v>0.1132330827067669</v>
      </c>
      <c r="F81" t="n">
        <v>0.07076691729323308</v>
      </c>
      <c r="G81" t="n">
        <v>25</v>
      </c>
      <c r="H81" t="n">
        <v>-9.800000000000001</v>
      </c>
      <c r="I81" t="inlineStr"/>
      <c r="J81" t="inlineStr"/>
    </row>
    <row r="82">
      <c r="A82" s="1" t="inlineStr">
        <is>
          <t>电机</t>
        </is>
      </c>
      <c r="B82" t="n">
        <v>0.95</v>
      </c>
      <c r="C82" t="n">
        <v>0.6015639097744361</v>
      </c>
      <c r="D82" t="n">
        <v>-0.124</v>
      </c>
      <c r="E82" t="n">
        <v>0.6015639097744361</v>
      </c>
      <c r="F82" t="n">
        <v>-0.7255639097744361</v>
      </c>
      <c r="G82" t="n">
        <v>26</v>
      </c>
      <c r="H82" t="n">
        <v>-6.600000000000001</v>
      </c>
      <c r="I82" t="inlineStr"/>
      <c r="J82" t="inlineStr"/>
    </row>
    <row r="83">
      <c r="A83" s="1" t="inlineStr">
        <is>
          <t>化学纤维</t>
        </is>
      </c>
      <c r="B83" t="n">
        <v>0.9</v>
      </c>
      <c r="C83" t="n">
        <v>0.2976015037593985</v>
      </c>
      <c r="D83" t="n">
        <v>-0.3860000000000001</v>
      </c>
      <c r="E83" t="n">
        <v>0.2976015037593985</v>
      </c>
      <c r="F83" t="n">
        <v>-0.6836015037593985</v>
      </c>
      <c r="G83" t="n">
        <v>27</v>
      </c>
      <c r="H83" t="n">
        <v>-2.8</v>
      </c>
      <c r="I83" t="inlineStr"/>
      <c r="J83" t="inlineStr"/>
    </row>
    <row r="84">
      <c r="A84" s="1" t="inlineStr">
        <is>
          <t>汽车零部件</t>
        </is>
      </c>
      <c r="B84" t="n">
        <v>0.85</v>
      </c>
      <c r="C84" t="n">
        <v>1.983541353383459</v>
      </c>
      <c r="D84" t="n">
        <v>-2.962</v>
      </c>
      <c r="E84" t="n">
        <v>1.983541353383459</v>
      </c>
      <c r="F84" t="n">
        <v>-4.945541353383459</v>
      </c>
      <c r="G84" t="n">
        <v>28</v>
      </c>
      <c r="H84" t="n">
        <v>3.4</v>
      </c>
      <c r="I84" t="inlineStr"/>
      <c r="J84" t="inlineStr"/>
    </row>
    <row r="85">
      <c r="A85" s="1" t="inlineStr">
        <is>
          <t>燃气</t>
        </is>
      </c>
      <c r="B85" t="n">
        <v>0.71</v>
      </c>
      <c r="C85" t="n">
        <v>0.1579548872180451</v>
      </c>
      <c r="D85" t="n">
        <v>-0.098</v>
      </c>
      <c r="E85" t="n">
        <v>0.1579548872180451</v>
      </c>
      <c r="F85" t="n">
        <v>-0.255954887218045</v>
      </c>
      <c r="G85" t="n">
        <v>29</v>
      </c>
      <c r="H85" t="n">
        <v>-6.600000000000001</v>
      </c>
      <c r="I85" t="inlineStr"/>
      <c r="J85" t="inlineStr"/>
    </row>
    <row r="86">
      <c r="A86" s="1" t="inlineStr">
        <is>
          <t>家居用品</t>
        </is>
      </c>
      <c r="B86" t="n">
        <v>0.55</v>
      </c>
      <c r="C86" t="n">
        <v>-0.06327819548872179</v>
      </c>
      <c r="D86" t="n">
        <v>-0.07799999999999994</v>
      </c>
      <c r="E86" t="n">
        <v>-0.06327819548872179</v>
      </c>
      <c r="F86" t="n">
        <v>-0.01472180451127815</v>
      </c>
      <c r="G86" t="n">
        <v>30</v>
      </c>
      <c r="H86" t="n">
        <v>-7</v>
      </c>
      <c r="I86" t="inlineStr"/>
      <c r="J86" t="inlineStr"/>
    </row>
    <row r="87">
      <c r="A87" s="1" t="inlineStr">
        <is>
          <t>小家电</t>
        </is>
      </c>
      <c r="B87" t="n">
        <v>0.52</v>
      </c>
      <c r="C87" t="n">
        <v>0.01315037593984962</v>
      </c>
      <c r="D87" t="n">
        <v>-0.282</v>
      </c>
      <c r="E87" t="n">
        <v>0.01315037593984962</v>
      </c>
      <c r="F87" t="n">
        <v>-0.2951503759398496</v>
      </c>
      <c r="G87" t="n">
        <v>31</v>
      </c>
      <c r="H87" t="n">
        <v>-4.800000000000001</v>
      </c>
      <c r="I87" t="inlineStr"/>
      <c r="J87" t="inlineStr"/>
    </row>
    <row r="88">
      <c r="A88" s="1" t="inlineStr">
        <is>
          <t>石油加工贸易</t>
        </is>
      </c>
      <c r="B88" t="n">
        <v>0.25</v>
      </c>
      <c r="C88" t="n">
        <v>-0.06656390977443609</v>
      </c>
      <c r="D88" t="n">
        <v>-0.272</v>
      </c>
      <c r="E88" t="n">
        <v>-0.06656390977443609</v>
      </c>
      <c r="F88" t="n">
        <v>-0.2054360902255639</v>
      </c>
      <c r="G88" t="n">
        <v>32</v>
      </c>
      <c r="H88" t="n">
        <v>-5.2</v>
      </c>
      <c r="I88" t="inlineStr"/>
      <c r="J88" t="inlineStr"/>
    </row>
    <row r="89">
      <c r="A89" s="1" t="inlineStr">
        <is>
          <t>贸易</t>
        </is>
      </c>
      <c r="B89" t="n">
        <v>0.24</v>
      </c>
      <c r="C89" t="n">
        <v>0.02910526315789473</v>
      </c>
      <c r="D89" t="n">
        <v>-0.034</v>
      </c>
      <c r="E89" t="n">
        <v>0.02910526315789473</v>
      </c>
      <c r="F89" t="n">
        <v>-0.06310526315789473</v>
      </c>
      <c r="G89" t="n">
        <v>33</v>
      </c>
      <c r="H89" t="n">
        <v>-7.4</v>
      </c>
      <c r="I89" t="inlineStr"/>
      <c r="J89" t="inlineStr"/>
    </row>
    <row r="90">
      <c r="A90" s="1" t="inlineStr">
        <is>
          <t>服装家纺</t>
        </is>
      </c>
      <c r="B90" t="n">
        <v>0.15</v>
      </c>
      <c r="C90" t="n">
        <v>0.1400827067669173</v>
      </c>
      <c r="D90" t="n">
        <v>-0.134</v>
      </c>
      <c r="E90" t="n">
        <v>0.1400827067669173</v>
      </c>
      <c r="F90" t="n">
        <v>-0.2740827067669173</v>
      </c>
      <c r="G90" t="n">
        <v>34</v>
      </c>
      <c r="H90" t="n">
        <v>-6.600000000000001</v>
      </c>
      <c r="I90" t="inlineStr"/>
      <c r="J90" t="inlineStr"/>
    </row>
    <row r="91">
      <c r="A91" s="1" t="inlineStr">
        <is>
          <t>综合</t>
        </is>
      </c>
      <c r="B91" t="n">
        <v>0.09</v>
      </c>
      <c r="C91" t="n">
        <v>0.04420300751879699</v>
      </c>
      <c r="D91" t="n">
        <v>-0.714</v>
      </c>
      <c r="E91" t="n">
        <v>0.04420300751879699</v>
      </c>
      <c r="F91" t="n">
        <v>-0.758203007518797</v>
      </c>
      <c r="G91" t="n">
        <v>35</v>
      </c>
      <c r="H91" t="n">
        <v>0</v>
      </c>
      <c r="I91" t="inlineStr"/>
      <c r="J91" t="inlineStr"/>
    </row>
    <row r="92">
      <c r="A92" s="1" t="inlineStr">
        <is>
          <t>机场航运</t>
        </is>
      </c>
      <c r="B92" t="n">
        <v>-0.07000000000000001</v>
      </c>
      <c r="C92" t="n">
        <v>0.2528045112781956</v>
      </c>
      <c r="D92" t="n">
        <v>-0.4199999999999999</v>
      </c>
      <c r="E92" t="n">
        <v>0.2528045112781956</v>
      </c>
      <c r="F92" t="n">
        <v>-0.6728045112781955</v>
      </c>
      <c r="G92" t="n">
        <v>36</v>
      </c>
      <c r="H92" t="n">
        <v>-3</v>
      </c>
      <c r="I92" t="inlineStr"/>
      <c r="J92" t="inlineStr"/>
    </row>
    <row r="93">
      <c r="A93" s="1" t="inlineStr">
        <is>
          <t>白酒</t>
        </is>
      </c>
      <c r="B93" t="n">
        <v>-0.15</v>
      </c>
      <c r="C93" t="n">
        <v>-0.06065413533834579</v>
      </c>
      <c r="D93" t="n">
        <v>-1.214</v>
      </c>
      <c r="E93" t="n">
        <v>-0.06065413533834579</v>
      </c>
      <c r="F93" t="n">
        <v>-1.153345864661654</v>
      </c>
      <c r="G93" t="n">
        <v>37</v>
      </c>
      <c r="H93" t="n">
        <v>1.6</v>
      </c>
      <c r="I93" t="inlineStr"/>
      <c r="J93" t="inlineStr"/>
    </row>
    <row r="94">
      <c r="A94" s="1" t="inlineStr">
        <is>
          <t>农产品加工</t>
        </is>
      </c>
      <c r="B94" t="n">
        <v>-0.22</v>
      </c>
      <c r="C94" t="n">
        <v>0.002225563909774434</v>
      </c>
      <c r="D94" t="n">
        <v>0.003999999999999992</v>
      </c>
      <c r="E94" t="n">
        <v>0.002225563909774434</v>
      </c>
      <c r="F94" t="n">
        <v>0.001774436090225559</v>
      </c>
      <c r="G94" t="n">
        <v>38</v>
      </c>
      <c r="H94" t="n">
        <v>-7.800000000000001</v>
      </c>
      <c r="I94" t="inlineStr"/>
      <c r="J94" t="inlineStr"/>
    </row>
    <row r="95">
      <c r="A95" s="1" t="inlineStr">
        <is>
          <t>其他电源设备</t>
        </is>
      </c>
      <c r="B95" t="n">
        <v>-0.23</v>
      </c>
      <c r="C95" t="n">
        <v>0.2983007518796992</v>
      </c>
      <c r="D95" t="n">
        <v>-1.472</v>
      </c>
      <c r="E95" t="n">
        <v>0.2983007518796992</v>
      </c>
      <c r="F95" t="n">
        <v>-1.770300751879699</v>
      </c>
      <c r="G95" t="n">
        <v>39</v>
      </c>
      <c r="H95" t="n">
        <v>2.8</v>
      </c>
      <c r="I95" t="inlineStr"/>
      <c r="J95" t="inlineStr"/>
    </row>
    <row r="96">
      <c r="A96" s="1" t="inlineStr">
        <is>
          <t>厨卫电器</t>
        </is>
      </c>
      <c r="B96" t="n">
        <v>-0.41</v>
      </c>
      <c r="C96" t="n">
        <v>-0.0218796992481203</v>
      </c>
      <c r="D96" t="n">
        <v>-0.104</v>
      </c>
      <c r="E96" t="n">
        <v>-0.0218796992481203</v>
      </c>
      <c r="F96" t="n">
        <v>-0.0821203007518797</v>
      </c>
      <c r="G96" t="n">
        <v>40</v>
      </c>
      <c r="H96" t="n">
        <v>-6.600000000000001</v>
      </c>
      <c r="I96" t="inlineStr"/>
      <c r="J96" t="inlineStr"/>
    </row>
    <row r="97">
      <c r="A97" s="1" t="inlineStr">
        <is>
          <t>汽车服务及其他</t>
        </is>
      </c>
      <c r="B97" t="n">
        <v>-0.47</v>
      </c>
      <c r="C97" t="n">
        <v>0.0132781954887218</v>
      </c>
      <c r="D97" t="n">
        <v>-0.442</v>
      </c>
      <c r="E97" t="n">
        <v>0.0132781954887218</v>
      </c>
      <c r="F97" t="n">
        <v>-0.4552781954887218</v>
      </c>
      <c r="G97" t="n">
        <v>41</v>
      </c>
      <c r="H97" t="n">
        <v>-3</v>
      </c>
      <c r="I97" t="inlineStr"/>
      <c r="J97" t="inlineStr"/>
    </row>
    <row r="98">
      <c r="A98" s="1" t="inlineStr">
        <is>
          <t>橡胶制品</t>
        </is>
      </c>
      <c r="B98" t="n">
        <v>-0.6899999999999999</v>
      </c>
      <c r="C98" t="n">
        <v>0.0786466165413534</v>
      </c>
      <c r="D98" t="n">
        <v>-0.112</v>
      </c>
      <c r="E98" t="n">
        <v>0.0786466165413534</v>
      </c>
      <c r="F98" t="n">
        <v>-0.1906466165413534</v>
      </c>
      <c r="G98" t="n">
        <v>42</v>
      </c>
      <c r="H98" t="n">
        <v>-6.600000000000001</v>
      </c>
      <c r="I98" t="inlineStr"/>
      <c r="J98" t="inlineStr"/>
    </row>
    <row r="99">
      <c r="A99" s="1" t="inlineStr">
        <is>
          <t>纺织制造</t>
        </is>
      </c>
      <c r="B99" t="n">
        <v>-0.84</v>
      </c>
      <c r="C99" t="n">
        <v>-0.08076691729323307</v>
      </c>
      <c r="D99" t="n">
        <v>-0.406</v>
      </c>
      <c r="E99" t="n">
        <v>-0.08076691729323307</v>
      </c>
      <c r="F99" t="n">
        <v>-0.3252330827067669</v>
      </c>
      <c r="G99" t="n">
        <v>43</v>
      </c>
      <c r="H99" t="n">
        <v>-4</v>
      </c>
      <c r="I99" t="inlineStr"/>
      <c r="J99" t="inlineStr"/>
    </row>
    <row r="100">
      <c r="A100" s="1" t="inlineStr">
        <is>
          <t>中药</t>
        </is>
      </c>
      <c r="B100" t="n">
        <v>-0.89</v>
      </c>
      <c r="C100" t="n">
        <v>-0.01300000000000008</v>
      </c>
      <c r="D100" t="n">
        <v>-0.08600000000000003</v>
      </c>
      <c r="E100" t="n">
        <v>-0.01300000000000008</v>
      </c>
      <c r="F100" t="n">
        <v>-0.07299999999999995</v>
      </c>
      <c r="G100" t="n">
        <v>44</v>
      </c>
      <c r="H100" t="n">
        <v>-7.2</v>
      </c>
      <c r="I100" t="inlineStr"/>
      <c r="J100" t="inlineStr"/>
    </row>
    <row r="101">
      <c r="A101" s="1" t="inlineStr">
        <is>
          <t>房地产</t>
        </is>
      </c>
      <c r="B101" t="n">
        <v>-0.92</v>
      </c>
      <c r="C101" t="n">
        <v>0.02965413533834586</v>
      </c>
      <c r="D101" t="n">
        <v>-1.156</v>
      </c>
      <c r="E101" t="n">
        <v>0.02965413533834586</v>
      </c>
      <c r="F101" t="n">
        <v>-1.185654135338346</v>
      </c>
      <c r="G101" t="n">
        <v>45</v>
      </c>
      <c r="H101" t="n">
        <v>2.8</v>
      </c>
      <c r="I101" t="inlineStr"/>
      <c r="J101" t="inlineStr"/>
    </row>
    <row r="102">
      <c r="A102" s="1" t="inlineStr">
        <is>
          <t>黑色家电</t>
        </is>
      </c>
      <c r="B102" t="n">
        <v>-0.9399999999999999</v>
      </c>
      <c r="C102" t="n">
        <v>0.08245864661654134</v>
      </c>
      <c r="D102" t="n">
        <v>-0.476</v>
      </c>
      <c r="E102" t="n">
        <v>0.08245864661654134</v>
      </c>
      <c r="F102" t="n">
        <v>-0.5584586466165413</v>
      </c>
      <c r="G102" t="n">
        <v>46</v>
      </c>
      <c r="H102" t="n">
        <v>-3</v>
      </c>
      <c r="I102" t="inlineStr"/>
      <c r="J102" t="inlineStr"/>
    </row>
    <row r="103">
      <c r="A103" s="1" t="inlineStr">
        <is>
          <t>小金属</t>
        </is>
      </c>
      <c r="B103" t="n">
        <v>-1.12</v>
      </c>
      <c r="C103" t="n">
        <v>0.9162330827067671</v>
      </c>
      <c r="D103" t="n">
        <v>-1.616</v>
      </c>
      <c r="E103" t="n">
        <v>0.9162330827067671</v>
      </c>
      <c r="F103" t="n">
        <v>-2.532233082706767</v>
      </c>
      <c r="G103" t="n">
        <v>47</v>
      </c>
      <c r="H103" t="n">
        <v>4.2</v>
      </c>
      <c r="I103" t="inlineStr"/>
      <c r="J103" t="inlineStr"/>
    </row>
    <row r="104">
      <c r="A104" s="1" t="inlineStr">
        <is>
          <t>其他社会服务</t>
        </is>
      </c>
      <c r="B104" t="n">
        <v>-1.13</v>
      </c>
      <c r="C104" t="n">
        <v>0.1989323308270677</v>
      </c>
      <c r="D104" t="n">
        <v>-0.9400000000000001</v>
      </c>
      <c r="E104" t="n">
        <v>0.1989323308270677</v>
      </c>
      <c r="F104" t="n">
        <v>-1.138932330827068</v>
      </c>
      <c r="G104" t="n">
        <v>48</v>
      </c>
      <c r="H104" t="n">
        <v>2.4</v>
      </c>
      <c r="I104" t="inlineStr"/>
      <c r="J104" t="inlineStr"/>
    </row>
    <row r="105">
      <c r="A105" s="1" t="inlineStr">
        <is>
          <t>工程机械</t>
        </is>
      </c>
      <c r="B105" t="n">
        <v>-1.34</v>
      </c>
      <c r="C105" t="n">
        <v>0.1519097744360903</v>
      </c>
      <c r="D105" t="n">
        <v>-2.256</v>
      </c>
      <c r="E105" t="n">
        <v>0.1519097744360903</v>
      </c>
      <c r="F105" t="n">
        <v>-2.40790977443609</v>
      </c>
      <c r="G105" t="n">
        <v>49</v>
      </c>
      <c r="H105" t="n">
        <v>5.800000000000001</v>
      </c>
      <c r="I105" t="inlineStr"/>
      <c r="J105" t="inlineStr"/>
    </row>
    <row r="106">
      <c r="A106" s="1" t="inlineStr">
        <is>
          <t>非金属材料</t>
        </is>
      </c>
      <c r="B106" t="n">
        <v>-1.38</v>
      </c>
      <c r="C106" t="n">
        <v>-0.0005864661654135324</v>
      </c>
      <c r="D106" t="n">
        <v>-0.09399999999999997</v>
      </c>
      <c r="E106" t="n">
        <v>-0.0005864661654135324</v>
      </c>
      <c r="F106" t="n">
        <v>-0.09341353383458643</v>
      </c>
      <c r="G106" t="n">
        <v>50</v>
      </c>
      <c r="H106" t="n">
        <v>-6.800000000000001</v>
      </c>
      <c r="I106" t="inlineStr"/>
      <c r="J106" t="inlineStr"/>
    </row>
    <row r="107">
      <c r="A107" s="1" t="inlineStr">
        <is>
          <t>美容护理</t>
        </is>
      </c>
      <c r="B107" t="n">
        <v>-1.44</v>
      </c>
      <c r="C107" t="n">
        <v>0.03428571428571428</v>
      </c>
      <c r="D107" t="n">
        <v>-0.746</v>
      </c>
      <c r="E107" t="n">
        <v>0.03428571428571428</v>
      </c>
      <c r="F107" t="n">
        <v>-0.7802857142857142</v>
      </c>
      <c r="G107" t="n">
        <v>51</v>
      </c>
      <c r="H107" t="n">
        <v>0.4</v>
      </c>
      <c r="I107" t="inlineStr"/>
      <c r="J107" t="inlineStr"/>
    </row>
    <row r="108">
      <c r="A108" s="1" t="inlineStr">
        <is>
          <t>多元金融</t>
        </is>
      </c>
      <c r="B108" t="n">
        <v>-1.45</v>
      </c>
      <c r="C108" t="n">
        <v>0.07096992481203006</v>
      </c>
      <c r="D108" t="n">
        <v>-1.32</v>
      </c>
      <c r="E108" t="n">
        <v>0.07096992481203006</v>
      </c>
      <c r="F108" t="n">
        <v>-1.39096992481203</v>
      </c>
      <c r="G108" t="n">
        <v>52</v>
      </c>
      <c r="H108" t="n">
        <v>4.4</v>
      </c>
      <c r="I108" t="inlineStr"/>
      <c r="J108" t="inlineStr"/>
    </row>
    <row r="109">
      <c r="A109" s="1" t="inlineStr">
        <is>
          <t>专用设备</t>
        </is>
      </c>
      <c r="B109" t="n">
        <v>-1.56</v>
      </c>
      <c r="C109" t="n">
        <v>0.5906315789473685</v>
      </c>
      <c r="D109" t="n">
        <v>-0.9900000000000001</v>
      </c>
      <c r="E109" t="n">
        <v>0.5906315789473685</v>
      </c>
      <c r="F109" t="n">
        <v>-1.580631578947369</v>
      </c>
      <c r="G109" t="n">
        <v>53</v>
      </c>
      <c r="H109" t="n">
        <v>3.2</v>
      </c>
      <c r="I109" t="inlineStr"/>
      <c r="J109" t="inlineStr"/>
    </row>
    <row r="110">
      <c r="A110" s="1" t="inlineStr">
        <is>
          <t>环保设备</t>
        </is>
      </c>
      <c r="B110" t="n">
        <v>-1.72</v>
      </c>
      <c r="C110" t="n">
        <v>-0.01666165413533835</v>
      </c>
      <c r="D110" t="n">
        <v>-0.506</v>
      </c>
      <c r="E110" t="n">
        <v>-0.01666165413533835</v>
      </c>
      <c r="F110" t="n">
        <v>-0.4893383458646617</v>
      </c>
      <c r="G110" t="n">
        <v>54</v>
      </c>
      <c r="H110" t="n">
        <v>-2.8</v>
      </c>
      <c r="I110" t="inlineStr"/>
      <c r="J110" t="inlineStr"/>
    </row>
    <row r="111">
      <c r="A111" s="1" t="inlineStr">
        <is>
          <t>医疗器械</t>
        </is>
      </c>
      <c r="B111" t="n">
        <v>-1.74</v>
      </c>
      <c r="C111" t="n">
        <v>0.1721729323308271</v>
      </c>
      <c r="D111" t="n">
        <v>-1.218</v>
      </c>
      <c r="E111" t="n">
        <v>0.1721729323308271</v>
      </c>
      <c r="F111" t="n">
        <v>-1.390172932330827</v>
      </c>
      <c r="G111" t="n">
        <v>55</v>
      </c>
      <c r="H111" t="n">
        <v>4.2</v>
      </c>
      <c r="I111" t="inlineStr"/>
      <c r="J111" t="inlineStr"/>
    </row>
    <row r="112">
      <c r="A112" s="1" t="inlineStr">
        <is>
          <t>包装印刷</t>
        </is>
      </c>
      <c r="B112" t="n">
        <v>-1.83</v>
      </c>
      <c r="C112" t="n">
        <v>0.04621052631578948</v>
      </c>
      <c r="D112" t="n">
        <v>-0.3160000000000001</v>
      </c>
      <c r="E112" t="n">
        <v>0.04621052631578948</v>
      </c>
      <c r="F112" t="n">
        <v>-0.3622105263157895</v>
      </c>
      <c r="G112" t="n">
        <v>56</v>
      </c>
      <c r="H112" t="n">
        <v>-4.4</v>
      </c>
      <c r="I112" t="inlineStr"/>
      <c r="J112" t="inlineStr"/>
    </row>
    <row r="113">
      <c r="A113" s="1" t="inlineStr">
        <is>
          <t>教育</t>
        </is>
      </c>
      <c r="B113" t="n">
        <v>-1.89</v>
      </c>
      <c r="C113" t="n">
        <v>-0.02338345864661655</v>
      </c>
      <c r="D113" t="n">
        <v>-0.228</v>
      </c>
      <c r="E113" t="n">
        <v>-0.02338345864661655</v>
      </c>
      <c r="F113" t="n">
        <v>-0.2046165413533834</v>
      </c>
      <c r="G113" t="n">
        <v>57</v>
      </c>
      <c r="H113" t="n">
        <v>-5.2</v>
      </c>
      <c r="I113" t="inlineStr"/>
      <c r="J113" t="inlineStr"/>
    </row>
    <row r="114">
      <c r="A114" s="1" t="inlineStr">
        <is>
          <t>养殖业</t>
        </is>
      </c>
      <c r="B114" t="n">
        <v>-1.92</v>
      </c>
      <c r="C114" t="n">
        <v>-0.2579699248120301</v>
      </c>
      <c r="D114" t="n">
        <v>0.08200000000000003</v>
      </c>
      <c r="E114" t="n">
        <v>-0.2579699248120301</v>
      </c>
      <c r="F114" t="n">
        <v>0.3399699248120301</v>
      </c>
      <c r="G114" t="n">
        <v>58</v>
      </c>
      <c r="H114" t="n">
        <v>-5.4</v>
      </c>
      <c r="I114" t="inlineStr"/>
      <c r="J114" t="inlineStr"/>
    </row>
    <row r="115">
      <c r="A115" s="1" t="inlineStr">
        <is>
          <t>化学原料</t>
        </is>
      </c>
      <c r="B115" t="n">
        <v>-1.96</v>
      </c>
      <c r="C115" t="n">
        <v>-0.09224812030075191</v>
      </c>
      <c r="D115" t="n">
        <v>-1.066</v>
      </c>
      <c r="E115" t="n">
        <v>-0.09224812030075191</v>
      </c>
      <c r="F115" t="n">
        <v>-0.9737518796992481</v>
      </c>
      <c r="G115" t="n">
        <v>59</v>
      </c>
      <c r="H115" t="n">
        <v>4.2</v>
      </c>
      <c r="I115" t="inlineStr"/>
      <c r="J115" t="inlineStr"/>
    </row>
    <row r="116">
      <c r="A116" s="1" t="inlineStr">
        <is>
          <t>影视院线</t>
        </is>
      </c>
      <c r="B116" t="n">
        <v>-2.17</v>
      </c>
      <c r="C116" t="n">
        <v>0.2576691729323308</v>
      </c>
      <c r="D116" t="n">
        <v>-0.8300000000000001</v>
      </c>
      <c r="E116" t="n">
        <v>0.2576691729323308</v>
      </c>
      <c r="F116" t="n">
        <v>-1.087669172932331</v>
      </c>
      <c r="G116" t="n">
        <v>60</v>
      </c>
      <c r="H116" t="n">
        <v>1.4</v>
      </c>
      <c r="I116" t="inlineStr"/>
      <c r="J116" t="inlineStr"/>
    </row>
    <row r="117">
      <c r="A117" s="1" t="inlineStr">
        <is>
          <t>食品加工制造</t>
        </is>
      </c>
      <c r="B117" t="n">
        <v>-2.44</v>
      </c>
      <c r="C117" t="n">
        <v>-0.03508270676691728</v>
      </c>
      <c r="D117" t="n">
        <v>-1.034</v>
      </c>
      <c r="E117" t="n">
        <v>-0.03508270676691728</v>
      </c>
      <c r="F117" t="n">
        <v>-0.9989172932330828</v>
      </c>
      <c r="G117" t="n">
        <v>61</v>
      </c>
      <c r="H117" t="n">
        <v>3.4</v>
      </c>
      <c r="I117" t="inlineStr"/>
      <c r="J117" t="inlineStr"/>
    </row>
    <row r="118">
      <c r="A118" s="1" t="inlineStr">
        <is>
          <t>通用设备</t>
        </is>
      </c>
      <c r="B118" t="n">
        <v>-2.6</v>
      </c>
      <c r="C118" t="n">
        <v>2.247406015037594</v>
      </c>
      <c r="D118" t="n">
        <v>-0.8460000000000001</v>
      </c>
      <c r="E118" t="n">
        <v>2.247406015037594</v>
      </c>
      <c r="F118" t="n">
        <v>-3.093406015037594</v>
      </c>
      <c r="G118" t="n">
        <v>62</v>
      </c>
      <c r="H118" t="n">
        <v>1</v>
      </c>
      <c r="I118" t="inlineStr"/>
      <c r="J118" t="inlineStr"/>
    </row>
    <row r="119">
      <c r="A119" s="1" t="inlineStr">
        <is>
          <t>饮料制造</t>
        </is>
      </c>
      <c r="B119" t="n">
        <v>-2.96</v>
      </c>
      <c r="C119" t="n">
        <v>0.04721804511278194</v>
      </c>
      <c r="D119" t="n">
        <v>-2.262</v>
      </c>
      <c r="E119" t="n">
        <v>0.04721804511278194</v>
      </c>
      <c r="F119" t="n">
        <v>-2.309218045112782</v>
      </c>
      <c r="G119" t="n">
        <v>63</v>
      </c>
      <c r="H119" t="n">
        <v>8.200000000000001</v>
      </c>
      <c r="I119" t="inlineStr"/>
      <c r="J119" t="inlineStr"/>
    </row>
    <row r="120">
      <c r="A120" s="1" t="inlineStr">
        <is>
          <t>农化制品</t>
        </is>
      </c>
      <c r="B120" t="n">
        <v>-3.05</v>
      </c>
      <c r="C120" t="n">
        <v>0.2123157894736842</v>
      </c>
      <c r="D120" t="n">
        <v>-1.84</v>
      </c>
      <c r="E120" t="n">
        <v>0.2123157894736842</v>
      </c>
      <c r="F120" t="n">
        <v>-2.052315789473684</v>
      </c>
      <c r="G120" t="n">
        <v>64</v>
      </c>
      <c r="H120" t="n">
        <v>7.2</v>
      </c>
      <c r="I120" t="inlineStr"/>
      <c r="J120" t="inlineStr"/>
    </row>
    <row r="121">
      <c r="A121" s="1" t="inlineStr">
        <is>
          <t>白色家电</t>
        </is>
      </c>
      <c r="B121" t="n">
        <v>-3.08</v>
      </c>
      <c r="C121" t="n">
        <v>0.9424285714285716</v>
      </c>
      <c r="D121" t="n">
        <v>-3.122</v>
      </c>
      <c r="E121" t="n">
        <v>0.9424285714285716</v>
      </c>
      <c r="F121" t="n">
        <v>-4.064428571428572</v>
      </c>
      <c r="G121" t="n">
        <v>65</v>
      </c>
      <c r="H121" t="n">
        <v>10.6</v>
      </c>
      <c r="I121" t="inlineStr"/>
      <c r="J121" t="inlineStr"/>
    </row>
    <row r="122">
      <c r="A122" s="1" t="inlineStr">
        <is>
          <t>油气开采及服务</t>
        </is>
      </c>
      <c r="B122" t="n">
        <v>-3.09</v>
      </c>
      <c r="C122" t="n">
        <v>-0.316984962406015</v>
      </c>
      <c r="D122" t="n">
        <v>-0.5580000000000001</v>
      </c>
      <c r="E122" t="n">
        <v>-0.316984962406015</v>
      </c>
      <c r="F122" t="n">
        <v>-0.2410150375939851</v>
      </c>
      <c r="G122" t="n">
        <v>66</v>
      </c>
      <c r="H122" t="n">
        <v>-2.6</v>
      </c>
      <c r="I122" t="inlineStr"/>
      <c r="J122" t="inlineStr"/>
    </row>
    <row r="123">
      <c r="A123" s="1" t="inlineStr">
        <is>
          <t>互联网电商</t>
        </is>
      </c>
      <c r="B123" t="n">
        <v>-3.51</v>
      </c>
      <c r="C123" t="n">
        <v>0.142</v>
      </c>
      <c r="D123" t="n">
        <v>-1.1</v>
      </c>
      <c r="E123" t="n">
        <v>0.142</v>
      </c>
      <c r="F123" t="n">
        <v>-1.242</v>
      </c>
      <c r="G123" t="n">
        <v>67</v>
      </c>
      <c r="H123" t="n">
        <v>3</v>
      </c>
      <c r="I123" t="inlineStr"/>
      <c r="J123" t="inlineStr"/>
    </row>
    <row r="124">
      <c r="A124" s="1" t="inlineStr">
        <is>
          <t>生物制品</t>
        </is>
      </c>
      <c r="B124" t="n">
        <v>-3.69</v>
      </c>
      <c r="C124" t="n">
        <v>0.04976691729323308</v>
      </c>
      <c r="D124" t="n">
        <v>-1.378</v>
      </c>
      <c r="E124" t="n">
        <v>0.04976691729323308</v>
      </c>
      <c r="F124" t="n">
        <v>-1.427766917293233</v>
      </c>
      <c r="G124" t="n">
        <v>68</v>
      </c>
      <c r="H124" t="n">
        <v>5.600000000000001</v>
      </c>
      <c r="I124" t="inlineStr"/>
      <c r="J124" t="inlineStr"/>
    </row>
    <row r="125">
      <c r="A125" s="1" t="inlineStr">
        <is>
          <t>零售</t>
        </is>
      </c>
      <c r="B125" t="n">
        <v>-3.89</v>
      </c>
      <c r="C125" t="n">
        <v>0.1766766917293233</v>
      </c>
      <c r="D125" t="n">
        <v>-2.866</v>
      </c>
      <c r="E125" t="n">
        <v>0.1766766917293233</v>
      </c>
      <c r="F125" t="n">
        <v>-3.042676691729323</v>
      </c>
      <c r="G125" t="n">
        <v>69</v>
      </c>
      <c r="H125" t="n">
        <v>10</v>
      </c>
      <c r="I125" t="inlineStr"/>
      <c r="J125" t="inlineStr"/>
    </row>
    <row r="126">
      <c r="A126" s="1" t="inlineStr">
        <is>
          <t>自动化设备</t>
        </is>
      </c>
      <c r="B126" t="n">
        <v>-3.91</v>
      </c>
      <c r="C126" t="n">
        <v>0.9027819548872181</v>
      </c>
      <c r="D126" t="n">
        <v>-1.446</v>
      </c>
      <c r="E126" t="n">
        <v>0.9027819548872181</v>
      </c>
      <c r="F126" t="n">
        <v>-2.348781954887218</v>
      </c>
      <c r="G126" t="n">
        <v>70</v>
      </c>
      <c r="H126" t="n">
        <v>6.2</v>
      </c>
      <c r="I126" t="inlineStr"/>
      <c r="J126" t="inlineStr"/>
    </row>
    <row r="127">
      <c r="A127" s="1" t="inlineStr">
        <is>
          <t>塑料制品</t>
        </is>
      </c>
      <c r="B127" t="n">
        <v>-4.57</v>
      </c>
      <c r="C127" t="n">
        <v>0.5445187969924813</v>
      </c>
      <c r="D127" t="n">
        <v>-0.1460000000000001</v>
      </c>
      <c r="E127" t="n">
        <v>0.5445187969924813</v>
      </c>
      <c r="F127" t="n">
        <v>-0.6905187969924814</v>
      </c>
      <c r="G127" t="n">
        <v>71</v>
      </c>
      <c r="H127" t="n">
        <v>-3.2</v>
      </c>
      <c r="I127" t="inlineStr"/>
      <c r="J127" t="inlineStr"/>
    </row>
    <row r="128">
      <c r="A128" s="1" t="inlineStr">
        <is>
          <t>元件</t>
        </is>
      </c>
      <c r="B128" t="n">
        <v>-5.09</v>
      </c>
      <c r="C128" t="n">
        <v>-1.514195488721805</v>
      </c>
      <c r="D128" t="n">
        <v>1.44</v>
      </c>
      <c r="E128" t="n">
        <v>-1.514195488721805</v>
      </c>
      <c r="F128" t="n">
        <v>2.954195488721805</v>
      </c>
      <c r="G128" t="n">
        <v>72</v>
      </c>
      <c r="H128" t="n">
        <v>-3.4</v>
      </c>
      <c r="I128" t="inlineStr"/>
      <c r="J128" t="inlineStr"/>
    </row>
    <row r="129">
      <c r="A129" s="1" t="inlineStr">
        <is>
          <t>游戏</t>
        </is>
      </c>
      <c r="B129" t="n">
        <v>-6.39</v>
      </c>
      <c r="C129" t="n">
        <v>0.5971654135338347</v>
      </c>
      <c r="D129" t="n">
        <v>-5.356000000000001</v>
      </c>
      <c r="E129" t="n">
        <v>0.5971654135338347</v>
      </c>
      <c r="F129" t="n">
        <v>-5.953165413533835</v>
      </c>
      <c r="G129" t="n">
        <v>73</v>
      </c>
      <c r="H129" t="n">
        <v>13.4</v>
      </c>
      <c r="I129" t="inlineStr"/>
      <c r="J129" t="inlineStr"/>
    </row>
    <row r="130">
      <c r="A130" s="1" t="inlineStr">
        <is>
          <t>贵金属</t>
        </is>
      </c>
      <c r="B130" t="n">
        <v>-7.22</v>
      </c>
      <c r="C130" t="n">
        <v>0.547736842105263</v>
      </c>
      <c r="D130" t="n">
        <v>-3.766</v>
      </c>
      <c r="E130" t="n">
        <v>0.547736842105263</v>
      </c>
      <c r="F130" t="n">
        <v>-4.313736842105263</v>
      </c>
      <c r="G130" t="n">
        <v>74</v>
      </c>
      <c r="H130" t="n">
        <v>11.6</v>
      </c>
      <c r="I130" t="inlineStr"/>
      <c r="J130" t="inlineStr"/>
    </row>
    <row r="131">
      <c r="A131" s="1" t="inlineStr">
        <is>
          <t>其他电子</t>
        </is>
      </c>
      <c r="B131" t="n">
        <v>-7.36</v>
      </c>
      <c r="C131" t="n">
        <v>0.3256541353383458</v>
      </c>
      <c r="D131" t="n">
        <v>-1.694</v>
      </c>
      <c r="E131" t="n">
        <v>0.3256541353383458</v>
      </c>
      <c r="F131" t="n">
        <v>-2.019654135338346</v>
      </c>
      <c r="G131" t="n">
        <v>75</v>
      </c>
      <c r="H131" t="n">
        <v>2.2</v>
      </c>
      <c r="I131" t="inlineStr"/>
      <c r="J131" t="inlineStr"/>
    </row>
    <row r="132">
      <c r="A132" s="1" t="inlineStr">
        <is>
          <t>煤炭开采加工</t>
        </is>
      </c>
      <c r="B132" t="n">
        <v>-7.98</v>
      </c>
      <c r="C132" t="n">
        <v>-0.180187969924812</v>
      </c>
      <c r="D132" t="n">
        <v>-2.470000000000001</v>
      </c>
      <c r="E132" t="n">
        <v>-0.180187969924812</v>
      </c>
      <c r="F132" t="n">
        <v>-2.289812030075189</v>
      </c>
      <c r="G132" t="n">
        <v>76</v>
      </c>
      <c r="H132" t="n">
        <v>8.6</v>
      </c>
      <c r="I132" t="inlineStr"/>
      <c r="J132" t="inlineStr"/>
    </row>
    <row r="133">
      <c r="A133" s="1" t="inlineStr">
        <is>
          <t>汽车整车</t>
        </is>
      </c>
      <c r="B133" t="n">
        <v>-8.119999999999999</v>
      </c>
      <c r="C133" t="n">
        <v>0.3033834586466165</v>
      </c>
      <c r="D133" t="n">
        <v>-3.836</v>
      </c>
      <c r="E133" t="n">
        <v>0.3033834586466165</v>
      </c>
      <c r="F133" t="n">
        <v>-4.139383458646617</v>
      </c>
      <c r="G133" t="n">
        <v>77</v>
      </c>
      <c r="H133" t="n">
        <v>12</v>
      </c>
      <c r="I133" t="inlineStr"/>
      <c r="J133" t="inlineStr"/>
    </row>
    <row r="134">
      <c r="A134" s="1" t="inlineStr">
        <is>
          <t>医疗服务</t>
        </is>
      </c>
      <c r="B134" t="n">
        <v>-8.630000000000001</v>
      </c>
      <c r="C134" t="n">
        <v>0.1861127819548873</v>
      </c>
      <c r="D134" t="n">
        <v>-2.244000000000001</v>
      </c>
      <c r="E134" t="n">
        <v>0.1861127819548873</v>
      </c>
      <c r="F134" t="n">
        <v>-2.430112781954888</v>
      </c>
      <c r="G134" t="n">
        <v>78</v>
      </c>
      <c r="H134" t="n">
        <v>6.4</v>
      </c>
      <c r="I134" t="inlineStr"/>
      <c r="J134" t="inlineStr"/>
    </row>
    <row r="135">
      <c r="A135" s="1" t="inlineStr">
        <is>
          <t>文化传媒</t>
        </is>
      </c>
      <c r="B135" t="n">
        <v>-8.800000000000001</v>
      </c>
      <c r="C135" t="n">
        <v>1.67903007518797</v>
      </c>
      <c r="D135" t="n">
        <v>-1.612</v>
      </c>
      <c r="E135" t="n">
        <v>1.67903007518797</v>
      </c>
      <c r="F135" t="n">
        <v>-3.29103007518797</v>
      </c>
      <c r="G135" t="n">
        <v>79</v>
      </c>
      <c r="H135" t="n">
        <v>-0.6000000000000014</v>
      </c>
      <c r="I135" t="inlineStr"/>
      <c r="J135" t="inlineStr"/>
    </row>
    <row r="136">
      <c r="A136" s="1" t="inlineStr">
        <is>
          <t>计算机设备</t>
        </is>
      </c>
      <c r="B136" t="n">
        <v>-9.539999999999999</v>
      </c>
      <c r="C136" t="n">
        <v>0.800812030075188</v>
      </c>
      <c r="D136" t="n">
        <v>1.576000000000001</v>
      </c>
      <c r="E136" t="n">
        <v>0.800812030075188</v>
      </c>
      <c r="F136" t="n">
        <v>0.7751879699248125</v>
      </c>
      <c r="G136" t="n">
        <v>80</v>
      </c>
      <c r="H136" t="n">
        <v>-2.000000000000001</v>
      </c>
      <c r="I136" t="inlineStr"/>
      <c r="J136" t="inlineStr"/>
    </row>
    <row r="137">
      <c r="A137" s="1" t="inlineStr">
        <is>
          <t>证券</t>
        </is>
      </c>
      <c r="B137" t="n">
        <v>-10.36</v>
      </c>
      <c r="C137" t="n">
        <v>0.2412030075187968</v>
      </c>
      <c r="D137" t="n">
        <v>-11.308</v>
      </c>
      <c r="E137" t="n">
        <v>0.2412030075187968</v>
      </c>
      <c r="F137" t="n">
        <v>-11.5492030075188</v>
      </c>
      <c r="G137" t="n">
        <v>81</v>
      </c>
      <c r="H137" t="n">
        <v>15.6</v>
      </c>
      <c r="I137" t="inlineStr"/>
      <c r="J137" t="inlineStr"/>
    </row>
    <row r="138">
      <c r="A138" s="1" t="inlineStr">
        <is>
          <t>软件开发</t>
        </is>
      </c>
      <c r="B138" t="n">
        <v>-16.24</v>
      </c>
      <c r="C138" t="n">
        <v>2.227436090225564</v>
      </c>
      <c r="D138" t="n">
        <v>-5.635999999999999</v>
      </c>
      <c r="E138" t="n">
        <v>2.227436090225564</v>
      </c>
      <c r="F138" t="n">
        <v>-7.863436090225563</v>
      </c>
      <c r="G138" t="n">
        <v>82</v>
      </c>
      <c r="H138" t="n">
        <v>13.6</v>
      </c>
      <c r="I138" t="inlineStr"/>
      <c r="J138" t="inlineStr"/>
    </row>
    <row r="139">
      <c r="A139" s="1" t="inlineStr">
        <is>
          <t>光学光电子</t>
        </is>
      </c>
      <c r="B139" t="n">
        <v>-16.62</v>
      </c>
      <c r="C139" t="n">
        <v>1.491451127819549</v>
      </c>
      <c r="D139" t="n">
        <v>-5.096000000000001</v>
      </c>
      <c r="E139" t="n">
        <v>1.491451127819549</v>
      </c>
      <c r="F139" t="n">
        <v>-6.58745112781955</v>
      </c>
      <c r="G139" t="n">
        <v>83</v>
      </c>
      <c r="H139" t="n">
        <v>12.4</v>
      </c>
      <c r="I139" t="inlineStr"/>
      <c r="J139" t="inlineStr"/>
    </row>
    <row r="140">
      <c r="A140" s="1" t="inlineStr">
        <is>
          <t>化学制药</t>
        </is>
      </c>
      <c r="B140" t="n">
        <v>-18.93</v>
      </c>
      <c r="C140" t="n">
        <v>-0.05113533834586483</v>
      </c>
      <c r="D140" t="n">
        <v>-4.342000000000001</v>
      </c>
      <c r="E140" t="n">
        <v>-0.05113533834586483</v>
      </c>
      <c r="F140" t="n">
        <v>-4.290864661654136</v>
      </c>
      <c r="G140" t="n">
        <v>84</v>
      </c>
      <c r="H140" t="n">
        <v>8.4</v>
      </c>
      <c r="I140" t="inlineStr"/>
      <c r="J140" t="inlineStr"/>
    </row>
    <row r="141">
      <c r="A141" s="1" t="inlineStr">
        <is>
          <t>工业金属</t>
        </is>
      </c>
      <c r="B141" t="n">
        <v>-19.62</v>
      </c>
      <c r="C141" t="n">
        <v>1.033135338345865</v>
      </c>
      <c r="D141" t="n">
        <v>-7.606000000000001</v>
      </c>
      <c r="E141" t="n">
        <v>1.033135338345865</v>
      </c>
      <c r="F141" t="n">
        <v>-8.639135338345866</v>
      </c>
      <c r="G141" t="n">
        <v>85</v>
      </c>
      <c r="H141" t="n">
        <v>15.4</v>
      </c>
      <c r="I141" t="inlineStr"/>
      <c r="J141" t="inlineStr"/>
    </row>
    <row r="142">
      <c r="A142" s="1" t="inlineStr">
        <is>
          <t>电子化学品</t>
        </is>
      </c>
      <c r="B142" t="n">
        <v>-20.06</v>
      </c>
      <c r="C142" t="n">
        <v>0.2241804511278195</v>
      </c>
      <c r="D142" t="n">
        <v>-6.386</v>
      </c>
      <c r="E142" t="n">
        <v>0.2241804511278195</v>
      </c>
      <c r="F142" t="n">
        <v>-6.610180451127819</v>
      </c>
      <c r="G142" t="n">
        <v>86</v>
      </c>
      <c r="H142" t="n">
        <v>14.2</v>
      </c>
      <c r="I142" t="inlineStr"/>
      <c r="J142" t="inlineStr"/>
    </row>
    <row r="143">
      <c r="A143" s="1" t="inlineStr">
        <is>
          <t>IT服务</t>
        </is>
      </c>
      <c r="B143" t="n">
        <v>-21.02</v>
      </c>
      <c r="C143" t="n">
        <v>1.420127819548872</v>
      </c>
      <c r="D143" t="n">
        <v>-2.402000000000001</v>
      </c>
      <c r="E143" t="n">
        <v>1.420127819548872</v>
      </c>
      <c r="F143" t="n">
        <v>-3.822127819548873</v>
      </c>
      <c r="G143" t="n">
        <v>87</v>
      </c>
      <c r="H143" t="n">
        <v>-0.2</v>
      </c>
      <c r="I143" t="inlineStr"/>
      <c r="J143" t="inlineStr"/>
    </row>
    <row r="144">
      <c r="A144" s="1" t="inlineStr">
        <is>
          <t>建筑材料</t>
        </is>
      </c>
      <c r="B144" t="n">
        <v>-22.54</v>
      </c>
      <c r="C144" t="n">
        <v>0.03509022556390978</v>
      </c>
      <c r="D144" t="n">
        <v>-5.028</v>
      </c>
      <c r="E144" t="n">
        <v>0.03509022556390978</v>
      </c>
      <c r="F144" t="n">
        <v>-5.063090225563911</v>
      </c>
      <c r="G144" t="n">
        <v>88</v>
      </c>
      <c r="H144" t="n">
        <v>8.6</v>
      </c>
      <c r="I144" t="inlineStr"/>
      <c r="J144" t="inlineStr"/>
    </row>
    <row r="145">
      <c r="A145" s="1" t="inlineStr">
        <is>
          <t>消费电子</t>
        </is>
      </c>
      <c r="B145" t="n">
        <v>-25.69</v>
      </c>
      <c r="C145" t="n">
        <v>-0.1571203007518797</v>
      </c>
      <c r="D145" t="n">
        <v>-9.272000000000002</v>
      </c>
      <c r="E145" t="n">
        <v>-0.1571203007518797</v>
      </c>
      <c r="F145" t="n">
        <v>-9.114879699248123</v>
      </c>
      <c r="G145" t="n">
        <v>89</v>
      </c>
      <c r="H145" t="n">
        <v>16.8</v>
      </c>
      <c r="I145" t="inlineStr"/>
      <c r="J145" t="inlineStr"/>
    </row>
    <row r="146">
      <c r="A146" s="1" t="inlineStr">
        <is>
          <t>半导体</t>
        </is>
      </c>
      <c r="B146" t="n">
        <v>-110.83</v>
      </c>
      <c r="C146" t="n">
        <v>-6.650187969924812</v>
      </c>
      <c r="D146" t="n">
        <v>-54.766</v>
      </c>
      <c r="E146" t="n">
        <v>-6.650187969924812</v>
      </c>
      <c r="F146" t="n">
        <v>-48.11581203007518</v>
      </c>
      <c r="G146" t="n">
        <v>90</v>
      </c>
      <c r="H146" t="n">
        <v>17.8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2026-08-17 12:17:42.149865</t>
        </is>
      </c>
    </row>
    <row r="4">
      <c r="A4" t="inlineStr">
        <is>
          <t>数据天数: 146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368.76 亿元</t>
        </is>
      </c>
    </row>
    <row r="8">
      <c r="A8" t="inlineStr">
        <is>
          <t>总资金流趋势斜率(20日): 6.0111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白酒     36.56  1.789128  0.906872     5   0.2</t>
        </is>
      </c>
    </row>
    <row r="13">
      <c r="A13" t="inlineStr">
        <is>
          <t>综合     -1.30  0.159436  0.696564    71   0.8</t>
        </is>
      </c>
    </row>
    <row r="14">
      <c r="A14" t="inlineStr">
        <is>
          <t>金属新材料  -1.72  0.255556  0.470444    76   2.2</t>
        </is>
      </c>
    </row>
    <row r="15">
      <c r="A15" t="inlineStr">
        <is>
          <t>工程机械    7.20  0.277459  0.430541    20   0.2</t>
        </is>
      </c>
    </row>
    <row r="16">
      <c r="A16" t="inlineStr">
        <is>
          <t>光伏设备   -1.65  0.169925  0.254075    74   2.6</t>
        </is>
      </c>
    </row>
    <row r="17">
      <c r="A17" t="inlineStr">
        <is>
          <t>纺织制造   -0.33  0.027030  0.184970    60   1.0</t>
        </is>
      </c>
    </row>
    <row r="18">
      <c r="A18" t="inlineStr">
        <is>
          <t>造纸      0.19  0.004436  0.179564    48   0.2</t>
        </is>
      </c>
    </row>
    <row r="19">
      <c r="A19" t="inlineStr">
        <is>
          <t>环保设备    0.05  0.003075  0.150925    55   1.8</t>
        </is>
      </c>
    </row>
    <row r="20">
      <c r="A20" t="inlineStr">
        <is>
          <t>房地产    -1.52  0.005722  0.128278    72   3.0</t>
        </is>
      </c>
    </row>
    <row r="21">
      <c r="A21" t="inlineStr">
        <is>
          <t>橡胶制品    0.08  0.059135  0.074865    53   1.8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IT服务  -68.16 -0.643429 -11.258571</t>
        </is>
      </c>
    </row>
    <row r="26">
      <c r="A26" t="inlineStr">
        <is>
          <t>化学制药   13.39 -1.493496  -4.578504</t>
        </is>
      </c>
    </row>
    <row r="27">
      <c r="A27" t="inlineStr">
        <is>
          <t>游戏      2.09 -0.221865  -3.064135</t>
        </is>
      </c>
    </row>
    <row r="28">
      <c r="A28" t="inlineStr">
        <is>
          <t>影视院线   -8.28 -0.108932  -2.485068</t>
        </is>
      </c>
    </row>
    <row r="29">
      <c r="A29" t="inlineStr">
        <is>
          <t>养殖业     0.23 -0.013331  -1.558669</t>
        </is>
      </c>
    </row>
    <row r="30">
      <c r="A30" t="inlineStr">
        <is>
          <t>生物制品    0.95 -0.316759  -1.185241</t>
        </is>
      </c>
    </row>
    <row r="31">
      <c r="A31" t="inlineStr">
        <is>
          <t>中药      0.23 -0.292429  -1.177571</t>
        </is>
      </c>
    </row>
    <row r="32">
      <c r="A32" t="inlineStr">
        <is>
          <t>汽车零部件  -4.30 -0.318812  -0.809188</t>
        </is>
      </c>
    </row>
    <row r="33">
      <c r="A33" t="inlineStr">
        <is>
          <t>机场航运   -0.10 -0.041383  -0.508617</t>
        </is>
      </c>
    </row>
    <row r="34">
      <c r="A34" t="inlineStr">
        <is>
          <t>旅游及酒店  -1.72 -0.038331  -0.481669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 排名趋势  最新排名</t>
        </is>
      </c>
    </row>
    <row r="38">
      <c r="A38" t="inlineStr">
        <is>
          <t>影视院线    14.0    87</t>
        </is>
      </c>
    </row>
    <row r="39">
      <c r="A39" t="inlineStr">
        <is>
          <t>文化传媒    13.8    85</t>
        </is>
      </c>
    </row>
    <row r="40">
      <c r="A40" t="inlineStr">
        <is>
          <t>食品加工制造  13.4    80</t>
        </is>
      </c>
    </row>
    <row r="41">
      <c r="A41" t="inlineStr">
        <is>
          <t>汽车零部件   11.0    82</t>
        </is>
      </c>
    </row>
    <row r="42">
      <c r="A42" t="inlineStr">
        <is>
          <t>钢铁      10.8    78</t>
        </is>
      </c>
    </row>
    <row r="43">
      <c r="A43" t="inlineStr">
        <is>
          <t>旅游及酒店    8.8    76</t>
        </is>
      </c>
    </row>
    <row r="44">
      <c r="A44" t="inlineStr">
        <is>
          <t>美容护理     7.6    63</t>
        </is>
      </c>
    </row>
    <row r="45">
      <c r="A45" t="inlineStr">
        <is>
          <t>机场航运     7.4    58</t>
        </is>
      </c>
    </row>
    <row r="46">
      <c r="A46" t="inlineStr">
        <is>
          <t>农化制品     7.0    57</t>
        </is>
      </c>
    </row>
    <row r="47">
      <c r="A47" t="inlineStr">
        <is>
          <t>养殖业      6.8    46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  排名趋势  最新排名</t>
        </is>
      </c>
    </row>
    <row r="51">
      <c r="A51" t="inlineStr">
        <is>
          <t>半导体     -17.4     3</t>
        </is>
      </c>
    </row>
    <row r="52">
      <c r="A52" t="inlineStr">
        <is>
          <t>元件      -16.2     4</t>
        </is>
      </c>
    </row>
    <row r="53">
      <c r="A53" t="inlineStr">
        <is>
          <t>电池      -15.4     7</t>
        </is>
      </c>
    </row>
    <row r="54">
      <c r="A54" t="inlineStr">
        <is>
          <t>贵金属     -12.0    12</t>
        </is>
      </c>
    </row>
    <row r="55">
      <c r="A55" t="inlineStr">
        <is>
          <t>电网设备    -11.8    23</t>
        </is>
      </c>
    </row>
    <row r="56">
      <c r="A56" t="inlineStr">
        <is>
          <t>电子化学品   -11.6    22</t>
        </is>
      </c>
    </row>
    <row r="57">
      <c r="A57" t="inlineStr">
        <is>
          <t>自动化设备   -11.4    21</t>
        </is>
      </c>
    </row>
    <row r="58">
      <c r="A58" t="inlineStr">
        <is>
          <t>油气开采及服务 -10.6    17</t>
        </is>
      </c>
    </row>
    <row r="59">
      <c r="A59" t="inlineStr">
        <is>
          <t>建筑材料    -10.6    24</t>
        </is>
      </c>
    </row>
    <row r="60">
      <c r="A60" t="inlineStr">
        <is>
          <t>工业金属     -9.2    27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银行</t>
        </is>
      </c>
      <c r="B67" t="n">
        <v>66.39</v>
      </c>
      <c r="C67" t="n">
        <v>4.229390977443608</v>
      </c>
      <c r="D67" t="n">
        <v>6.854000000000001</v>
      </c>
      <c r="E67" t="n">
        <v>4.229390977443608</v>
      </c>
      <c r="F67" t="n">
        <v>2.624609022556393</v>
      </c>
      <c r="G67" t="n">
        <v>1</v>
      </c>
      <c r="H67" t="n">
        <v>-0.4</v>
      </c>
      <c r="I67" t="inlineStr"/>
      <c r="J67" t="inlineStr"/>
    </row>
    <row r="68">
      <c r="A68" s="1" t="inlineStr">
        <is>
          <t>电力</t>
        </is>
      </c>
      <c r="B68" t="n">
        <v>63.9</v>
      </c>
      <c r="C68" t="n">
        <v>3.785293233082707</v>
      </c>
      <c r="D68" t="n">
        <v>12.532</v>
      </c>
      <c r="E68" t="n">
        <v>3.785293233082707</v>
      </c>
      <c r="F68" t="n">
        <v>8.746706766917292</v>
      </c>
      <c r="G68" t="n">
        <v>2</v>
      </c>
      <c r="H68" t="n">
        <v>-5.4</v>
      </c>
      <c r="I68" t="inlineStr"/>
      <c r="J68" t="inlineStr"/>
    </row>
    <row r="69">
      <c r="A69" s="1" t="inlineStr">
        <is>
          <t>半导体</t>
        </is>
      </c>
      <c r="B69" t="n">
        <v>63.87</v>
      </c>
      <c r="C69" t="n">
        <v>-12.83563157894737</v>
      </c>
      <c r="D69" t="n">
        <v>44.11600000000001</v>
      </c>
      <c r="E69" t="n">
        <v>-12.83563157894737</v>
      </c>
      <c r="F69" t="n">
        <v>56.95163157894737</v>
      </c>
      <c r="G69" t="n">
        <v>3</v>
      </c>
      <c r="H69" t="n">
        <v>-17.4</v>
      </c>
      <c r="I69" t="inlineStr"/>
      <c r="J69" t="inlineStr"/>
    </row>
    <row r="70">
      <c r="A70" s="1" t="inlineStr">
        <is>
          <t>元件</t>
        </is>
      </c>
      <c r="B70" t="n">
        <v>37.83</v>
      </c>
      <c r="C70" t="n">
        <v>1.361729323308271</v>
      </c>
      <c r="D70" t="n">
        <v>14.628</v>
      </c>
      <c r="E70" t="n">
        <v>1.361729323308271</v>
      </c>
      <c r="F70" t="n">
        <v>13.26627067669173</v>
      </c>
      <c r="G70" t="n">
        <v>4</v>
      </c>
      <c r="H70" t="n">
        <v>-16.2</v>
      </c>
      <c r="I70" t="inlineStr"/>
      <c r="J70" t="inlineStr"/>
    </row>
    <row r="71">
      <c r="A71" s="1" t="inlineStr">
        <is>
          <t>白酒</t>
        </is>
      </c>
      <c r="B71" t="n">
        <v>36.56</v>
      </c>
      <c r="C71" t="n">
        <v>1.789127819548872</v>
      </c>
      <c r="D71" t="n">
        <v>2.696000000000001</v>
      </c>
      <c r="E71" t="n">
        <v>1.789127819548872</v>
      </c>
      <c r="F71" t="n">
        <v>0.9068721804511288</v>
      </c>
      <c r="G71" t="n">
        <v>5</v>
      </c>
      <c r="H71" t="n">
        <v>0.2</v>
      </c>
      <c r="I71" t="inlineStr"/>
      <c r="J71" t="inlineStr"/>
    </row>
    <row r="72">
      <c r="A72" s="1" t="inlineStr">
        <is>
          <t>保险</t>
        </is>
      </c>
      <c r="B72" t="n">
        <v>32.53</v>
      </c>
      <c r="C72" t="n">
        <v>1.123721804511278</v>
      </c>
      <c r="D72" t="n">
        <v>2.96</v>
      </c>
      <c r="E72" t="n">
        <v>1.123721804511278</v>
      </c>
      <c r="F72" t="n">
        <v>1.836278195488722</v>
      </c>
      <c r="G72" t="n">
        <v>6</v>
      </c>
      <c r="H72" t="n">
        <v>0</v>
      </c>
      <c r="I72" t="inlineStr"/>
      <c r="J72" t="inlineStr"/>
    </row>
    <row r="73">
      <c r="A73" s="1" t="inlineStr">
        <is>
          <t>电池</t>
        </is>
      </c>
      <c r="B73" t="n">
        <v>30.54</v>
      </c>
      <c r="C73" t="n">
        <v>2.201714285714286</v>
      </c>
      <c r="D73" t="n">
        <v>10.88</v>
      </c>
      <c r="E73" t="n">
        <v>2.201714285714286</v>
      </c>
      <c r="F73" t="n">
        <v>8.678285714285716</v>
      </c>
      <c r="G73" t="n">
        <v>7</v>
      </c>
      <c r="H73" t="n">
        <v>-15.4</v>
      </c>
      <c r="I73" t="inlineStr"/>
      <c r="J73" t="inlineStr"/>
    </row>
    <row r="74">
      <c r="A74" s="1" t="inlineStr">
        <is>
          <t>证券</t>
        </is>
      </c>
      <c r="B74" t="n">
        <v>21.44</v>
      </c>
      <c r="C74" t="n">
        <v>0.2677142857142861</v>
      </c>
      <c r="D74" t="n">
        <v>-7.716</v>
      </c>
      <c r="E74" t="n">
        <v>0.2677142857142861</v>
      </c>
      <c r="F74" t="n">
        <v>-7.983714285714286</v>
      </c>
      <c r="G74" t="n">
        <v>8</v>
      </c>
      <c r="H74" t="n">
        <v>1.4</v>
      </c>
      <c r="I74" t="inlineStr"/>
      <c r="J74" t="inlineStr"/>
    </row>
    <row r="75">
      <c r="A75" s="1" t="inlineStr">
        <is>
          <t>医疗服务</t>
        </is>
      </c>
      <c r="B75" t="n">
        <v>14.92</v>
      </c>
      <c r="C75" t="n">
        <v>-0.2567368421052633</v>
      </c>
      <c r="D75" t="n">
        <v>-0.2240000000000002</v>
      </c>
      <c r="E75" t="n">
        <v>-0.2567368421052633</v>
      </c>
      <c r="F75" t="n">
        <v>0.03273684210526306</v>
      </c>
      <c r="G75" t="n">
        <v>9</v>
      </c>
      <c r="H75" t="n">
        <v>0.4</v>
      </c>
      <c r="I75" t="inlineStr"/>
      <c r="J75" t="inlineStr"/>
    </row>
    <row r="76">
      <c r="A76" s="1" t="inlineStr">
        <is>
          <t>化学制药</t>
        </is>
      </c>
      <c r="B76" t="n">
        <v>13.39</v>
      </c>
      <c r="C76" t="n">
        <v>-1.493496240601504</v>
      </c>
      <c r="D76" t="n">
        <v>-6.072000000000002</v>
      </c>
      <c r="E76" t="n">
        <v>-1.493496240601504</v>
      </c>
      <c r="F76" t="n">
        <v>-4.578503759398497</v>
      </c>
      <c r="G76" t="n">
        <v>10</v>
      </c>
      <c r="H76" t="n">
        <v>1.6</v>
      </c>
      <c r="I76" t="inlineStr"/>
      <c r="J76" t="inlineStr"/>
    </row>
    <row r="77">
      <c r="A77" s="1" t="inlineStr">
        <is>
          <t>煤炭开采加工</t>
        </is>
      </c>
      <c r="B77" t="n">
        <v>11.63</v>
      </c>
      <c r="C77" t="n">
        <v>0.293421052631579</v>
      </c>
      <c r="D77" t="n">
        <v>2.476</v>
      </c>
      <c r="E77" t="n">
        <v>0.293421052631579</v>
      </c>
      <c r="F77" t="n">
        <v>2.182578947368421</v>
      </c>
      <c r="G77" t="n">
        <v>11</v>
      </c>
      <c r="H77" t="n">
        <v>-7.4</v>
      </c>
      <c r="I77" t="inlineStr"/>
      <c r="J77" t="inlineStr"/>
    </row>
    <row r="78">
      <c r="A78" s="1" t="inlineStr">
        <is>
          <t>贵金属</t>
        </is>
      </c>
      <c r="B78" t="n">
        <v>11.11</v>
      </c>
      <c r="C78" t="n">
        <v>1.214639097744361</v>
      </c>
      <c r="D78" t="n">
        <v>3.798</v>
      </c>
      <c r="E78" t="n">
        <v>1.214639097744361</v>
      </c>
      <c r="F78" t="n">
        <v>2.583360902255639</v>
      </c>
      <c r="G78" t="n">
        <v>12</v>
      </c>
      <c r="H78" t="n">
        <v>-12</v>
      </c>
      <c r="I78" t="inlineStr"/>
      <c r="J78" t="inlineStr"/>
    </row>
    <row r="79">
      <c r="A79" s="1" t="inlineStr">
        <is>
          <t>建筑装饰</t>
        </is>
      </c>
      <c r="B79" t="n">
        <v>10.85</v>
      </c>
      <c r="C79" t="n">
        <v>1.056669172932331</v>
      </c>
      <c r="D79" t="n">
        <v>1.74</v>
      </c>
      <c r="E79" t="n">
        <v>1.056669172932331</v>
      </c>
      <c r="F79" t="n">
        <v>0.683330827067669</v>
      </c>
      <c r="G79" t="n">
        <v>13</v>
      </c>
      <c r="H79" t="n">
        <v>-2</v>
      </c>
      <c r="I79" t="inlineStr"/>
      <c r="J79" t="inlineStr"/>
    </row>
    <row r="80">
      <c r="A80" s="1" t="inlineStr">
        <is>
          <t>石油加工贸易</t>
        </is>
      </c>
      <c r="B80" t="n">
        <v>10.32</v>
      </c>
      <c r="C80" t="n">
        <v>0.5232857142857144</v>
      </c>
      <c r="D80" t="n">
        <v>2.648</v>
      </c>
      <c r="E80" t="n">
        <v>0.5232857142857144</v>
      </c>
      <c r="F80" t="n">
        <v>2.124714285714285</v>
      </c>
      <c r="G80" t="n">
        <v>14</v>
      </c>
      <c r="H80" t="n">
        <v>-8.800000000000001</v>
      </c>
      <c r="I80" t="inlineStr"/>
      <c r="J80" t="inlineStr"/>
    </row>
    <row r="81">
      <c r="A81" s="1" t="inlineStr">
        <is>
          <t>通信服务</t>
        </is>
      </c>
      <c r="B81" t="n">
        <v>10.15</v>
      </c>
      <c r="C81" t="n">
        <v>0.9514586466165412</v>
      </c>
      <c r="D81" t="n">
        <v>2.276</v>
      </c>
      <c r="E81" t="n">
        <v>0.9514586466165412</v>
      </c>
      <c r="F81" t="n">
        <v>1.324541353383458</v>
      </c>
      <c r="G81" t="n">
        <v>15</v>
      </c>
      <c r="H81" t="n">
        <v>-7.800000000000001</v>
      </c>
      <c r="I81" t="inlineStr"/>
      <c r="J81" t="inlineStr"/>
    </row>
    <row r="82">
      <c r="A82" s="1" t="inlineStr">
        <is>
          <t>白色家电</t>
        </is>
      </c>
      <c r="B82" t="n">
        <v>10.05</v>
      </c>
      <c r="C82" t="n">
        <v>0.4023984962406014</v>
      </c>
      <c r="D82" t="n">
        <v>0.05399999999999992</v>
      </c>
      <c r="E82" t="n">
        <v>0.4023984962406014</v>
      </c>
      <c r="F82" t="n">
        <v>-0.3483984962406014</v>
      </c>
      <c r="G82" t="n">
        <v>16</v>
      </c>
      <c r="H82" t="n">
        <v>1.2</v>
      </c>
      <c r="I82" t="inlineStr"/>
      <c r="J82" t="inlineStr"/>
    </row>
    <row r="83">
      <c r="A83" s="1" t="inlineStr">
        <is>
          <t>油气开采及服务</t>
        </is>
      </c>
      <c r="B83" t="n">
        <v>9.130000000000001</v>
      </c>
      <c r="C83" t="n">
        <v>0.1432481203007519</v>
      </c>
      <c r="D83" t="n">
        <v>3.134</v>
      </c>
      <c r="E83" t="n">
        <v>0.1432481203007519</v>
      </c>
      <c r="F83" t="n">
        <v>2.990751879699248</v>
      </c>
      <c r="G83" t="n">
        <v>17</v>
      </c>
      <c r="H83" t="n">
        <v>-10.6</v>
      </c>
      <c r="I83" t="inlineStr"/>
      <c r="J83" t="inlineStr"/>
    </row>
    <row r="84">
      <c r="A84" s="1" t="inlineStr">
        <is>
          <t>软件开发</t>
        </is>
      </c>
      <c r="B84" t="n">
        <v>8.890000000000001</v>
      </c>
      <c r="C84" t="n">
        <v>0.3440150375939852</v>
      </c>
      <c r="D84" t="n">
        <v>0.2879999999999995</v>
      </c>
      <c r="E84" t="n">
        <v>0.3440150375939852</v>
      </c>
      <c r="F84" t="n">
        <v>-0.05601503759398563</v>
      </c>
      <c r="G84" t="n">
        <v>18</v>
      </c>
      <c r="H84" t="n">
        <v>0.6000000000000001</v>
      </c>
      <c r="I84" t="inlineStr"/>
      <c r="J84" t="inlineStr"/>
    </row>
    <row r="85">
      <c r="A85" s="1" t="inlineStr">
        <is>
          <t>轨交设备</t>
        </is>
      </c>
      <c r="B85" t="n">
        <v>7.53</v>
      </c>
      <c r="C85" t="n">
        <v>0.2193082706766918</v>
      </c>
      <c r="D85" t="n">
        <v>1.472</v>
      </c>
      <c r="E85" t="n">
        <v>0.2193082706766918</v>
      </c>
      <c r="F85" t="n">
        <v>1.252691729323308</v>
      </c>
      <c r="G85" t="n">
        <v>19</v>
      </c>
      <c r="H85" t="n">
        <v>-3.8</v>
      </c>
      <c r="I85" t="inlineStr"/>
      <c r="J85" t="inlineStr"/>
    </row>
    <row r="86">
      <c r="A86" s="1" t="inlineStr">
        <is>
          <t>工程机械</t>
        </is>
      </c>
      <c r="B86" t="n">
        <v>7.2</v>
      </c>
      <c r="C86" t="n">
        <v>0.2774586466165414</v>
      </c>
      <c r="D86" t="n">
        <v>0.7080000000000001</v>
      </c>
      <c r="E86" t="n">
        <v>0.2774586466165414</v>
      </c>
      <c r="F86" t="n">
        <v>0.4305413533834587</v>
      </c>
      <c r="G86" t="n">
        <v>20</v>
      </c>
      <c r="H86" t="n">
        <v>0.2</v>
      </c>
      <c r="I86" t="inlineStr"/>
      <c r="J86" t="inlineStr"/>
    </row>
    <row r="87">
      <c r="A87" s="1" t="inlineStr">
        <is>
          <t>自动化设备</t>
        </is>
      </c>
      <c r="B87" t="n">
        <v>6.98</v>
      </c>
      <c r="C87" t="n">
        <v>0.3705864661654136</v>
      </c>
      <c r="D87" t="n">
        <v>4.342000000000001</v>
      </c>
      <c r="E87" t="n">
        <v>0.3705864661654136</v>
      </c>
      <c r="F87" t="n">
        <v>3.971413533834587</v>
      </c>
      <c r="G87" t="n">
        <v>21</v>
      </c>
      <c r="H87" t="n">
        <v>-11.4</v>
      </c>
      <c r="I87" t="inlineStr"/>
      <c r="J87" t="inlineStr"/>
    </row>
    <row r="88">
      <c r="A88" s="1" t="inlineStr">
        <is>
          <t>电子化学品</t>
        </is>
      </c>
      <c r="B88" t="n">
        <v>6.84</v>
      </c>
      <c r="C88" t="n">
        <v>-1.243233082706766</v>
      </c>
      <c r="D88" t="n">
        <v>4.84</v>
      </c>
      <c r="E88" t="n">
        <v>-1.243233082706766</v>
      </c>
      <c r="F88" t="n">
        <v>6.083233082706766</v>
      </c>
      <c r="G88" t="n">
        <v>22</v>
      </c>
      <c r="H88" t="n">
        <v>-11.6</v>
      </c>
      <c r="I88" t="inlineStr"/>
      <c r="J88" t="inlineStr"/>
    </row>
    <row r="89">
      <c r="A89" s="1" t="inlineStr">
        <is>
          <t>电网设备</t>
        </is>
      </c>
      <c r="B89" t="n">
        <v>6.68</v>
      </c>
      <c r="C89" t="n">
        <v>1.021609022556391</v>
      </c>
      <c r="D89" t="n">
        <v>5.556000000000001</v>
      </c>
      <c r="E89" t="n">
        <v>1.021609022556391</v>
      </c>
      <c r="F89" t="n">
        <v>4.53439097744361</v>
      </c>
      <c r="G89" t="n">
        <v>23</v>
      </c>
      <c r="H89" t="n">
        <v>-11.8</v>
      </c>
      <c r="I89" t="inlineStr"/>
      <c r="J89" t="inlineStr"/>
    </row>
    <row r="90">
      <c r="A90" s="1" t="inlineStr">
        <is>
          <t>建筑材料</t>
        </is>
      </c>
      <c r="B90" t="n">
        <v>6.13</v>
      </c>
      <c r="C90" t="n">
        <v>0.1650902255639098</v>
      </c>
      <c r="D90" t="n">
        <v>3.828</v>
      </c>
      <c r="E90" t="n">
        <v>0.1650902255639098</v>
      </c>
      <c r="F90" t="n">
        <v>3.66290977443609</v>
      </c>
      <c r="G90" t="n">
        <v>24</v>
      </c>
      <c r="H90" t="n">
        <v>-10.6</v>
      </c>
      <c r="I90" t="inlineStr"/>
      <c r="J90" t="inlineStr"/>
    </row>
    <row r="91">
      <c r="A91" s="1" t="inlineStr">
        <is>
          <t>通用设备</t>
        </is>
      </c>
      <c r="B91" t="n">
        <v>5.65</v>
      </c>
      <c r="C91" t="n">
        <v>-0.223172932330827</v>
      </c>
      <c r="D91" t="n">
        <v>2.242</v>
      </c>
      <c r="E91" t="n">
        <v>-0.223172932330827</v>
      </c>
      <c r="F91" t="n">
        <v>2.465172932330827</v>
      </c>
      <c r="G91" t="n">
        <v>25</v>
      </c>
      <c r="H91" t="n">
        <v>-8.200000000000001</v>
      </c>
      <c r="I91" t="inlineStr"/>
      <c r="J91" t="inlineStr"/>
    </row>
    <row r="92">
      <c r="A92" s="1" t="inlineStr">
        <is>
          <t>专用设备</t>
        </is>
      </c>
      <c r="B92" t="n">
        <v>5.36</v>
      </c>
      <c r="C92" t="n">
        <v>-0.2396315789473686</v>
      </c>
      <c r="D92" t="n">
        <v>2.326</v>
      </c>
      <c r="E92" t="n">
        <v>-0.2396315789473686</v>
      </c>
      <c r="F92" t="n">
        <v>2.565631578947368</v>
      </c>
      <c r="G92" t="n">
        <v>26</v>
      </c>
      <c r="H92" t="n">
        <v>-8.4</v>
      </c>
      <c r="I92" t="inlineStr"/>
      <c r="J92" t="inlineStr"/>
    </row>
    <row r="93">
      <c r="A93" s="1" t="inlineStr">
        <is>
          <t>工业金属</t>
        </is>
      </c>
      <c r="B93" t="n">
        <v>4.9</v>
      </c>
      <c r="C93" t="n">
        <v>1.935593984962405</v>
      </c>
      <c r="D93" t="n">
        <v>2.690000000000001</v>
      </c>
      <c r="E93" t="n">
        <v>1.935593984962405</v>
      </c>
      <c r="F93" t="n">
        <v>0.7544060150375955</v>
      </c>
      <c r="G93" t="n">
        <v>27</v>
      </c>
      <c r="H93" t="n">
        <v>-9.200000000000001</v>
      </c>
      <c r="I93" t="inlineStr"/>
      <c r="J93" t="inlineStr"/>
    </row>
    <row r="94">
      <c r="A94" s="1" t="inlineStr">
        <is>
          <t>其他电源设备</t>
        </is>
      </c>
      <c r="B94" t="n">
        <v>4.68</v>
      </c>
      <c r="C94" t="n">
        <v>0.7565714285714288</v>
      </c>
      <c r="D94" t="n">
        <v>2.242</v>
      </c>
      <c r="E94" t="n">
        <v>0.7565714285714288</v>
      </c>
      <c r="F94" t="n">
        <v>1.485428571428571</v>
      </c>
      <c r="G94" t="n">
        <v>28</v>
      </c>
      <c r="H94" t="n">
        <v>-8.200000000000001</v>
      </c>
      <c r="I94" t="inlineStr"/>
      <c r="J94" t="inlineStr"/>
    </row>
    <row r="95">
      <c r="A95" s="1" t="inlineStr">
        <is>
          <t>汽车整车</t>
        </is>
      </c>
      <c r="B95" t="n">
        <v>3.64</v>
      </c>
      <c r="C95" t="n">
        <v>0.374924812030075</v>
      </c>
      <c r="D95" t="n">
        <v>-1.256</v>
      </c>
      <c r="E95" t="n">
        <v>0.374924812030075</v>
      </c>
      <c r="F95" t="n">
        <v>-1.630924812030075</v>
      </c>
      <c r="G95" t="n">
        <v>29</v>
      </c>
      <c r="H95" t="n">
        <v>4</v>
      </c>
      <c r="I95" t="inlineStr"/>
      <c r="J95" t="inlineStr"/>
    </row>
    <row r="96">
      <c r="A96" s="1" t="inlineStr">
        <is>
          <t>饮料制造</t>
        </is>
      </c>
      <c r="B96" t="n">
        <v>3.41</v>
      </c>
      <c r="C96" t="n">
        <v>0.1404210526315789</v>
      </c>
      <c r="D96" t="n">
        <v>-0.1740000000000001</v>
      </c>
      <c r="E96" t="n">
        <v>0.1404210526315789</v>
      </c>
      <c r="F96" t="n">
        <v>-0.314421052631579</v>
      </c>
      <c r="G96" t="n">
        <v>30</v>
      </c>
      <c r="H96" t="n">
        <v>2.4</v>
      </c>
      <c r="I96" t="inlineStr"/>
      <c r="J96" t="inlineStr"/>
    </row>
    <row r="97">
      <c r="A97" s="1" t="inlineStr">
        <is>
          <t>化学制品</t>
        </is>
      </c>
      <c r="B97" t="n">
        <v>3.13</v>
      </c>
      <c r="C97" t="n">
        <v>0.09865413533834594</v>
      </c>
      <c r="D97" t="n">
        <v>2.572000000000001</v>
      </c>
      <c r="E97" t="n">
        <v>0.09865413533834594</v>
      </c>
      <c r="F97" t="n">
        <v>2.473345864661654</v>
      </c>
      <c r="G97" t="n">
        <v>31</v>
      </c>
      <c r="H97" t="n">
        <v>-8.800000000000001</v>
      </c>
      <c r="I97" t="inlineStr"/>
      <c r="J97" t="inlineStr"/>
    </row>
    <row r="98">
      <c r="A98" s="1" t="inlineStr">
        <is>
          <t>港口航运</t>
        </is>
      </c>
      <c r="B98" t="n">
        <v>2.93</v>
      </c>
      <c r="C98" t="n">
        <v>0.3648345864661655</v>
      </c>
      <c r="D98" t="n">
        <v>0.3200000000000001</v>
      </c>
      <c r="E98" t="n">
        <v>0.3648345864661655</v>
      </c>
      <c r="F98" t="n">
        <v>-0.04483458646616545</v>
      </c>
      <c r="G98" t="n">
        <v>32</v>
      </c>
      <c r="H98" t="n">
        <v>0.8</v>
      </c>
      <c r="I98" t="inlineStr"/>
      <c r="J98" t="inlineStr"/>
    </row>
    <row r="99">
      <c r="A99" s="1" t="inlineStr">
        <is>
          <t>公路铁路运输</t>
        </is>
      </c>
      <c r="B99" t="n">
        <v>2.45</v>
      </c>
      <c r="C99" t="n">
        <v>0.2338195488721805</v>
      </c>
      <c r="D99" t="n">
        <v>0.3860000000000001</v>
      </c>
      <c r="E99" t="n">
        <v>0.2338195488721805</v>
      </c>
      <c r="F99" t="n">
        <v>0.1521804511278196</v>
      </c>
      <c r="G99" t="n">
        <v>33</v>
      </c>
      <c r="H99" t="n">
        <v>-0.2</v>
      </c>
      <c r="I99" t="inlineStr"/>
      <c r="J99" t="inlineStr"/>
    </row>
    <row r="100">
      <c r="A100" s="1" t="inlineStr">
        <is>
          <t>非金属材料</t>
        </is>
      </c>
      <c r="B100" t="n">
        <v>2.16</v>
      </c>
      <c r="C100" t="n">
        <v>0.1471052631578947</v>
      </c>
      <c r="D100" t="n">
        <v>1.148</v>
      </c>
      <c r="E100" t="n">
        <v>0.1471052631578947</v>
      </c>
      <c r="F100" t="n">
        <v>1.000894736842105</v>
      </c>
      <c r="G100" t="n">
        <v>34</v>
      </c>
      <c r="H100" t="n">
        <v>-5.2</v>
      </c>
      <c r="I100" t="inlineStr"/>
      <c r="J100" t="inlineStr"/>
    </row>
    <row r="101">
      <c r="A101" s="1" t="inlineStr">
        <is>
          <t>游戏</t>
        </is>
      </c>
      <c r="B101" t="n">
        <v>2.09</v>
      </c>
      <c r="C101" t="n">
        <v>-0.2218646616541354</v>
      </c>
      <c r="D101" t="n">
        <v>-3.286</v>
      </c>
      <c r="E101" t="n">
        <v>-0.2218646616541354</v>
      </c>
      <c r="F101" t="n">
        <v>-3.064135338345864</v>
      </c>
      <c r="G101" t="n">
        <v>35</v>
      </c>
      <c r="H101" t="n">
        <v>6</v>
      </c>
      <c r="I101" t="inlineStr"/>
      <c r="J101" t="inlineStr"/>
    </row>
    <row r="102">
      <c r="A102" s="1" t="inlineStr">
        <is>
          <t>化学原料</t>
        </is>
      </c>
      <c r="B102" t="n">
        <v>1.81</v>
      </c>
      <c r="C102" t="n">
        <v>0.1692706766917293</v>
      </c>
      <c r="D102" t="n">
        <v>0.548</v>
      </c>
      <c r="E102" t="n">
        <v>0.1692706766917293</v>
      </c>
      <c r="F102" t="n">
        <v>0.3787293233082707</v>
      </c>
      <c r="G102" t="n">
        <v>36</v>
      </c>
      <c r="H102" t="n">
        <v>-3</v>
      </c>
      <c r="I102" t="inlineStr"/>
      <c r="J102" t="inlineStr"/>
    </row>
    <row r="103">
      <c r="A103" s="1" t="inlineStr">
        <is>
          <t>塑料制品</t>
        </is>
      </c>
      <c r="B103" t="n">
        <v>1.65</v>
      </c>
      <c r="C103" t="n">
        <v>0.1273082706766917</v>
      </c>
      <c r="D103" t="n">
        <v>1.334</v>
      </c>
      <c r="E103" t="n">
        <v>0.1273082706766917</v>
      </c>
      <c r="F103" t="n">
        <v>1.206691729323308</v>
      </c>
      <c r="G103" t="n">
        <v>37</v>
      </c>
      <c r="H103" t="n">
        <v>-5.2</v>
      </c>
      <c r="I103" t="inlineStr"/>
      <c r="J103" t="inlineStr"/>
    </row>
    <row r="104">
      <c r="A104" s="1" t="inlineStr">
        <is>
          <t>零售</t>
        </is>
      </c>
      <c r="B104" t="n">
        <v>1.64</v>
      </c>
      <c r="C104" t="n">
        <v>0.1158120300751879</v>
      </c>
      <c r="D104" t="n">
        <v>-1.886</v>
      </c>
      <c r="E104" t="n">
        <v>0.1158120300751879</v>
      </c>
      <c r="F104" t="n">
        <v>-2.001812030075188</v>
      </c>
      <c r="G104" t="n">
        <v>38</v>
      </c>
      <c r="H104" t="n">
        <v>6</v>
      </c>
      <c r="I104" t="inlineStr"/>
      <c r="J104" t="inlineStr"/>
    </row>
    <row r="105">
      <c r="A105" s="1" t="inlineStr">
        <is>
          <t>农产品加工</t>
        </is>
      </c>
      <c r="B105" t="n">
        <v>1.12</v>
      </c>
      <c r="C105" t="n">
        <v>-0.04942105263157895</v>
      </c>
      <c r="D105" t="n">
        <v>-0.06599999999999993</v>
      </c>
      <c r="E105" t="n">
        <v>-0.04942105263157895</v>
      </c>
      <c r="F105" t="n">
        <v>-0.01657894736842098</v>
      </c>
      <c r="G105" t="n">
        <v>39</v>
      </c>
      <c r="H105" t="n">
        <v>2.6</v>
      </c>
      <c r="I105" t="inlineStr"/>
      <c r="J105" t="inlineStr"/>
    </row>
    <row r="106">
      <c r="A106" s="1" t="inlineStr">
        <is>
          <t>医疗器械</t>
        </is>
      </c>
      <c r="B106" t="n">
        <v>1.06</v>
      </c>
      <c r="C106" t="n">
        <v>-0.6475714285714287</v>
      </c>
      <c r="D106" t="n">
        <v>-0.4800000000000004</v>
      </c>
      <c r="E106" t="n">
        <v>-0.6475714285714287</v>
      </c>
      <c r="F106" t="n">
        <v>0.1675714285714283</v>
      </c>
      <c r="G106" t="n">
        <v>40</v>
      </c>
      <c r="H106" t="n">
        <v>4</v>
      </c>
      <c r="I106" t="inlineStr"/>
      <c r="J106" t="inlineStr"/>
    </row>
    <row r="107">
      <c r="A107" s="1" t="inlineStr">
        <is>
          <t>生物制品</t>
        </is>
      </c>
      <c r="B107" t="n">
        <v>0.95</v>
      </c>
      <c r="C107" t="n">
        <v>-0.3167593984962405</v>
      </c>
      <c r="D107" t="n">
        <v>-1.502</v>
      </c>
      <c r="E107" t="n">
        <v>-0.3167593984962405</v>
      </c>
      <c r="F107" t="n">
        <v>-1.18524060150376</v>
      </c>
      <c r="G107" t="n">
        <v>41</v>
      </c>
      <c r="H107" t="n">
        <v>6</v>
      </c>
      <c r="I107" t="inlineStr"/>
      <c r="J107" t="inlineStr"/>
    </row>
    <row r="108">
      <c r="A108" s="1" t="inlineStr">
        <is>
          <t>多元金融</t>
        </is>
      </c>
      <c r="B108" t="n">
        <v>0.88</v>
      </c>
      <c r="C108" t="n">
        <v>0.131593984962406</v>
      </c>
      <c r="D108" t="n">
        <v>0.158</v>
      </c>
      <c r="E108" t="n">
        <v>0.131593984962406</v>
      </c>
      <c r="F108" t="n">
        <v>0.02640601503759402</v>
      </c>
      <c r="G108" t="n">
        <v>42</v>
      </c>
      <c r="H108" t="n">
        <v>0.4</v>
      </c>
      <c r="I108" t="inlineStr"/>
      <c r="J108" t="inlineStr"/>
    </row>
    <row r="109">
      <c r="A109" s="1" t="inlineStr">
        <is>
          <t>汽车服务及其他</t>
        </is>
      </c>
      <c r="B109" t="n">
        <v>0.85</v>
      </c>
      <c r="C109" t="n">
        <v>-0.001045112781954888</v>
      </c>
      <c r="D109" t="n">
        <v>0.07999999999999999</v>
      </c>
      <c r="E109" t="n">
        <v>-0.001045112781954888</v>
      </c>
      <c r="F109" t="n">
        <v>0.08104511278195488</v>
      </c>
      <c r="G109" t="n">
        <v>43</v>
      </c>
      <c r="H109" t="n">
        <v>1.6</v>
      </c>
      <c r="I109" t="inlineStr"/>
      <c r="J109" t="inlineStr"/>
    </row>
    <row r="110">
      <c r="A110" s="1" t="inlineStr">
        <is>
          <t>包装印刷</t>
        </is>
      </c>
      <c r="B110" t="n">
        <v>0.35</v>
      </c>
      <c r="C110" t="n">
        <v>0.1395037593984963</v>
      </c>
      <c r="D110" t="n">
        <v>0.254</v>
      </c>
      <c r="E110" t="n">
        <v>0.1395037593984963</v>
      </c>
      <c r="F110" t="n">
        <v>0.1144962406015037</v>
      </c>
      <c r="G110" t="n">
        <v>44</v>
      </c>
      <c r="H110" t="n">
        <v>-1.2</v>
      </c>
      <c r="I110" t="inlineStr"/>
      <c r="J110" t="inlineStr"/>
    </row>
    <row r="111">
      <c r="A111" s="1" t="inlineStr">
        <is>
          <t>化学纤维</t>
        </is>
      </c>
      <c r="B111" t="n">
        <v>0.32</v>
      </c>
      <c r="C111" t="n">
        <v>0.3030300751879699</v>
      </c>
      <c r="D111" t="n">
        <v>0.484</v>
      </c>
      <c r="E111" t="n">
        <v>0.3030300751879699</v>
      </c>
      <c r="F111" t="n">
        <v>0.1809699248120301</v>
      </c>
      <c r="G111" t="n">
        <v>45</v>
      </c>
      <c r="H111" t="n">
        <v>-2.199999999999999</v>
      </c>
      <c r="I111" t="inlineStr"/>
      <c r="J111" t="inlineStr"/>
    </row>
    <row r="112">
      <c r="A112" s="1" t="inlineStr">
        <is>
          <t>中药</t>
        </is>
      </c>
      <c r="B112" t="n">
        <v>0.23</v>
      </c>
      <c r="C112" t="n">
        <v>-0.2924285714285714</v>
      </c>
      <c r="D112" t="n">
        <v>-1.47</v>
      </c>
      <c r="E112" t="n">
        <v>-0.2924285714285714</v>
      </c>
      <c r="F112" t="n">
        <v>-1.177571428571429</v>
      </c>
      <c r="G112" t="n">
        <v>46</v>
      </c>
      <c r="H112" t="n">
        <v>6.399999999999999</v>
      </c>
      <c r="I112" t="inlineStr"/>
      <c r="J112" t="inlineStr"/>
    </row>
    <row r="113">
      <c r="A113" s="1" t="inlineStr">
        <is>
          <t>养殖业</t>
        </is>
      </c>
      <c r="B113" t="n">
        <v>0.23</v>
      </c>
      <c r="C113" t="n">
        <v>-0.01333082706766912</v>
      </c>
      <c r="D113" t="n">
        <v>-1.572000000000001</v>
      </c>
      <c r="E113" t="n">
        <v>-0.01333082706766912</v>
      </c>
      <c r="F113" t="n">
        <v>-1.558669172932331</v>
      </c>
      <c r="G113" t="n">
        <v>46</v>
      </c>
      <c r="H113" t="n">
        <v>6.800000000000001</v>
      </c>
      <c r="I113" t="inlineStr"/>
      <c r="J113" t="inlineStr"/>
    </row>
    <row r="114">
      <c r="A114" s="1" t="inlineStr">
        <is>
          <t>造纸</t>
        </is>
      </c>
      <c r="B114" t="n">
        <v>0.19</v>
      </c>
      <c r="C114" t="n">
        <v>0.004436090225563913</v>
      </c>
      <c r="D114" t="n">
        <v>0.184</v>
      </c>
      <c r="E114" t="n">
        <v>0.004436090225563913</v>
      </c>
      <c r="F114" t="n">
        <v>0.1795639097744361</v>
      </c>
      <c r="G114" t="n">
        <v>48</v>
      </c>
      <c r="H114" t="n">
        <v>0.2</v>
      </c>
      <c r="I114" t="inlineStr"/>
      <c r="J114" t="inlineStr"/>
    </row>
    <row r="115">
      <c r="A115" s="1" t="inlineStr">
        <is>
          <t>军工装备</t>
        </is>
      </c>
      <c r="B115" t="n">
        <v>0.18</v>
      </c>
      <c r="C115" t="n">
        <v>-0.5599849624060153</v>
      </c>
      <c r="D115" t="n">
        <v>4.798</v>
      </c>
      <c r="E115" t="n">
        <v>-0.5599849624060153</v>
      </c>
      <c r="F115" t="n">
        <v>5.357984962406015</v>
      </c>
      <c r="G115" t="n">
        <v>49</v>
      </c>
      <c r="H115" t="n">
        <v>-6.800000000000001</v>
      </c>
      <c r="I115" t="inlineStr"/>
      <c r="J115" t="inlineStr"/>
    </row>
    <row r="116">
      <c r="A116" s="1" t="inlineStr">
        <is>
          <t>其他电子</t>
        </is>
      </c>
      <c r="B116" t="n">
        <v>0.15</v>
      </c>
      <c r="C116" t="n">
        <v>0.1669774436090225</v>
      </c>
      <c r="D116" t="n">
        <v>2.604</v>
      </c>
      <c r="E116" t="n">
        <v>0.1669774436090225</v>
      </c>
      <c r="F116" t="n">
        <v>2.437022556390978</v>
      </c>
      <c r="G116" t="n">
        <v>50</v>
      </c>
      <c r="H116" t="n">
        <v>-5.2</v>
      </c>
      <c r="I116" t="inlineStr"/>
      <c r="J116" t="inlineStr"/>
    </row>
    <row r="117">
      <c r="A117" s="1" t="inlineStr">
        <is>
          <t>小家电</t>
        </is>
      </c>
      <c r="B117" t="n">
        <v>0.13</v>
      </c>
      <c r="C117" t="n">
        <v>0.01029323308270676</v>
      </c>
      <c r="D117" t="n">
        <v>-0.162</v>
      </c>
      <c r="E117" t="n">
        <v>0.01029323308270676</v>
      </c>
      <c r="F117" t="n">
        <v>-0.1722932330827067</v>
      </c>
      <c r="G117" t="n">
        <v>51</v>
      </c>
      <c r="H117" t="n">
        <v>4</v>
      </c>
      <c r="I117" t="inlineStr"/>
      <c r="J117" t="inlineStr"/>
    </row>
    <row r="118">
      <c r="A118" s="1" t="inlineStr">
        <is>
          <t>能源金属</t>
        </is>
      </c>
      <c r="B118" t="n">
        <v>0.13</v>
      </c>
      <c r="C118" t="n">
        <v>0.1687293233082708</v>
      </c>
      <c r="D118" t="n">
        <v>3.272</v>
      </c>
      <c r="E118" t="n">
        <v>0.1687293233082708</v>
      </c>
      <c r="F118" t="n">
        <v>3.10327067669173</v>
      </c>
      <c r="G118" t="n">
        <v>51</v>
      </c>
      <c r="H118" t="n">
        <v>-5.600000000000001</v>
      </c>
      <c r="I118" t="inlineStr"/>
      <c r="J118" t="inlineStr"/>
    </row>
    <row r="119">
      <c r="A119" s="1" t="inlineStr">
        <is>
          <t>橡胶制品</t>
        </is>
      </c>
      <c r="B119" t="n">
        <v>0.08</v>
      </c>
      <c r="C119" t="n">
        <v>0.05913533834586468</v>
      </c>
      <c r="D119" t="n">
        <v>0.134</v>
      </c>
      <c r="E119" t="n">
        <v>0.05913533834586468</v>
      </c>
      <c r="F119" t="n">
        <v>0.07486466165413533</v>
      </c>
      <c r="G119" t="n">
        <v>53</v>
      </c>
      <c r="H119" t="n">
        <v>1.8</v>
      </c>
      <c r="I119" t="inlineStr"/>
      <c r="J119" t="inlineStr"/>
    </row>
    <row r="120">
      <c r="A120" s="1" t="inlineStr">
        <is>
          <t>物流</t>
        </is>
      </c>
      <c r="B120" t="n">
        <v>0.07000000000000001</v>
      </c>
      <c r="C120" t="n">
        <v>-0.05064661654135336</v>
      </c>
      <c r="D120" t="n">
        <v>-0.2100000000000001</v>
      </c>
      <c r="E120" t="n">
        <v>-0.05064661654135336</v>
      </c>
      <c r="F120" t="n">
        <v>-0.1593533834586467</v>
      </c>
      <c r="G120" t="n">
        <v>54</v>
      </c>
      <c r="H120" t="n">
        <v>4.800000000000001</v>
      </c>
      <c r="I120" t="inlineStr"/>
      <c r="J120" t="inlineStr"/>
    </row>
    <row r="121">
      <c r="A121" s="1" t="inlineStr">
        <is>
          <t>环保设备</t>
        </is>
      </c>
      <c r="B121" t="n">
        <v>0.05</v>
      </c>
      <c r="C121" t="n">
        <v>0.003075187969924799</v>
      </c>
      <c r="D121" t="n">
        <v>0.154</v>
      </c>
      <c r="E121" t="n">
        <v>0.003075187969924799</v>
      </c>
      <c r="F121" t="n">
        <v>0.1509248120300752</v>
      </c>
      <c r="G121" t="n">
        <v>55</v>
      </c>
      <c r="H121" t="n">
        <v>1.8</v>
      </c>
      <c r="I121" t="inlineStr"/>
      <c r="J121" t="inlineStr"/>
    </row>
    <row r="122">
      <c r="A122" s="1" t="inlineStr">
        <is>
          <t>厨卫电器</t>
        </is>
      </c>
      <c r="B122" t="n">
        <v>-0.03</v>
      </c>
      <c r="C122" t="n">
        <v>-0.007992481203007521</v>
      </c>
      <c r="D122" t="n">
        <v>-0.01599999999999999</v>
      </c>
      <c r="E122" t="n">
        <v>-0.007992481203007521</v>
      </c>
      <c r="F122" t="n">
        <v>-0.008007518796992472</v>
      </c>
      <c r="G122" t="n">
        <v>56</v>
      </c>
      <c r="H122" t="n">
        <v>3</v>
      </c>
      <c r="I122" t="inlineStr"/>
      <c r="J122" t="inlineStr"/>
    </row>
    <row r="123">
      <c r="A123" s="1" t="inlineStr">
        <is>
          <t>农化制品</t>
        </is>
      </c>
      <c r="B123" t="n">
        <v>-0.07000000000000001</v>
      </c>
      <c r="C123" t="n">
        <v>0.3876466165413535</v>
      </c>
      <c r="D123" t="n">
        <v>-0.488</v>
      </c>
      <c r="E123" t="n">
        <v>0.3876466165413535</v>
      </c>
      <c r="F123" t="n">
        <v>-0.8756466165413535</v>
      </c>
      <c r="G123" t="n">
        <v>57</v>
      </c>
      <c r="H123" t="n">
        <v>7</v>
      </c>
      <c r="I123" t="inlineStr"/>
      <c r="J123" t="inlineStr"/>
    </row>
    <row r="124">
      <c r="A124" s="1" t="inlineStr">
        <is>
          <t>机场航运</t>
        </is>
      </c>
      <c r="B124" t="n">
        <v>-0.1</v>
      </c>
      <c r="C124" t="n">
        <v>-0.04138345864661655</v>
      </c>
      <c r="D124" t="n">
        <v>-0.55</v>
      </c>
      <c r="E124" t="n">
        <v>-0.04138345864661655</v>
      </c>
      <c r="F124" t="n">
        <v>-0.5086165413533835</v>
      </c>
      <c r="G124" t="n">
        <v>58</v>
      </c>
      <c r="H124" t="n">
        <v>7.4</v>
      </c>
      <c r="I124" t="inlineStr"/>
      <c r="J124" t="inlineStr"/>
    </row>
    <row r="125">
      <c r="A125" s="1" t="inlineStr">
        <is>
          <t>服装家纺</t>
        </is>
      </c>
      <c r="B125" t="n">
        <v>-0.32</v>
      </c>
      <c r="C125" t="n">
        <v>-0.1893984962406015</v>
      </c>
      <c r="D125" t="n">
        <v>0.03200000000000003</v>
      </c>
      <c r="E125" t="n">
        <v>-0.1893984962406015</v>
      </c>
      <c r="F125" t="n">
        <v>0.2213984962406016</v>
      </c>
      <c r="G125" t="n">
        <v>59</v>
      </c>
      <c r="H125" t="n">
        <v>3.2</v>
      </c>
      <c r="I125" t="inlineStr"/>
      <c r="J125" t="inlineStr"/>
    </row>
    <row r="126">
      <c r="A126" s="1" t="inlineStr">
        <is>
          <t>计算机设备</t>
        </is>
      </c>
      <c r="B126" t="n">
        <v>-0.33</v>
      </c>
      <c r="C126" t="n">
        <v>-0.9599398496240602</v>
      </c>
      <c r="D126" t="n">
        <v>1.392</v>
      </c>
      <c r="E126" t="n">
        <v>-0.9599398496240602</v>
      </c>
      <c r="F126" t="n">
        <v>2.351939849624061</v>
      </c>
      <c r="G126" t="n">
        <v>60</v>
      </c>
      <c r="H126" t="n">
        <v>-2.2</v>
      </c>
      <c r="I126" t="inlineStr"/>
      <c r="J126" t="inlineStr"/>
    </row>
    <row r="127">
      <c r="A127" s="1" t="inlineStr">
        <is>
          <t>纺织制造</t>
        </is>
      </c>
      <c r="B127" t="n">
        <v>-0.33</v>
      </c>
      <c r="C127" t="n">
        <v>0.02703007518796993</v>
      </c>
      <c r="D127" t="n">
        <v>0.212</v>
      </c>
      <c r="E127" t="n">
        <v>0.02703007518796993</v>
      </c>
      <c r="F127" t="n">
        <v>0.18496992481203</v>
      </c>
      <c r="G127" t="n">
        <v>60</v>
      </c>
      <c r="H127" t="n">
        <v>1</v>
      </c>
      <c r="I127" t="inlineStr"/>
      <c r="J127" t="inlineStr"/>
    </row>
    <row r="128">
      <c r="A128" s="1" t="inlineStr">
        <is>
          <t>黑色家电</t>
        </is>
      </c>
      <c r="B128" t="n">
        <v>-0.42</v>
      </c>
      <c r="C128" t="n">
        <v>-0.1226541353383459</v>
      </c>
      <c r="D128" t="n">
        <v>-0.236</v>
      </c>
      <c r="E128" t="n">
        <v>-0.1226541353383459</v>
      </c>
      <c r="F128" t="n">
        <v>-0.1133458646616541</v>
      </c>
      <c r="G128" t="n">
        <v>62</v>
      </c>
      <c r="H128" t="n">
        <v>5.800000000000001</v>
      </c>
      <c r="I128" t="inlineStr"/>
      <c r="J128" t="inlineStr"/>
    </row>
    <row r="129">
      <c r="A129" s="1" t="inlineStr">
        <is>
          <t>美容护理</t>
        </is>
      </c>
      <c r="B129" t="n">
        <v>-0.45</v>
      </c>
      <c r="C129" t="n">
        <v>-0.07463157894736842</v>
      </c>
      <c r="D129" t="n">
        <v>-0.4460000000000001</v>
      </c>
      <c r="E129" t="n">
        <v>-0.07463157894736842</v>
      </c>
      <c r="F129" t="n">
        <v>-0.3713684210526317</v>
      </c>
      <c r="G129" t="n">
        <v>63</v>
      </c>
      <c r="H129" t="n">
        <v>7.600000000000001</v>
      </c>
      <c r="I129" t="inlineStr"/>
      <c r="J129" t="inlineStr"/>
    </row>
    <row r="130">
      <c r="A130" s="1" t="inlineStr">
        <is>
          <t>风电设备</t>
        </is>
      </c>
      <c r="B130" t="n">
        <v>-0.47</v>
      </c>
      <c r="C130" t="n">
        <v>0.004451127819548858</v>
      </c>
      <c r="D130" t="n">
        <v>0.9140000000000001</v>
      </c>
      <c r="E130" t="n">
        <v>0.004451127819548858</v>
      </c>
      <c r="F130" t="n">
        <v>0.9095488721804513</v>
      </c>
      <c r="G130" t="n">
        <v>64</v>
      </c>
      <c r="H130" t="n">
        <v>0</v>
      </c>
      <c r="I130" t="inlineStr"/>
      <c r="J130" t="inlineStr"/>
    </row>
    <row r="131">
      <c r="A131" s="1" t="inlineStr">
        <is>
          <t>贸易</t>
        </is>
      </c>
      <c r="B131" t="n">
        <v>-0.5600000000000001</v>
      </c>
      <c r="C131" t="n">
        <v>0.02466165413533834</v>
      </c>
      <c r="D131" t="n">
        <v>-0.08400000000000002</v>
      </c>
      <c r="E131" t="n">
        <v>0.02466165413533834</v>
      </c>
      <c r="F131" t="n">
        <v>-0.1086616541353384</v>
      </c>
      <c r="G131" t="n">
        <v>65</v>
      </c>
      <c r="H131" t="n">
        <v>4.600000000000001</v>
      </c>
      <c r="I131" t="inlineStr"/>
      <c r="J131" t="inlineStr"/>
    </row>
    <row r="132">
      <c r="A132" s="1" t="inlineStr">
        <is>
          <t>医药商业</t>
        </is>
      </c>
      <c r="B132" t="n">
        <v>-0.65</v>
      </c>
      <c r="C132" t="n">
        <v>-0.09141353383458646</v>
      </c>
      <c r="D132" t="n">
        <v>0.07000000000000002</v>
      </c>
      <c r="E132" t="n">
        <v>-0.09141353383458646</v>
      </c>
      <c r="F132" t="n">
        <v>0.1614135338345865</v>
      </c>
      <c r="G132" t="n">
        <v>66</v>
      </c>
      <c r="H132" t="n">
        <v>2.8</v>
      </c>
      <c r="I132" t="inlineStr"/>
      <c r="J132" t="inlineStr"/>
    </row>
    <row r="133">
      <c r="A133" s="1" t="inlineStr">
        <is>
          <t>教育</t>
        </is>
      </c>
      <c r="B133" t="n">
        <v>-0.76</v>
      </c>
      <c r="C133" t="n">
        <v>-0.03957142857142857</v>
      </c>
      <c r="D133" t="n">
        <v>-0.18</v>
      </c>
      <c r="E133" t="n">
        <v>-0.03957142857142857</v>
      </c>
      <c r="F133" t="n">
        <v>-0.1404285714285715</v>
      </c>
      <c r="G133" t="n">
        <v>67</v>
      </c>
      <c r="H133" t="n">
        <v>5.600000000000001</v>
      </c>
      <c r="I133" t="inlineStr"/>
      <c r="J133" t="inlineStr"/>
    </row>
    <row r="134">
      <c r="A134" s="1" t="inlineStr">
        <is>
          <t>电机</t>
        </is>
      </c>
      <c r="B134" t="n">
        <v>-0.9399999999999999</v>
      </c>
      <c r="C134" t="n">
        <v>-0.07945112781954887</v>
      </c>
      <c r="D134" t="n">
        <v>0.01200000000000001</v>
      </c>
      <c r="E134" t="n">
        <v>-0.07945112781954887</v>
      </c>
      <c r="F134" t="n">
        <v>0.09145112781954888</v>
      </c>
      <c r="G134" t="n">
        <v>68</v>
      </c>
      <c r="H134" t="n">
        <v>3.2</v>
      </c>
      <c r="I134" t="inlineStr"/>
      <c r="J134" t="inlineStr"/>
    </row>
    <row r="135">
      <c r="A135" s="1" t="inlineStr">
        <is>
          <t>燃气</t>
        </is>
      </c>
      <c r="B135" t="n">
        <v>-1.14</v>
      </c>
      <c r="C135" t="n">
        <v>0.1186390977443609</v>
      </c>
      <c r="D135" t="n">
        <v>-0.3080000000000001</v>
      </c>
      <c r="E135" t="n">
        <v>0.1186390977443609</v>
      </c>
      <c r="F135" t="n">
        <v>-0.4266390977443609</v>
      </c>
      <c r="G135" t="n">
        <v>69</v>
      </c>
      <c r="H135" t="n">
        <v>6.600000000000001</v>
      </c>
      <c r="I135" t="inlineStr"/>
      <c r="J135" t="inlineStr"/>
    </row>
    <row r="136">
      <c r="A136" s="1" t="inlineStr">
        <is>
          <t>种植业与林业</t>
        </is>
      </c>
      <c r="B136" t="n">
        <v>-1.16</v>
      </c>
      <c r="C136" t="n">
        <v>-0.09158646616541355</v>
      </c>
      <c r="D136" t="n">
        <v>-0.2719999999999999</v>
      </c>
      <c r="E136" t="n">
        <v>-0.09158646616541355</v>
      </c>
      <c r="F136" t="n">
        <v>-0.1804135338345864</v>
      </c>
      <c r="G136" t="n">
        <v>70</v>
      </c>
      <c r="H136" t="n">
        <v>6.600000000000001</v>
      </c>
      <c r="I136" t="inlineStr"/>
      <c r="J136" t="inlineStr"/>
    </row>
    <row r="137">
      <c r="A137" s="1" t="inlineStr">
        <is>
          <t>综合</t>
        </is>
      </c>
      <c r="B137" t="n">
        <v>-1.3</v>
      </c>
      <c r="C137" t="n">
        <v>0.159436090225564</v>
      </c>
      <c r="D137" t="n">
        <v>0.8560000000000001</v>
      </c>
      <c r="E137" t="n">
        <v>0.159436090225564</v>
      </c>
      <c r="F137" t="n">
        <v>0.6965639097744362</v>
      </c>
      <c r="G137" t="n">
        <v>71</v>
      </c>
      <c r="H137" t="n">
        <v>0.8</v>
      </c>
      <c r="I137" t="inlineStr"/>
      <c r="J137" t="inlineStr"/>
    </row>
    <row r="138">
      <c r="A138" s="1" t="inlineStr">
        <is>
          <t>房地产</t>
        </is>
      </c>
      <c r="B138" t="n">
        <v>-1.52</v>
      </c>
      <c r="C138" t="n">
        <v>0.005721804511278113</v>
      </c>
      <c r="D138" t="n">
        <v>0.134</v>
      </c>
      <c r="E138" t="n">
        <v>0.005721804511278113</v>
      </c>
      <c r="F138" t="n">
        <v>0.1282781954887219</v>
      </c>
      <c r="G138" t="n">
        <v>72</v>
      </c>
      <c r="H138" t="n">
        <v>3</v>
      </c>
      <c r="I138" t="inlineStr"/>
      <c r="J138" t="inlineStr"/>
    </row>
    <row r="139">
      <c r="A139" s="1" t="inlineStr">
        <is>
          <t>家居用品</t>
        </is>
      </c>
      <c r="B139" t="n">
        <v>-1.57</v>
      </c>
      <c r="C139" t="n">
        <v>-0.04246616541353384</v>
      </c>
      <c r="D139" t="n">
        <v>-0.14</v>
      </c>
      <c r="E139" t="n">
        <v>-0.04246616541353384</v>
      </c>
      <c r="F139" t="n">
        <v>-0.09753383458646617</v>
      </c>
      <c r="G139" t="n">
        <v>73</v>
      </c>
      <c r="H139" t="n">
        <v>4.800000000000001</v>
      </c>
      <c r="I139" t="inlineStr"/>
      <c r="J139" t="inlineStr"/>
    </row>
    <row r="140">
      <c r="A140" s="1" t="inlineStr">
        <is>
          <t>光伏设备</t>
        </is>
      </c>
      <c r="B140" t="n">
        <v>-1.65</v>
      </c>
      <c r="C140" t="n">
        <v>0.1699248120300753</v>
      </c>
      <c r="D140" t="n">
        <v>0.4239999999999999</v>
      </c>
      <c r="E140" t="n">
        <v>0.1699248120300753</v>
      </c>
      <c r="F140" t="n">
        <v>0.2540751879699247</v>
      </c>
      <c r="G140" t="n">
        <v>74</v>
      </c>
      <c r="H140" t="n">
        <v>2.6</v>
      </c>
      <c r="I140" t="inlineStr"/>
      <c r="J140" t="inlineStr"/>
    </row>
    <row r="141">
      <c r="A141" s="1" t="inlineStr">
        <is>
          <t>其他社会服务</t>
        </is>
      </c>
      <c r="B141" t="n">
        <v>-1.66</v>
      </c>
      <c r="C141" t="n">
        <v>-0.09284210526315792</v>
      </c>
      <c r="D141" t="n">
        <v>-0.21</v>
      </c>
      <c r="E141" t="n">
        <v>-0.09284210526315792</v>
      </c>
      <c r="F141" t="n">
        <v>-0.1171578947368421</v>
      </c>
      <c r="G141" t="n">
        <v>75</v>
      </c>
      <c r="H141" t="n">
        <v>6</v>
      </c>
      <c r="I141" t="inlineStr"/>
      <c r="J141" t="inlineStr"/>
    </row>
    <row r="142">
      <c r="A142" s="1" t="inlineStr">
        <is>
          <t>旅游及酒店</t>
        </is>
      </c>
      <c r="B142" t="n">
        <v>-1.72</v>
      </c>
      <c r="C142" t="n">
        <v>-0.03833082706766919</v>
      </c>
      <c r="D142" t="n">
        <v>-0.5200000000000001</v>
      </c>
      <c r="E142" t="n">
        <v>-0.03833082706766919</v>
      </c>
      <c r="F142" t="n">
        <v>-0.4816691729323309</v>
      </c>
      <c r="G142" t="n">
        <v>76</v>
      </c>
      <c r="H142" t="n">
        <v>8.800000000000001</v>
      </c>
      <c r="I142" t="inlineStr"/>
      <c r="J142" t="inlineStr"/>
    </row>
    <row r="143">
      <c r="A143" s="1" t="inlineStr">
        <is>
          <t>金属新材料</t>
        </is>
      </c>
      <c r="B143" t="n">
        <v>-1.72</v>
      </c>
      <c r="C143" t="n">
        <v>0.2555563909774436</v>
      </c>
      <c r="D143" t="n">
        <v>0.726</v>
      </c>
      <c r="E143" t="n">
        <v>0.2555563909774436</v>
      </c>
      <c r="F143" t="n">
        <v>0.4704436090225563</v>
      </c>
      <c r="G143" t="n">
        <v>76</v>
      </c>
      <c r="H143" t="n">
        <v>2.2</v>
      </c>
      <c r="I143" t="inlineStr"/>
      <c r="J143" t="inlineStr"/>
    </row>
    <row r="144">
      <c r="A144" s="1" t="inlineStr">
        <is>
          <t>钢铁</t>
        </is>
      </c>
      <c r="B144" t="n">
        <v>-1.94</v>
      </c>
      <c r="C144" t="n">
        <v>0.4343609022556392</v>
      </c>
      <c r="D144" t="n">
        <v>-0.7839999999999999</v>
      </c>
      <c r="E144" t="n">
        <v>0.4343609022556392</v>
      </c>
      <c r="F144" t="n">
        <v>-1.218360902255639</v>
      </c>
      <c r="G144" t="n">
        <v>78</v>
      </c>
      <c r="H144" t="n">
        <v>10.8</v>
      </c>
      <c r="I144" t="inlineStr"/>
      <c r="J144" t="inlineStr"/>
    </row>
    <row r="145">
      <c r="A145" s="1" t="inlineStr">
        <is>
          <t>小金属</t>
        </is>
      </c>
      <c r="B145" t="n">
        <v>-2.17</v>
      </c>
      <c r="C145" t="n">
        <v>1.751556390977444</v>
      </c>
      <c r="D145" t="n">
        <v>7.532</v>
      </c>
      <c r="E145" t="n">
        <v>1.751556390977444</v>
      </c>
      <c r="F145" t="n">
        <v>5.780443609022556</v>
      </c>
      <c r="G145" t="n">
        <v>79</v>
      </c>
      <c r="H145" t="n">
        <v>-1.6</v>
      </c>
      <c r="I145" t="inlineStr"/>
      <c r="J145" t="inlineStr"/>
    </row>
    <row r="146">
      <c r="A146" s="1" t="inlineStr">
        <is>
          <t>食品加工制造</t>
        </is>
      </c>
      <c r="B146" t="n">
        <v>-2.63</v>
      </c>
      <c r="C146" t="n">
        <v>0.07455639097744365</v>
      </c>
      <c r="D146" t="n">
        <v>-2.116</v>
      </c>
      <c r="E146" t="n">
        <v>0.07455639097744365</v>
      </c>
      <c r="F146" t="n">
        <v>-2.190556390977444</v>
      </c>
      <c r="G146" t="n">
        <v>80</v>
      </c>
      <c r="H146" t="n">
        <v>13.4</v>
      </c>
      <c r="I146" t="inlineStr"/>
      <c r="J146" t="inlineStr"/>
    </row>
    <row r="147">
      <c r="A147" s="1" t="inlineStr">
        <is>
          <t>互联网电商</t>
        </is>
      </c>
      <c r="B147" t="n">
        <v>-3.35</v>
      </c>
      <c r="C147" t="n">
        <v>-0.1792255639097745</v>
      </c>
      <c r="D147" t="n">
        <v>0.138</v>
      </c>
      <c r="E147" t="n">
        <v>-0.1792255639097745</v>
      </c>
      <c r="F147" t="n">
        <v>0.3172255639097744</v>
      </c>
      <c r="G147" t="n">
        <v>81</v>
      </c>
      <c r="H147" t="n">
        <v>3.8</v>
      </c>
      <c r="I147" t="inlineStr"/>
      <c r="J147" t="inlineStr"/>
    </row>
    <row r="148">
      <c r="A148" s="1" t="inlineStr">
        <is>
          <t>汽车零部件</t>
        </is>
      </c>
      <c r="B148" t="n">
        <v>-4.3</v>
      </c>
      <c r="C148" t="n">
        <v>-0.3188120300751881</v>
      </c>
      <c r="D148" t="n">
        <v>-1.128</v>
      </c>
      <c r="E148" t="n">
        <v>-0.3188120300751881</v>
      </c>
      <c r="F148" t="n">
        <v>-0.809187969924812</v>
      </c>
      <c r="G148" t="n">
        <v>82</v>
      </c>
      <c r="H148" t="n">
        <v>11</v>
      </c>
      <c r="I148" t="inlineStr"/>
      <c r="J148" t="inlineStr"/>
    </row>
    <row r="149">
      <c r="A149" s="1" t="inlineStr">
        <is>
          <t>环境治理</t>
        </is>
      </c>
      <c r="B149" t="n">
        <v>-4.98</v>
      </c>
      <c r="C149" t="n">
        <v>-0.2067518796992482</v>
      </c>
      <c r="D149" t="n">
        <v>-0.3320000000000001</v>
      </c>
      <c r="E149" t="n">
        <v>-0.2067518796992482</v>
      </c>
      <c r="F149" t="n">
        <v>-0.1252481203007519</v>
      </c>
      <c r="G149" t="n">
        <v>83</v>
      </c>
      <c r="H149" t="n">
        <v>4.800000000000001</v>
      </c>
      <c r="I149" t="inlineStr"/>
      <c r="J149" t="inlineStr"/>
    </row>
    <row r="150">
      <c r="A150" s="1" t="inlineStr">
        <is>
          <t>通信设备</t>
        </is>
      </c>
      <c r="B150" t="n">
        <v>-6.12</v>
      </c>
      <c r="C150" t="n">
        <v>1.348308270676691</v>
      </c>
      <c r="D150" t="n">
        <v>16.944</v>
      </c>
      <c r="E150" t="n">
        <v>1.348308270676691</v>
      </c>
      <c r="F150" t="n">
        <v>15.59569172932331</v>
      </c>
      <c r="G150" t="n">
        <v>84</v>
      </c>
      <c r="H150" t="n">
        <v>-1</v>
      </c>
      <c r="I150" t="inlineStr"/>
      <c r="J150" t="inlineStr"/>
    </row>
    <row r="151">
      <c r="A151" s="1" t="inlineStr">
        <is>
          <t>文化传媒</t>
        </is>
      </c>
      <c r="B151" t="n">
        <v>-6.8</v>
      </c>
      <c r="C151" t="n">
        <v>0.7502857142857144</v>
      </c>
      <c r="D151" t="n">
        <v>-2.558</v>
      </c>
      <c r="E151" t="n">
        <v>0.7502857142857144</v>
      </c>
      <c r="F151" t="n">
        <v>-3.308285714285714</v>
      </c>
      <c r="G151" t="n">
        <v>85</v>
      </c>
      <c r="H151" t="n">
        <v>13.8</v>
      </c>
      <c r="I151" t="inlineStr"/>
      <c r="J151" t="inlineStr"/>
    </row>
    <row r="152">
      <c r="A152" s="1" t="inlineStr">
        <is>
          <t>军工电子</t>
        </is>
      </c>
      <c r="B152" t="n">
        <v>-7.95</v>
      </c>
      <c r="C152" t="n">
        <v>-0.8449924812030073</v>
      </c>
      <c r="D152" t="n">
        <v>2.084000000000001</v>
      </c>
      <c r="E152" t="n">
        <v>-0.8449924812030073</v>
      </c>
      <c r="F152" t="n">
        <v>2.928992481203008</v>
      </c>
      <c r="G152" t="n">
        <v>86</v>
      </c>
      <c r="H152" t="n">
        <v>1</v>
      </c>
      <c r="I152" t="inlineStr"/>
      <c r="J152" t="inlineStr"/>
    </row>
    <row r="153">
      <c r="A153" s="1" t="inlineStr">
        <is>
          <t>影视院线</t>
        </is>
      </c>
      <c r="B153" t="n">
        <v>-8.279999999999999</v>
      </c>
      <c r="C153" t="n">
        <v>-0.1089323308270677</v>
      </c>
      <c r="D153" t="n">
        <v>-2.594</v>
      </c>
      <c r="E153" t="n">
        <v>-0.1089323308270677</v>
      </c>
      <c r="F153" t="n">
        <v>-2.485067669172933</v>
      </c>
      <c r="G153" t="n">
        <v>87</v>
      </c>
      <c r="H153" t="n">
        <v>14</v>
      </c>
      <c r="I153" t="inlineStr"/>
      <c r="J153" t="inlineStr"/>
    </row>
    <row r="154">
      <c r="A154" s="1" t="inlineStr">
        <is>
          <t>消费电子</t>
        </is>
      </c>
      <c r="B154" t="n">
        <v>-10.85</v>
      </c>
      <c r="C154" t="n">
        <v>-1.394729323308271</v>
      </c>
      <c r="D154" t="n">
        <v>5.725999999999999</v>
      </c>
      <c r="E154" t="n">
        <v>-1.394729323308271</v>
      </c>
      <c r="F154" t="n">
        <v>7.12072932330827</v>
      </c>
      <c r="G154" t="n">
        <v>88</v>
      </c>
      <c r="H154" t="n">
        <v>0.4</v>
      </c>
      <c r="I154" t="inlineStr"/>
      <c r="J154" t="inlineStr"/>
    </row>
    <row r="155">
      <c r="A155" s="1" t="inlineStr">
        <is>
          <t>光学光电子</t>
        </is>
      </c>
      <c r="B155" t="n">
        <v>-42.17</v>
      </c>
      <c r="C155" t="n">
        <v>-2.680518796992482</v>
      </c>
      <c r="D155" t="n">
        <v>6.078</v>
      </c>
      <c r="E155" t="n">
        <v>-2.680518796992482</v>
      </c>
      <c r="F155" t="n">
        <v>8.758518796992481</v>
      </c>
      <c r="G155" t="n">
        <v>89</v>
      </c>
      <c r="H155" t="n">
        <v>0.2</v>
      </c>
      <c r="I155" t="inlineStr"/>
      <c r="J155" t="inlineStr"/>
    </row>
    <row r="156">
      <c r="A156" s="1" t="inlineStr">
        <is>
          <t>IT服务</t>
        </is>
      </c>
      <c r="B156" t="n">
        <v>-68.16</v>
      </c>
      <c r="C156" t="n">
        <v>-0.6434285714285716</v>
      </c>
      <c r="D156" t="n">
        <v>-11.902</v>
      </c>
      <c r="E156" t="n">
        <v>-0.6434285714285716</v>
      </c>
      <c r="F156" t="n">
        <v>-11.25857142857143</v>
      </c>
      <c r="G156" t="n">
        <v>90</v>
      </c>
      <c r="H156" t="n">
        <v>3.2</v>
      </c>
      <c r="I156" t="inlineStr"/>
      <c r="J1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2026-08-14</t>
        </is>
      </c>
      <c r="B2" t="n">
        <v>26400.58</v>
      </c>
      <c r="C2" t="n">
        <v>0.62</v>
      </c>
      <c r="D2" t="n">
        <v>0.0109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562660</t>
        </is>
      </c>
      <c r="B2" t="inlineStr">
        <is>
          <t>华夏中证2000ET</t>
        </is>
      </c>
      <c r="C2" t="inlineStr">
        <is>
          <t>中证2000</t>
        </is>
      </c>
      <c r="D2" t="inlineStr">
        <is>
          <t>成长</t>
        </is>
      </c>
      <c r="E2" t="inlineStr">
        <is>
          <t>中性</t>
        </is>
      </c>
      <c r="F2" t="inlineStr">
        <is>
          <t>小盘</t>
        </is>
      </c>
      <c r="G2" t="inlineStr">
        <is>
          <t>-</t>
        </is>
      </c>
      <c r="H2" t="inlineStr">
        <is>
          <t>成长</t>
        </is>
      </c>
      <c r="I2" t="n">
        <v>1.14565069582886</v>
      </c>
      <c r="J2" t="n">
        <v>1</v>
      </c>
      <c r="K2" t="n">
        <v>1.876</v>
      </c>
      <c r="L2" t="inlineStr">
        <is>
          <t>正常</t>
        </is>
      </c>
      <c r="M2" t="n">
        <v>0.07170559990895864</v>
      </c>
      <c r="N2" t="n">
        <v>2</v>
      </c>
    </row>
    <row r="3">
      <c r="A3" t="inlineStr">
        <is>
          <t>516150</t>
        </is>
      </c>
      <c r="B3" t="inlineStr">
        <is>
          <t>嘉实中证稀土产业ET</t>
        </is>
      </c>
      <c r="C3" t="inlineStr">
        <is>
          <t>稀土</t>
        </is>
      </c>
      <c r="D3" t="inlineStr">
        <is>
          <t>成长</t>
        </is>
      </c>
      <c r="E3" t="inlineStr">
        <is>
          <t>周期</t>
        </is>
      </c>
      <c r="F3" t="inlineStr">
        <is>
          <t>小盘</t>
        </is>
      </c>
      <c r="G3" t="inlineStr">
        <is>
          <t>上游</t>
        </is>
      </c>
      <c r="H3" t="inlineStr">
        <is>
          <t>成长、周期</t>
        </is>
      </c>
      <c r="I3" t="n">
        <v>0.8799877532332304</v>
      </c>
      <c r="J3" t="n">
        <v>2</v>
      </c>
      <c r="K3" t="n">
        <v>1.812</v>
      </c>
      <c r="L3" t="inlineStr">
        <is>
          <t>正常</t>
        </is>
      </c>
      <c r="M3" t="n">
        <v>-0.1070494150058742</v>
      </c>
      <c r="N3" t="n">
        <v>1</v>
      </c>
    </row>
    <row r="4">
      <c r="A4" t="inlineStr">
        <is>
          <t>588030</t>
        </is>
      </c>
      <c r="B4" t="inlineStr">
        <is>
          <t>博时上证科创板100</t>
        </is>
      </c>
      <c r="C4" t="inlineStr">
        <is>
          <t>科创板</t>
        </is>
      </c>
      <c r="D4" t="inlineStr">
        <is>
          <t>成长</t>
        </is>
      </c>
      <c r="E4" t="inlineStr">
        <is>
          <t>中性</t>
        </is>
      </c>
      <c r="F4" t="inlineStr">
        <is>
          <t>中盘</t>
        </is>
      </c>
      <c r="G4" t="inlineStr">
        <is>
          <t>-</t>
        </is>
      </c>
      <c r="H4" t="inlineStr">
        <is>
          <t>成长</t>
        </is>
      </c>
      <c r="I4" t="n">
        <v>0.8080043750043572</v>
      </c>
      <c r="J4" t="n">
        <v>3</v>
      </c>
      <c r="K4" t="n">
        <v>1.838</v>
      </c>
      <c r="L4" t="inlineStr">
        <is>
          <t>缩量上涨(背离) | 量价背离</t>
        </is>
      </c>
      <c r="M4" t="n">
        <v>-0.2352068272516417</v>
      </c>
      <c r="N4" t="n">
        <v>0</v>
      </c>
    </row>
    <row r="5">
      <c r="A5" t="inlineStr">
        <is>
          <t>159572</t>
        </is>
      </c>
      <c r="B5" t="inlineStr">
        <is>
          <t>易方达创业板中盘20</t>
        </is>
      </c>
      <c r="C5" t="inlineStr">
        <is>
          <t>创业板</t>
        </is>
      </c>
      <c r="D5" t="inlineStr">
        <is>
          <t>成长</t>
        </is>
      </c>
      <c r="E5" t="inlineStr">
        <is>
          <t>中性</t>
        </is>
      </c>
      <c r="F5" t="inlineStr">
        <is>
          <t>中大盘</t>
        </is>
      </c>
      <c r="G5" t="inlineStr">
        <is>
          <t>-</t>
        </is>
      </c>
      <c r="H5" t="inlineStr">
        <is>
          <t>成长</t>
        </is>
      </c>
      <c r="I5" t="n">
        <v>0.7704284761388608</v>
      </c>
      <c r="J5" t="n">
        <v>4</v>
      </c>
      <c r="K5" t="n">
        <v>1.489</v>
      </c>
      <c r="L5" t="inlineStr">
        <is>
          <t>缩量上涨(背离) | 量价背离</t>
        </is>
      </c>
      <c r="M5" t="n">
        <v>-0.2514372456302217</v>
      </c>
      <c r="N5" t="n">
        <v>0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成长、周期、下游</t>
        </is>
      </c>
      <c r="I6" t="n">
        <v>0.7577435891364528</v>
      </c>
      <c r="J6" t="n">
        <v>5</v>
      </c>
      <c r="K6" t="n">
        <v>1.139</v>
      </c>
      <c r="L6" t="inlineStr">
        <is>
          <t>正常</t>
        </is>
      </c>
      <c r="M6" t="n">
        <v>-0.1609082798159132</v>
      </c>
      <c r="N6" t="n">
        <v>1</v>
      </c>
    </row>
    <row r="7">
      <c r="A7" t="inlineStr">
        <is>
          <t>159562</t>
        </is>
      </c>
      <c r="B7" t="inlineStr">
        <is>
          <t>华夏中证沪深港黄金产</t>
        </is>
      </c>
      <c r="C7" t="inlineStr">
        <is>
          <t>黄金</t>
        </is>
      </c>
      <c r="D7" t="inlineStr">
        <is>
          <t>价值</t>
        </is>
      </c>
      <c r="E7" t="inlineStr">
        <is>
          <t>防御</t>
        </is>
      </c>
      <c r="F7" t="inlineStr">
        <is>
          <t>-</t>
        </is>
      </c>
      <c r="G7" t="inlineStr">
        <is>
          <t>上游</t>
        </is>
      </c>
      <c r="H7" t="inlineStr">
        <is>
          <t>-</t>
        </is>
      </c>
      <c r="I7" t="n">
        <v>0.7549084807785886</v>
      </c>
      <c r="J7" t="n">
        <v>6</v>
      </c>
      <c r="K7" t="n">
        <v>2.175</v>
      </c>
      <c r="L7" t="inlineStr">
        <is>
          <t>量价齐升</t>
        </is>
      </c>
      <c r="M7" t="n">
        <v>0.4655799872115056</v>
      </c>
      <c r="N7" t="n">
        <v>2</v>
      </c>
    </row>
    <row r="8">
      <c r="A8" t="inlineStr">
        <is>
          <t>588700</t>
        </is>
      </c>
      <c r="B8" t="inlineStr">
        <is>
          <t>嘉实上证科创板生物医</t>
        </is>
      </c>
      <c r="C8" t="inlineStr">
        <is>
          <t>生物医药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成长</t>
        </is>
      </c>
      <c r="I8" t="n">
        <v>0.7451036460881714</v>
      </c>
      <c r="J8" t="n">
        <v>7</v>
      </c>
      <c r="K8" t="n">
        <v>1.058</v>
      </c>
      <c r="L8" t="inlineStr">
        <is>
          <t>量价齐升 | 连续放量8天</t>
        </is>
      </c>
      <c r="M8" t="n">
        <v>0.3624369520209616</v>
      </c>
      <c r="N8" t="n">
        <v>8</v>
      </c>
    </row>
    <row r="9">
      <c r="A9" t="inlineStr">
        <is>
          <t>512980</t>
        </is>
      </c>
      <c r="B9" t="inlineStr">
        <is>
          <t>广发中证传媒ETF</t>
        </is>
      </c>
      <c r="C9" t="inlineStr">
        <is>
          <t>传媒</t>
        </is>
      </c>
      <c r="D9" t="inlineStr">
        <is>
          <t>成长</t>
        </is>
      </c>
      <c r="E9" t="inlineStr">
        <is>
          <t>周期</t>
        </is>
      </c>
      <c r="F9" t="inlineStr">
        <is>
          <t>小盘</t>
        </is>
      </c>
      <c r="G9" t="inlineStr">
        <is>
          <t>下游</t>
        </is>
      </c>
      <c r="H9" t="inlineStr">
        <is>
          <t>成长、周期、下游</t>
        </is>
      </c>
      <c r="I9" t="n">
        <v>0.6595656319387694</v>
      </c>
      <c r="J9" t="n">
        <v>8</v>
      </c>
      <c r="K9" t="n">
        <v>0.86</v>
      </c>
      <c r="L9" t="inlineStr">
        <is>
          <t>正常</t>
        </is>
      </c>
      <c r="M9" t="n">
        <v>-0.1658281913560614</v>
      </c>
      <c r="N9" t="n">
        <v>0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0.616364926808437</v>
      </c>
      <c r="J10" t="n">
        <v>9</v>
      </c>
      <c r="K10" t="n">
        <v>2.395</v>
      </c>
      <c r="L10" t="inlineStr">
        <is>
          <t>正常</t>
        </is>
      </c>
      <c r="M10" t="n">
        <v>-0.03528060626546792</v>
      </c>
      <c r="N10" t="n">
        <v>1</v>
      </c>
    </row>
    <row r="11">
      <c r="A11" t="inlineStr">
        <is>
          <t>512200</t>
        </is>
      </c>
      <c r="B11" t="inlineStr">
        <is>
          <t>南方中证房地产ETF</t>
        </is>
      </c>
      <c r="C11" t="inlineStr">
        <is>
          <t>房地产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周期</t>
        </is>
      </c>
      <c r="I11" t="n">
        <v>0.5873281827902911</v>
      </c>
      <c r="J11" t="n">
        <v>10</v>
      </c>
      <c r="K11" t="n">
        <v>1.225</v>
      </c>
      <c r="L11" t="inlineStr">
        <is>
          <t>连续放量3天</t>
        </is>
      </c>
      <c r="M11" t="n">
        <v>0.2464028549652333</v>
      </c>
      <c r="N11" t="n">
        <v>3</v>
      </c>
    </row>
    <row r="12">
      <c r="A12" t="inlineStr">
        <is>
          <t>159629</t>
        </is>
      </c>
      <c r="B12" t="inlineStr">
        <is>
          <t>富国中证1000ET</t>
        </is>
      </c>
      <c r="C12" t="inlineStr">
        <is>
          <t>中证1000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成长</t>
        </is>
      </c>
      <c r="I12" t="n">
        <v>0.5794150783692362</v>
      </c>
      <c r="J12" t="n">
        <v>11</v>
      </c>
      <c r="K12" t="n">
        <v>3.245</v>
      </c>
      <c r="L12" t="inlineStr">
        <is>
          <t>缩量上涨(背离) | 量价背离</t>
        </is>
      </c>
      <c r="M12" t="n">
        <v>-0.3768476347275181</v>
      </c>
      <c r="N12" t="n">
        <v>0</v>
      </c>
    </row>
    <row r="13">
      <c r="A13" t="inlineStr">
        <is>
          <t>513200</t>
        </is>
      </c>
      <c r="B13" t="inlineStr">
        <is>
          <t>易方达中证港股通医药</t>
        </is>
      </c>
      <c r="C13" t="inlineStr">
        <is>
          <t>医药</t>
        </is>
      </c>
      <c r="D13" t="inlineStr">
        <is>
          <t>成长</t>
        </is>
      </c>
      <c r="E13" t="inlineStr">
        <is>
          <t>防御</t>
        </is>
      </c>
      <c r="F13" t="inlineStr">
        <is>
          <t>混合</t>
        </is>
      </c>
      <c r="G13" t="inlineStr">
        <is>
          <t>-</t>
        </is>
      </c>
      <c r="H13" t="inlineStr">
        <is>
          <t>成长</t>
        </is>
      </c>
      <c r="I13" t="n">
        <v>0.5566034216695265</v>
      </c>
      <c r="J13" t="n">
        <v>12</v>
      </c>
      <c r="K13" t="n">
        <v>1.047</v>
      </c>
      <c r="L13" t="inlineStr">
        <is>
          <t>正常</t>
        </is>
      </c>
      <c r="M13" t="n">
        <v>-0.02879900124749946</v>
      </c>
      <c r="N13" t="n">
        <v>0</v>
      </c>
    </row>
    <row r="14">
      <c r="A14" t="inlineStr">
        <is>
          <t>159565</t>
        </is>
      </c>
      <c r="B14" t="inlineStr">
        <is>
          <t>易方达中证汽车零部件</t>
        </is>
      </c>
      <c r="C14" t="inlineStr">
        <is>
          <t>汽车零部件</t>
        </is>
      </c>
      <c r="D14" t="inlineStr">
        <is>
          <t>成长</t>
        </is>
      </c>
      <c r="E14" t="inlineStr">
        <is>
          <t>周期</t>
        </is>
      </c>
      <c r="F14" t="inlineStr">
        <is>
          <t>小盘</t>
        </is>
      </c>
      <c r="G14" t="inlineStr">
        <is>
          <t>中游</t>
        </is>
      </c>
      <c r="H14" t="inlineStr">
        <is>
          <t>成长、周期</t>
        </is>
      </c>
      <c r="I14" t="n">
        <v>0.3815299101930053</v>
      </c>
      <c r="J14" t="n">
        <v>13</v>
      </c>
      <c r="K14" t="n">
        <v>1.324</v>
      </c>
      <c r="L14" t="inlineStr">
        <is>
          <t>正常</t>
        </is>
      </c>
      <c r="M14" t="n">
        <v>-0.01615526456600447</v>
      </c>
      <c r="N14" t="n">
        <v>0</v>
      </c>
    </row>
    <row r="15">
      <c r="A15" t="inlineStr">
        <is>
          <t>515220</t>
        </is>
      </c>
      <c r="B15" t="inlineStr">
        <is>
          <t>国泰中证煤炭ETF</t>
        </is>
      </c>
      <c r="C15" t="inlineStr">
        <is>
          <t>煤炭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上游</t>
        </is>
      </c>
      <c r="H15" t="inlineStr">
        <is>
          <t>周期</t>
        </is>
      </c>
      <c r="I15" t="n">
        <v>0.3814976286152109</v>
      </c>
      <c r="J15" t="n">
        <v>14</v>
      </c>
      <c r="K15" t="n">
        <v>1.26</v>
      </c>
      <c r="L15" t="inlineStr">
        <is>
          <t>正常</t>
        </is>
      </c>
      <c r="M15" t="n">
        <v>-0.1408311326942369</v>
      </c>
      <c r="N15" t="n">
        <v>0</v>
      </c>
    </row>
    <row r="16">
      <c r="A16" t="inlineStr">
        <is>
          <t>159586</t>
        </is>
      </c>
      <c r="B16" t="inlineStr">
        <is>
          <t>南方中证全指计算机E</t>
        </is>
      </c>
      <c r="C16" t="inlineStr">
        <is>
          <t>计算机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成长、周期、下游</t>
        </is>
      </c>
      <c r="I16" t="n">
        <v>0.3602368330773492</v>
      </c>
      <c r="J16" t="n">
        <v>15</v>
      </c>
      <c r="K16" t="n">
        <v>1.091</v>
      </c>
      <c r="L16" t="inlineStr">
        <is>
          <t>正常</t>
        </is>
      </c>
      <c r="M16" t="n">
        <v>-0.4268210778788422</v>
      </c>
      <c r="N16" t="n">
        <v>0</v>
      </c>
    </row>
    <row r="17">
      <c r="A17" t="inlineStr">
        <is>
          <t>512580</t>
        </is>
      </c>
      <c r="B17" t="inlineStr">
        <is>
          <t>广发中证环保ETF</t>
        </is>
      </c>
      <c r="C17" t="inlineStr">
        <is>
          <t>环保</t>
        </is>
      </c>
      <c r="D17" t="inlineStr">
        <is>
          <t>成长</t>
        </is>
      </c>
      <c r="E17" t="inlineStr">
        <is>
          <t>防御</t>
        </is>
      </c>
      <c r="F17" t="inlineStr">
        <is>
          <t>小盘</t>
        </is>
      </c>
      <c r="G17" t="inlineStr">
        <is>
          <t>-</t>
        </is>
      </c>
      <c r="H17" t="inlineStr">
        <is>
          <t>成长</t>
        </is>
      </c>
      <c r="I17" t="n">
        <v>0.3549357766140738</v>
      </c>
      <c r="J17" t="n">
        <v>16</v>
      </c>
      <c r="K17" t="n">
        <v>1.214</v>
      </c>
      <c r="L17" t="inlineStr">
        <is>
          <t>量价背离</t>
        </is>
      </c>
      <c r="M17" t="n">
        <v>-0.09849067518620047</v>
      </c>
      <c r="N17" t="n">
        <v>1</v>
      </c>
    </row>
    <row r="18">
      <c r="A18" t="inlineStr">
        <is>
          <t>159695</t>
        </is>
      </c>
      <c r="B18" t="inlineStr">
        <is>
          <t>嘉实国证通信ETF</t>
        </is>
      </c>
      <c r="C18" t="inlineStr">
        <is>
          <t>通信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成长、周期</t>
        </is>
      </c>
      <c r="I18" t="n">
        <v>0.3461782767920946</v>
      </c>
      <c r="J18" t="n">
        <v>17</v>
      </c>
      <c r="K18" t="n">
        <v>0.979</v>
      </c>
      <c r="L18" t="inlineStr">
        <is>
          <t>正常</t>
        </is>
      </c>
      <c r="M18" t="n">
        <v>-0.1837674832790563</v>
      </c>
      <c r="N18" t="n">
        <v>1</v>
      </c>
    </row>
    <row r="19">
      <c r="A19" t="inlineStr">
        <is>
          <t>512660</t>
        </is>
      </c>
      <c r="B19" t="inlineStr">
        <is>
          <t>国泰中证军工ETF</t>
        </is>
      </c>
      <c r="C19" t="inlineStr">
        <is>
          <t>军工</t>
        </is>
      </c>
      <c r="D19" t="inlineStr">
        <is>
          <t>成长</t>
        </is>
      </c>
      <c r="E19" t="inlineStr">
        <is>
          <t>防御</t>
        </is>
      </c>
      <c r="F19" t="inlineStr">
        <is>
          <t>混合</t>
        </is>
      </c>
      <c r="G19" t="inlineStr">
        <is>
          <t>-</t>
        </is>
      </c>
      <c r="H19" t="inlineStr">
        <is>
          <t>成长</t>
        </is>
      </c>
      <c r="I19" t="n">
        <v>0.3134262910022111</v>
      </c>
      <c r="J19" t="n">
        <v>18</v>
      </c>
      <c r="K19" t="n">
        <v>1.152</v>
      </c>
      <c r="L19" t="inlineStr">
        <is>
          <t>缩量上涨(背离) | 量价背离</t>
        </is>
      </c>
      <c r="M19" t="n">
        <v>-0.2143337470120382</v>
      </c>
      <c r="N19" t="n">
        <v>0</v>
      </c>
    </row>
    <row r="20">
      <c r="A20" t="inlineStr">
        <is>
          <t>510170</t>
        </is>
      </c>
      <c r="B20" t="inlineStr">
        <is>
          <t>国联安上证商品ETF</t>
        </is>
      </c>
      <c r="C20" t="inlineStr">
        <is>
          <t>商品</t>
        </is>
      </c>
      <c r="D20" t="inlineStr">
        <is>
          <t>价值</t>
        </is>
      </c>
      <c r="E20" t="inlineStr">
        <is>
          <t>周期</t>
        </is>
      </c>
      <c r="F20" t="inlineStr">
        <is>
          <t>-</t>
        </is>
      </c>
      <c r="G20" t="inlineStr">
        <is>
          <t>上游</t>
        </is>
      </c>
      <c r="H20" t="inlineStr">
        <is>
          <t>周期</t>
        </is>
      </c>
      <c r="I20" t="n">
        <v>0.2901502009932254</v>
      </c>
      <c r="J20" t="n">
        <v>19</v>
      </c>
      <c r="K20" t="n">
        <v>1.374</v>
      </c>
      <c r="L20" t="inlineStr">
        <is>
          <t>正常</t>
        </is>
      </c>
      <c r="M20" t="n">
        <v>0.08771199997399193</v>
      </c>
      <c r="N20" t="n">
        <v>0</v>
      </c>
    </row>
    <row r="21">
      <c r="A21" t="inlineStr">
        <is>
          <t>159885</t>
        </is>
      </c>
      <c r="B21" t="inlineStr">
        <is>
          <t>鹏华中证内地低碳经济</t>
        </is>
      </c>
      <c r="C21" t="inlineStr">
        <is>
          <t>低碳</t>
        </is>
      </c>
      <c r="D21" t="inlineStr">
        <is>
          <t>成长</t>
        </is>
      </c>
      <c r="E21" t="inlineStr">
        <is>
          <t>周期</t>
        </is>
      </c>
      <c r="F21" t="inlineStr">
        <is>
          <t>混合</t>
        </is>
      </c>
      <c r="G21" t="inlineStr">
        <is>
          <t>-</t>
        </is>
      </c>
      <c r="H21" t="inlineStr">
        <is>
          <t>成长、周期</t>
        </is>
      </c>
      <c r="I21" t="n">
        <v>0.2742685430874154</v>
      </c>
      <c r="J21" t="n">
        <v>20</v>
      </c>
      <c r="K21" t="n">
        <v>0.733</v>
      </c>
      <c r="L21" t="inlineStr">
        <is>
          <t>量价齐升</t>
        </is>
      </c>
      <c r="M21" t="n">
        <v>0.4303832286037326</v>
      </c>
      <c r="N21" t="n">
        <v>1</v>
      </c>
    </row>
    <row r="22">
      <c r="A22" t="inlineStr">
        <is>
          <t>159337</t>
        </is>
      </c>
      <c r="B22" t="inlineStr">
        <is>
          <t>中证500ETF基金</t>
        </is>
      </c>
      <c r="C22" t="inlineStr">
        <is>
          <t>中证500</t>
        </is>
      </c>
      <c r="D22" t="inlineStr">
        <is>
          <t>混合</t>
        </is>
      </c>
      <c r="E22" t="inlineStr">
        <is>
          <t>中性</t>
        </is>
      </c>
      <c r="F22" t="inlineStr">
        <is>
          <t>中盘</t>
        </is>
      </c>
      <c r="G22" t="inlineStr">
        <is>
          <t>-</t>
        </is>
      </c>
      <c r="H22" t="inlineStr">
        <is>
          <t>-</t>
        </is>
      </c>
      <c r="I22" t="n">
        <v>0.2689037349099151</v>
      </c>
      <c r="J22" t="n">
        <v>21</v>
      </c>
      <c r="K22" t="n">
        <v>1.825</v>
      </c>
      <c r="L22" t="inlineStr">
        <is>
          <t>量价背离</t>
        </is>
      </c>
      <c r="M22" t="n">
        <v>-0.1313251940416709</v>
      </c>
      <c r="N22" t="n">
        <v>0</v>
      </c>
    </row>
    <row r="23">
      <c r="A23" t="inlineStr">
        <is>
          <t>511130</t>
        </is>
      </c>
      <c r="B23" t="inlineStr">
        <is>
          <t>博时上证30年期国债</t>
        </is>
      </c>
      <c r="C23" t="inlineStr">
        <is>
          <t>债券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0.2552332681782407</v>
      </c>
      <c r="J23" t="n">
        <v>22</v>
      </c>
      <c r="K23" t="n">
        <v>108.9</v>
      </c>
      <c r="L23" t="inlineStr">
        <is>
          <t>正常</t>
        </is>
      </c>
      <c r="M23" t="n">
        <v>0.006533994417352584</v>
      </c>
      <c r="N23" t="n">
        <v>1</v>
      </c>
    </row>
    <row r="24">
      <c r="A24" t="inlineStr">
        <is>
          <t>516670</t>
        </is>
      </c>
      <c r="B24" t="inlineStr">
        <is>
          <t>招商中证畜牧养殖ET</t>
        </is>
      </c>
      <c r="C24" t="inlineStr">
        <is>
          <t>养殖</t>
        </is>
      </c>
      <c r="D24" t="inlineStr">
        <is>
          <t>成长</t>
        </is>
      </c>
      <c r="E24" t="inlineStr">
        <is>
          <t>周期</t>
        </is>
      </c>
      <c r="F24" t="inlineStr">
        <is>
          <t>小盘</t>
        </is>
      </c>
      <c r="G24" t="inlineStr">
        <is>
          <t>上游</t>
        </is>
      </c>
      <c r="H24" t="inlineStr">
        <is>
          <t>成长、周期</t>
        </is>
      </c>
      <c r="I24" t="n">
        <v>0.2521929116631496</v>
      </c>
      <c r="J24" t="n">
        <v>23</v>
      </c>
      <c r="K24" t="n">
        <v>0.601</v>
      </c>
      <c r="L24" t="inlineStr">
        <is>
          <t>量价齐升</t>
        </is>
      </c>
      <c r="M24" t="n">
        <v>0.2881989741924487</v>
      </c>
      <c r="N24" t="n">
        <v>2</v>
      </c>
    </row>
    <row r="25">
      <c r="A25" t="inlineStr">
        <is>
          <t>159566</t>
        </is>
      </c>
      <c r="B25" t="inlineStr">
        <is>
          <t>易方达国证新能源电池</t>
        </is>
      </c>
      <c r="C25" t="inlineStr">
        <is>
          <t>新能源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成长、周期</t>
        </is>
      </c>
      <c r="I25" t="n">
        <v>0.2290320212126345</v>
      </c>
      <c r="J25" t="n">
        <v>24</v>
      </c>
      <c r="K25" t="n">
        <v>1.907</v>
      </c>
      <c r="L25" t="inlineStr">
        <is>
          <t>正常</t>
        </is>
      </c>
      <c r="M25" t="n">
        <v>-0.06003560130421692</v>
      </c>
      <c r="N25" t="n">
        <v>0</v>
      </c>
    </row>
    <row r="26">
      <c r="A26" t="inlineStr">
        <is>
          <t>515250</t>
        </is>
      </c>
      <c r="B26" t="inlineStr">
        <is>
          <t>富国中证智能汽车主题</t>
        </is>
      </c>
      <c r="C26" t="inlineStr">
        <is>
          <t>汽车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成长、周期、下游</t>
        </is>
      </c>
      <c r="I26" t="n">
        <v>0.2060984871469889</v>
      </c>
      <c r="J26" t="n">
        <v>25</v>
      </c>
      <c r="K26" t="n">
        <v>0.957</v>
      </c>
      <c r="L26" t="inlineStr">
        <is>
          <t>缩量上涨(背离) | 量价背离</t>
        </is>
      </c>
      <c r="M26" t="n">
        <v>-0.2475385149803501</v>
      </c>
      <c r="N26" t="n">
        <v>0</v>
      </c>
    </row>
    <row r="27">
      <c r="A27" t="inlineStr">
        <is>
          <t>515110</t>
        </is>
      </c>
      <c r="B27" t="inlineStr">
        <is>
          <t>易方达中证国企一带一</t>
        </is>
      </c>
      <c r="C27" t="inlineStr">
        <is>
          <t>一带一路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周期</t>
        </is>
      </c>
      <c r="I27" t="n">
        <v>0.1371387705553092</v>
      </c>
      <c r="J27" t="n">
        <v>26</v>
      </c>
      <c r="K27" t="n">
        <v>1.624</v>
      </c>
      <c r="L27" t="inlineStr">
        <is>
          <t>正常</t>
        </is>
      </c>
      <c r="M27" t="n">
        <v>0.0640230877496224</v>
      </c>
      <c r="N27" t="n">
        <v>2</v>
      </c>
    </row>
    <row r="28">
      <c r="A28" t="inlineStr">
        <is>
          <t>159980</t>
        </is>
      </c>
      <c r="B28" t="inlineStr">
        <is>
          <t>大成有色金属期货ET</t>
        </is>
      </c>
      <c r="C28" t="inlineStr">
        <is>
          <t>有色</t>
        </is>
      </c>
      <c r="D28" t="inlineStr">
        <is>
          <t>价值</t>
        </is>
      </c>
      <c r="E28" t="inlineStr">
        <is>
          <t>周期</t>
        </is>
      </c>
      <c r="F28" t="inlineStr">
        <is>
          <t>混合</t>
        </is>
      </c>
      <c r="G28" t="inlineStr">
        <is>
          <t>上游</t>
        </is>
      </c>
      <c r="H28" t="inlineStr">
        <is>
          <t>周期</t>
        </is>
      </c>
      <c r="I28" t="n">
        <v>0.1169776418083393</v>
      </c>
      <c r="J28" t="n">
        <v>27</v>
      </c>
      <c r="K28" t="n">
        <v>2.143</v>
      </c>
      <c r="L28" t="inlineStr">
        <is>
          <t>正常</t>
        </is>
      </c>
      <c r="M28" t="n">
        <v>-0.02006319918890886</v>
      </c>
      <c r="N28" t="n">
        <v>2</v>
      </c>
    </row>
    <row r="29">
      <c r="A29" t="inlineStr">
        <is>
          <t>516970</t>
        </is>
      </c>
      <c r="B29" t="inlineStr">
        <is>
          <t>广发中证基建工程ET</t>
        </is>
      </c>
      <c r="C29" t="inlineStr">
        <is>
          <t>基建</t>
        </is>
      </c>
      <c r="D29" t="inlineStr">
        <is>
          <t>价值</t>
        </is>
      </c>
      <c r="E29" t="inlineStr">
        <is>
          <t>周期</t>
        </is>
      </c>
      <c r="F29" t="inlineStr">
        <is>
          <t>大盘</t>
        </is>
      </c>
      <c r="G29" t="inlineStr">
        <is>
          <t>-</t>
        </is>
      </c>
      <c r="H29" t="inlineStr">
        <is>
          <t>周期</t>
        </is>
      </c>
      <c r="I29" t="n">
        <v>0.1018379958919005</v>
      </c>
      <c r="J29" t="n">
        <v>28</v>
      </c>
      <c r="K29" t="n">
        <v>1.114</v>
      </c>
      <c r="L29" t="inlineStr">
        <is>
          <t>正常</t>
        </is>
      </c>
      <c r="M29" t="n">
        <v>0.01986150328971337</v>
      </c>
      <c r="N29" t="n">
        <v>0</v>
      </c>
    </row>
    <row r="30">
      <c r="A30" t="inlineStr">
        <is>
          <t>561380</t>
        </is>
      </c>
      <c r="B30" t="inlineStr">
        <is>
          <t>国泰恒生A股电网设备</t>
        </is>
      </c>
      <c r="C30" t="inlineStr">
        <is>
          <t>电网设备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中游</t>
        </is>
      </c>
      <c r="H30" t="inlineStr">
        <is>
          <t>成长、周期</t>
        </is>
      </c>
      <c r="I30" t="n">
        <v>0.08730199131280655</v>
      </c>
      <c r="J30" t="n">
        <v>29</v>
      </c>
      <c r="K30" t="n">
        <v>0.761</v>
      </c>
      <c r="L30" t="inlineStr">
        <is>
          <t>正常</t>
        </is>
      </c>
      <c r="M30" t="n">
        <v>-0.215529244649014</v>
      </c>
      <c r="N30" t="n">
        <v>0</v>
      </c>
    </row>
    <row r="31">
      <c r="A31" t="inlineStr">
        <is>
          <t>159570</t>
        </is>
      </c>
      <c r="B31" t="inlineStr">
        <is>
          <t>汇添富国证港股通创新</t>
        </is>
      </c>
      <c r="C31" t="inlineStr">
        <is>
          <t>创新药</t>
        </is>
      </c>
      <c r="D31" t="inlineStr">
        <is>
          <t>成长</t>
        </is>
      </c>
      <c r="E31" t="inlineStr">
        <is>
          <t>防御</t>
        </is>
      </c>
      <c r="F31" t="inlineStr">
        <is>
          <t>混合</t>
        </is>
      </c>
      <c r="G31" t="inlineStr">
        <is>
          <t>-</t>
        </is>
      </c>
      <c r="H31" t="inlineStr">
        <is>
          <t>成长</t>
        </is>
      </c>
      <c r="I31" t="n">
        <v>0.06695556237120494</v>
      </c>
      <c r="J31" t="n">
        <v>30</v>
      </c>
      <c r="K31" t="n">
        <v>1.437</v>
      </c>
      <c r="L31" t="inlineStr">
        <is>
          <t>正常</t>
        </is>
      </c>
      <c r="M31" t="n">
        <v>0.05696624380099724</v>
      </c>
      <c r="N31" t="n">
        <v>0</v>
      </c>
    </row>
    <row r="32">
      <c r="A32" t="inlineStr">
        <is>
          <t>512090</t>
        </is>
      </c>
      <c r="B32" t="inlineStr">
        <is>
          <t>易方达MSCI中国A</t>
        </is>
      </c>
      <c r="C32" t="inlineStr">
        <is>
          <t>MSCI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0.06369560148421888</v>
      </c>
      <c r="J32" t="n">
        <v>31</v>
      </c>
      <c r="K32" t="n">
        <v>2.015</v>
      </c>
      <c r="L32" t="inlineStr">
        <is>
          <t>正常</t>
        </is>
      </c>
      <c r="M32" t="n">
        <v>-0.1922952037831239</v>
      </c>
      <c r="N32" t="n">
        <v>0</v>
      </c>
    </row>
    <row r="33">
      <c r="A33" t="inlineStr">
        <is>
          <t>560880</t>
        </is>
      </c>
      <c r="B33" t="inlineStr">
        <is>
          <t>广发中证全指家用电器</t>
        </is>
      </c>
      <c r="C33" t="inlineStr">
        <is>
          <t>家用电器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下游</t>
        </is>
      </c>
      <c r="H33" t="inlineStr">
        <is>
          <t>周期、下游</t>
        </is>
      </c>
      <c r="I33" t="n">
        <v>0.03410989341920875</v>
      </c>
      <c r="J33" t="n">
        <v>32</v>
      </c>
      <c r="K33" t="n">
        <v>1.514</v>
      </c>
      <c r="L33" t="inlineStr">
        <is>
          <t>正常</t>
        </is>
      </c>
      <c r="M33" t="n">
        <v>-0.2160536064927099</v>
      </c>
      <c r="N33" t="n">
        <v>0</v>
      </c>
    </row>
    <row r="34">
      <c r="A34" t="inlineStr">
        <is>
          <t>159997</t>
        </is>
      </c>
      <c r="B34" t="inlineStr">
        <is>
          <t>天弘中证电子ETF</t>
        </is>
      </c>
      <c r="C34" t="inlineStr">
        <is>
          <t>电子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成长、周期</t>
        </is>
      </c>
      <c r="I34" t="n">
        <v>-0.02440680073447422</v>
      </c>
      <c r="J34" t="n">
        <v>33</v>
      </c>
      <c r="K34" t="n">
        <v>2.176</v>
      </c>
      <c r="L34" t="inlineStr">
        <is>
          <t>正常</t>
        </is>
      </c>
      <c r="M34" t="n">
        <v>-0.0937175605099434</v>
      </c>
      <c r="N34" t="n">
        <v>0</v>
      </c>
    </row>
    <row r="35">
      <c r="A35" t="inlineStr">
        <is>
          <t>159335</t>
        </is>
      </c>
      <c r="B35" t="inlineStr">
        <is>
          <t>融通中证诚通央企科技</t>
        </is>
      </c>
      <c r="C35" t="inlineStr">
        <is>
          <t>创新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-</t>
        </is>
      </c>
      <c r="H35" t="inlineStr">
        <is>
          <t>成长、周期</t>
        </is>
      </c>
      <c r="I35" t="n">
        <v>-0.07364694095990224</v>
      </c>
      <c r="J35" t="n">
        <v>34</v>
      </c>
      <c r="K35" t="n">
        <v>1.543</v>
      </c>
      <c r="L35" t="inlineStr">
        <is>
          <t>正常</t>
        </is>
      </c>
      <c r="M35" t="n">
        <v>-0.4902429397501045</v>
      </c>
      <c r="N35" t="n">
        <v>0</v>
      </c>
    </row>
    <row r="36">
      <c r="A36" t="inlineStr">
        <is>
          <t>159697</t>
        </is>
      </c>
      <c r="B36" t="inlineStr">
        <is>
          <t>鹏华国证石油天然气E</t>
        </is>
      </c>
      <c r="C36" t="inlineStr">
        <is>
          <t>能源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周期</t>
        </is>
      </c>
      <c r="I36" t="n">
        <v>-0.07655791171626747</v>
      </c>
      <c r="J36" t="n">
        <v>35</v>
      </c>
      <c r="K36" t="n">
        <v>1.299</v>
      </c>
      <c r="L36" t="inlineStr">
        <is>
          <t>缩量上涨(背离) | 量价背离</t>
        </is>
      </c>
      <c r="M36" t="n">
        <v>-0.4973673005400534</v>
      </c>
      <c r="N36" t="n">
        <v>0</v>
      </c>
    </row>
    <row r="37">
      <c r="A37" t="inlineStr">
        <is>
          <t>159961</t>
        </is>
      </c>
      <c r="B37" t="inlineStr">
        <is>
          <t>方正富邦深证100E</t>
        </is>
      </c>
      <c r="C37" t="inlineStr">
        <is>
          <t>深证100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-0.0932329069917807</v>
      </c>
      <c r="J37" t="n">
        <v>36</v>
      </c>
      <c r="K37" t="n">
        <v>2.277</v>
      </c>
      <c r="L37" t="inlineStr">
        <is>
          <t>缩量上涨(背离) | 量价背离</t>
        </is>
      </c>
      <c r="M37" t="n">
        <v>-0.2834219853785747</v>
      </c>
      <c r="N37" t="n">
        <v>1</v>
      </c>
    </row>
    <row r="38">
      <c r="A38" t="inlineStr">
        <is>
          <t>515800</t>
        </is>
      </c>
      <c r="B38" t="inlineStr">
        <is>
          <t>添富中证800ETF</t>
        </is>
      </c>
      <c r="C38" t="inlineStr">
        <is>
          <t>宽基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-0.1143908637599067</v>
      </c>
      <c r="J38" t="n">
        <v>37</v>
      </c>
      <c r="K38" t="n">
        <v>1.303</v>
      </c>
      <c r="L38" t="inlineStr">
        <is>
          <t>正常</t>
        </is>
      </c>
      <c r="M38" t="n">
        <v>-0.2346967576622615</v>
      </c>
      <c r="N38" t="n">
        <v>0</v>
      </c>
    </row>
    <row r="39">
      <c r="A39" t="inlineStr">
        <is>
          <t>513170</t>
        </is>
      </c>
      <c r="B39" t="inlineStr">
        <is>
          <t>鹏华恒生中国央企(Q</t>
        </is>
      </c>
      <c r="C39" t="inlineStr">
        <is>
          <t>国央企</t>
        </is>
      </c>
      <c r="D39" t="inlineStr">
        <is>
          <t>价值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-0.1261780878031691</v>
      </c>
      <c r="J39" t="n">
        <v>38</v>
      </c>
      <c r="K39" t="n">
        <v>1.547</v>
      </c>
      <c r="L39" t="inlineStr">
        <is>
          <t>量价底背离</t>
        </is>
      </c>
      <c r="M39" t="n">
        <v>-0.4005196112871745</v>
      </c>
      <c r="N39" t="n">
        <v>1</v>
      </c>
    </row>
    <row r="40">
      <c r="A40" t="inlineStr">
        <is>
          <t>588750</t>
        </is>
      </c>
      <c r="B40" t="inlineStr">
        <is>
          <t>汇添富上证科创板芯片</t>
        </is>
      </c>
      <c r="C40" t="inlineStr">
        <is>
          <t>芯片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中游</t>
        </is>
      </c>
      <c r="H40" t="inlineStr">
        <is>
          <t>成长、周期</t>
        </is>
      </c>
      <c r="I40" t="n">
        <v>-0.2154052348106518</v>
      </c>
      <c r="J40" t="n">
        <v>39</v>
      </c>
      <c r="K40" t="n">
        <v>2.425</v>
      </c>
      <c r="L40" t="inlineStr">
        <is>
          <t>缩量上涨(背离) | 量价背离</t>
        </is>
      </c>
      <c r="M40" t="n">
        <v>-0.2834694334802416</v>
      </c>
      <c r="N40" t="n">
        <v>0</v>
      </c>
    </row>
    <row r="41">
      <c r="A41" t="inlineStr">
        <is>
          <t>159736</t>
        </is>
      </c>
      <c r="B41" t="inlineStr">
        <is>
          <t>天弘中证食品饮料ET</t>
        </is>
      </c>
      <c r="C41" t="inlineStr">
        <is>
          <t>食品饮料</t>
        </is>
      </c>
      <c r="D41" t="inlineStr">
        <is>
          <t>价值</t>
        </is>
      </c>
      <c r="E41" t="inlineStr">
        <is>
          <t>防御</t>
        </is>
      </c>
      <c r="F41" t="inlineStr">
        <is>
          <t>大盘</t>
        </is>
      </c>
      <c r="G41" t="inlineStr">
        <is>
          <t>下游</t>
        </is>
      </c>
      <c r="H41" t="inlineStr">
        <is>
          <t>下游</t>
        </is>
      </c>
      <c r="I41" t="n">
        <v>-0.2196338173203002</v>
      </c>
      <c r="J41" t="n">
        <v>40</v>
      </c>
      <c r="K41" t="n">
        <v>0.603</v>
      </c>
      <c r="L41" t="inlineStr">
        <is>
          <t>正常</t>
        </is>
      </c>
      <c r="M41" t="n">
        <v>-0.1635964546898329</v>
      </c>
      <c r="N41" t="n">
        <v>0</v>
      </c>
    </row>
    <row r="42">
      <c r="A42" t="inlineStr">
        <is>
          <t>516810</t>
        </is>
      </c>
      <c r="B42" t="inlineStr">
        <is>
          <t>华夏中证农业主题ET</t>
        </is>
      </c>
      <c r="C42" t="inlineStr">
        <is>
          <t>农业</t>
        </is>
      </c>
      <c r="D42" t="inlineStr">
        <is>
          <t>混合</t>
        </is>
      </c>
      <c r="E42" t="inlineStr">
        <is>
          <t>防御</t>
        </is>
      </c>
      <c r="F42" t="inlineStr">
        <is>
          <t>小盘</t>
        </is>
      </c>
      <c r="G42" t="inlineStr">
        <is>
          <t>上游</t>
        </is>
      </c>
      <c r="H42" t="inlineStr">
        <is>
          <t>-</t>
        </is>
      </c>
      <c r="I42" t="n">
        <v>-0.2619685529766177</v>
      </c>
      <c r="J42" t="n">
        <v>41</v>
      </c>
      <c r="K42" t="n">
        <v>0.733</v>
      </c>
      <c r="L42" t="inlineStr">
        <is>
          <t>正常</t>
        </is>
      </c>
      <c r="M42" t="n">
        <v>0.02020567802232653</v>
      </c>
      <c r="N42" t="n">
        <v>2</v>
      </c>
    </row>
    <row r="43">
      <c r="A43" t="inlineStr">
        <is>
          <t>513310</t>
        </is>
      </c>
      <c r="B43" t="inlineStr">
        <is>
          <t>华泰柏瑞中韩半导体E</t>
        </is>
      </c>
      <c r="C43" t="inlineStr">
        <is>
          <t>半导体</t>
        </is>
      </c>
      <c r="D43" t="inlineStr">
        <is>
          <t>成长</t>
        </is>
      </c>
      <c r="E43" t="inlineStr">
        <is>
          <t>周期</t>
        </is>
      </c>
      <c r="F43" t="inlineStr">
        <is>
          <t>混合</t>
        </is>
      </c>
      <c r="G43" t="inlineStr">
        <is>
          <t>中游</t>
        </is>
      </c>
      <c r="H43" t="inlineStr">
        <is>
          <t>成长、周期</t>
        </is>
      </c>
      <c r="I43" t="n">
        <v>-0.2812287095789948</v>
      </c>
      <c r="J43" t="n">
        <v>42</v>
      </c>
      <c r="K43" t="n">
        <v>4.968</v>
      </c>
      <c r="L43" t="inlineStr">
        <is>
          <t>缩量上涨(背离) | 量价背离</t>
        </is>
      </c>
      <c r="M43" t="n">
        <v>-0.4712698783020269</v>
      </c>
      <c r="N43" t="n">
        <v>0</v>
      </c>
    </row>
    <row r="44">
      <c r="A44" t="inlineStr">
        <is>
          <t>159333</t>
        </is>
      </c>
      <c r="B44" t="inlineStr">
        <is>
          <t>万家中证港股通央企红</t>
        </is>
      </c>
      <c r="C44" t="inlineStr">
        <is>
          <t>红利</t>
        </is>
      </c>
      <c r="D44" t="inlineStr">
        <is>
          <t>价值</t>
        </is>
      </c>
      <c r="E44" t="inlineStr">
        <is>
          <t>防御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-0.3146765959640526</v>
      </c>
      <c r="J44" t="n">
        <v>43</v>
      </c>
      <c r="K44" t="n">
        <v>1.32</v>
      </c>
      <c r="L44" t="inlineStr">
        <is>
          <t>量价底背离</t>
        </is>
      </c>
      <c r="M44" t="n">
        <v>-0.3943602304065976</v>
      </c>
      <c r="N44" t="n">
        <v>0</v>
      </c>
    </row>
    <row r="45">
      <c r="A45" t="inlineStr">
        <is>
          <t>530680</t>
        </is>
      </c>
      <c r="B45" t="inlineStr">
        <is>
          <t>兴业上证180ETF</t>
        </is>
      </c>
      <c r="C45" t="inlineStr">
        <is>
          <t>上证180</t>
        </is>
      </c>
      <c r="D45" t="inlineStr">
        <is>
          <t>混合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-0.3287691811633564</v>
      </c>
      <c r="J45" t="n">
        <v>44</v>
      </c>
      <c r="K45" t="n">
        <v>1.175</v>
      </c>
      <c r="L45" t="inlineStr">
        <is>
          <t>正常</t>
        </is>
      </c>
      <c r="M45" t="n">
        <v>-0.6025719534598898</v>
      </c>
      <c r="N45" t="n">
        <v>0</v>
      </c>
    </row>
    <row r="46">
      <c r="A46" t="inlineStr">
        <is>
          <t>513190</t>
        </is>
      </c>
      <c r="B46" t="inlineStr">
        <is>
          <t>华夏中证港股通内地金</t>
        </is>
      </c>
      <c r="C46" t="inlineStr">
        <is>
          <t>金融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周期</t>
        </is>
      </c>
      <c r="I46" t="n">
        <v>-0.3412483716275883</v>
      </c>
      <c r="J46" t="n">
        <v>45</v>
      </c>
      <c r="K46" t="n">
        <v>1.731</v>
      </c>
      <c r="L46" t="inlineStr">
        <is>
          <t>量价底背离</t>
        </is>
      </c>
      <c r="M46" t="n">
        <v>-0.2738083266782031</v>
      </c>
      <c r="N46" t="n">
        <v>0</v>
      </c>
    </row>
    <row r="47">
      <c r="A47" t="inlineStr">
        <is>
          <t>513260</t>
        </is>
      </c>
      <c r="B47" t="inlineStr">
        <is>
          <t>汇添富恒生科技ETF</t>
        </is>
      </c>
      <c r="C47" t="inlineStr">
        <is>
          <t>QDII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n">
        <v>-0.3455318399400258</v>
      </c>
      <c r="J47" t="n">
        <v>46</v>
      </c>
      <c r="K47" t="n">
        <v>1.144</v>
      </c>
      <c r="L47" t="inlineStr">
        <is>
          <t>正常</t>
        </is>
      </c>
      <c r="M47" t="n">
        <v>-0.2911862741743636</v>
      </c>
      <c r="N47" t="n">
        <v>1</v>
      </c>
    </row>
    <row r="48">
      <c r="A48" t="inlineStr">
        <is>
          <t>560080</t>
        </is>
      </c>
      <c r="B48" t="inlineStr">
        <is>
          <t>汇添富中证中药ETF</t>
        </is>
      </c>
      <c r="C48" t="inlineStr">
        <is>
          <t>中药</t>
        </is>
      </c>
      <c r="D48" t="inlineStr">
        <is>
          <t>价值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-</t>
        </is>
      </c>
      <c r="I48" t="n">
        <v>-0.3457387662752427</v>
      </c>
      <c r="J48" t="n">
        <v>47</v>
      </c>
      <c r="K48" t="n">
        <v>0.997</v>
      </c>
      <c r="L48" t="inlineStr">
        <is>
          <t>量价背离</t>
        </is>
      </c>
      <c r="M48" t="n">
        <v>-0.0484752249251621</v>
      </c>
      <c r="N48" t="n">
        <v>0</v>
      </c>
    </row>
    <row r="49">
      <c r="A49" t="inlineStr">
        <is>
          <t>563350</t>
        </is>
      </c>
      <c r="B49" t="inlineStr">
        <is>
          <t>华泰柏瑞中证A50E</t>
        </is>
      </c>
      <c r="C49" t="inlineStr">
        <is>
          <t>中证A50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-0.347573205749406</v>
      </c>
      <c r="J49" t="n">
        <v>48</v>
      </c>
      <c r="K49" t="n">
        <v>1.432</v>
      </c>
      <c r="L49" t="inlineStr">
        <is>
          <t>缩量上涨(背离) | 量价背离</t>
        </is>
      </c>
      <c r="M49" t="n">
        <v>-0.5288535878220765</v>
      </c>
      <c r="N49" t="n">
        <v>0</v>
      </c>
    </row>
    <row r="50">
      <c r="A50" t="inlineStr">
        <is>
          <t>159819</t>
        </is>
      </c>
      <c r="B50" t="inlineStr">
        <is>
          <t>易方达中证人工智能主</t>
        </is>
      </c>
      <c r="C50" t="inlineStr">
        <is>
          <t>人工智能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下游</t>
        </is>
      </c>
      <c r="H50" t="inlineStr">
        <is>
          <t>成长、周期、下游</t>
        </is>
      </c>
      <c r="I50" t="n">
        <v>-0.3483969828378011</v>
      </c>
      <c r="J50" t="n">
        <v>49</v>
      </c>
      <c r="K50" t="n">
        <v>1.848</v>
      </c>
      <c r="L50" t="inlineStr">
        <is>
          <t>量价背离</t>
        </is>
      </c>
      <c r="M50" t="n">
        <v>-0.1885235469642657</v>
      </c>
      <c r="N50" t="n">
        <v>0</v>
      </c>
    </row>
    <row r="51">
      <c r="A51" t="inlineStr">
        <is>
          <t>159300</t>
        </is>
      </c>
      <c r="B51" t="inlineStr">
        <is>
          <t>富国沪深300ETF</t>
        </is>
      </c>
      <c r="C51" t="inlineStr">
        <is>
          <t>沪深300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-</t>
        </is>
      </c>
      <c r="I51" t="n">
        <v>-0.3508412498811705</v>
      </c>
      <c r="J51" t="n">
        <v>50</v>
      </c>
      <c r="K51" t="n">
        <v>5.068</v>
      </c>
      <c r="L51" t="inlineStr">
        <is>
          <t>缩量上涨(背离) | 量价背离</t>
        </is>
      </c>
      <c r="M51" t="n">
        <v>-0.3506882034889751</v>
      </c>
      <c r="N51" t="n">
        <v>0</v>
      </c>
    </row>
    <row r="52">
      <c r="A52" t="inlineStr">
        <is>
          <t>560090</t>
        </is>
      </c>
      <c r="B52" t="inlineStr">
        <is>
          <t>汇添富中证全指证券公</t>
        </is>
      </c>
      <c r="C52" t="inlineStr">
        <is>
          <t>证券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-0.3756505994557374</v>
      </c>
      <c r="J52" t="n">
        <v>51</v>
      </c>
      <c r="K52" t="n">
        <v>1.166</v>
      </c>
      <c r="L52" t="inlineStr">
        <is>
          <t>量价底背离</t>
        </is>
      </c>
      <c r="M52" t="n">
        <v>0.00202241404572967</v>
      </c>
      <c r="N52" t="n">
        <v>2</v>
      </c>
    </row>
    <row r="53">
      <c r="A53" t="inlineStr">
        <is>
          <t>159558</t>
        </is>
      </c>
      <c r="B53" t="inlineStr">
        <is>
          <t>易方达中证半导体材料</t>
        </is>
      </c>
      <c r="C53" t="inlineStr">
        <is>
          <t>材料</t>
        </is>
      </c>
      <c r="D53" t="inlineStr">
        <is>
          <t>混合</t>
        </is>
      </c>
      <c r="E53" t="inlineStr">
        <is>
          <t>周期</t>
        </is>
      </c>
      <c r="F53" t="inlineStr">
        <is>
          <t>混合</t>
        </is>
      </c>
      <c r="G53" t="inlineStr">
        <is>
          <t>上游</t>
        </is>
      </c>
      <c r="H53" t="inlineStr">
        <is>
          <t>周期</t>
        </is>
      </c>
      <c r="I53" t="n">
        <v>-0.3799192864242418</v>
      </c>
      <c r="J53" t="n">
        <v>52</v>
      </c>
      <c r="K53" t="n">
        <v>1.164</v>
      </c>
      <c r="L53" t="inlineStr">
        <is>
          <t>缩量上涨(背离) | 量价背离</t>
        </is>
      </c>
      <c r="M53" t="n">
        <v>-0.2949600499079651</v>
      </c>
      <c r="N53" t="n">
        <v>0</v>
      </c>
    </row>
    <row r="54">
      <c r="A54" t="inlineStr">
        <is>
          <t>159981</t>
        </is>
      </c>
      <c r="B54" t="inlineStr">
        <is>
          <t>建信能源化工期货ET</t>
        </is>
      </c>
      <c r="C54" t="inlineStr">
        <is>
          <t>化工</t>
        </is>
      </c>
      <c r="D54" t="inlineStr">
        <is>
          <t>混合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周期</t>
        </is>
      </c>
      <c r="I54" t="n">
        <v>-0.4050277559117391</v>
      </c>
      <c r="J54" t="n">
        <v>53</v>
      </c>
      <c r="K54" t="n">
        <v>1.52</v>
      </c>
      <c r="L54" t="inlineStr">
        <is>
          <t>正常</t>
        </is>
      </c>
      <c r="M54" t="n">
        <v>-0.1302281192233432</v>
      </c>
      <c r="N54" t="n">
        <v>0</v>
      </c>
    </row>
    <row r="55">
      <c r="A55" t="inlineStr">
        <is>
          <t>159545</t>
        </is>
      </c>
      <c r="B55" t="inlineStr">
        <is>
          <t>易方达恒生港股通高股</t>
        </is>
      </c>
      <c r="C55" t="inlineStr">
        <is>
          <t>高股息</t>
        </is>
      </c>
      <c r="D55" t="inlineStr">
        <is>
          <t>价值</t>
        </is>
      </c>
      <c r="E55" t="inlineStr">
        <is>
          <t>防御</t>
        </is>
      </c>
      <c r="F55" t="inlineStr">
        <is>
          <t>大盘</t>
        </is>
      </c>
      <c r="G55" t="inlineStr">
        <is>
          <t>-</t>
        </is>
      </c>
      <c r="H55" t="inlineStr">
        <is>
          <t>-</t>
        </is>
      </c>
      <c r="I55" t="n">
        <v>-0.405782898483084</v>
      </c>
      <c r="J55" t="n">
        <v>54</v>
      </c>
      <c r="K55" t="n">
        <v>1.291</v>
      </c>
      <c r="L55" t="inlineStr">
        <is>
          <t>量价底背离</t>
        </is>
      </c>
      <c r="M55" t="n">
        <v>-0.4245401961816698</v>
      </c>
      <c r="N55" t="n">
        <v>0</v>
      </c>
    </row>
    <row r="56">
      <c r="A56" t="inlineStr">
        <is>
          <t>159636</t>
        </is>
      </c>
      <c r="B56" t="inlineStr">
        <is>
          <t>工银瑞信国证港股通科</t>
        </is>
      </c>
      <c r="C56" t="inlineStr">
        <is>
          <t>科技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-0.4142552198907513</v>
      </c>
      <c r="J56" t="n">
        <v>55</v>
      </c>
      <c r="K56" t="n">
        <v>0.523</v>
      </c>
      <c r="L56" t="inlineStr">
        <is>
          <t>正常</t>
        </is>
      </c>
      <c r="M56" t="n">
        <v>-0.1191441762617058</v>
      </c>
      <c r="N56" t="n">
        <v>0</v>
      </c>
    </row>
    <row r="57">
      <c r="A57" t="inlineStr">
        <is>
          <t>517900</t>
        </is>
      </c>
      <c r="B57" t="inlineStr">
        <is>
          <t>招商中证银行AH价格</t>
        </is>
      </c>
      <c r="C57" t="inlineStr">
        <is>
          <t>银行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-</t>
        </is>
      </c>
      <c r="H57" t="inlineStr">
        <is>
          <t>周期</t>
        </is>
      </c>
      <c r="I57" t="n">
        <v>-0.4394366429262931</v>
      </c>
      <c r="J57" t="n">
        <v>56</v>
      </c>
      <c r="K57" t="n">
        <v>1.493</v>
      </c>
      <c r="L57" t="inlineStr">
        <is>
          <t>正常</t>
        </is>
      </c>
      <c r="M57" t="n">
        <v>-0.09424555860697137</v>
      </c>
      <c r="N57" t="n">
        <v>0</v>
      </c>
    </row>
    <row r="58">
      <c r="A58" t="inlineStr">
        <is>
          <t>513750</t>
        </is>
      </c>
      <c r="B58" t="inlineStr">
        <is>
          <t>广发中证港股通非银E</t>
        </is>
      </c>
      <c r="C58" t="inlineStr">
        <is>
          <t>非银</t>
        </is>
      </c>
      <c r="D58" t="inlineStr">
        <is>
          <t>价值</t>
        </is>
      </c>
      <c r="E58" t="inlineStr">
        <is>
          <t>周期</t>
        </is>
      </c>
      <c r="F58" t="inlineStr">
        <is>
          <t>大盘</t>
        </is>
      </c>
      <c r="G58" t="inlineStr">
        <is>
          <t>-</t>
        </is>
      </c>
      <c r="H58" t="inlineStr">
        <is>
          <t>周期</t>
        </is>
      </c>
      <c r="I58" t="n">
        <v>-0.4723470542815218</v>
      </c>
      <c r="J58" t="n">
        <v>57</v>
      </c>
      <c r="K58" t="n">
        <v>1.471</v>
      </c>
      <c r="L58" t="inlineStr">
        <is>
          <t>正常</t>
        </is>
      </c>
      <c r="M58" t="n">
        <v>0.06400706199644546</v>
      </c>
      <c r="N58" t="n">
        <v>0</v>
      </c>
    </row>
    <row r="59">
      <c r="A59" t="inlineStr">
        <is>
          <t>515210</t>
        </is>
      </c>
      <c r="B59" t="inlineStr">
        <is>
          <t>国泰中证钢铁ETF</t>
        </is>
      </c>
      <c r="C59" t="inlineStr">
        <is>
          <t>钢铁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周期</t>
        </is>
      </c>
      <c r="I59" t="n">
        <v>-0.4934616007478351</v>
      </c>
      <c r="J59" t="n">
        <v>58</v>
      </c>
      <c r="K59" t="n">
        <v>1.16</v>
      </c>
      <c r="L59" t="inlineStr">
        <is>
          <t>正常</t>
        </is>
      </c>
      <c r="M59" t="n">
        <v>-0.09584724469986861</v>
      </c>
      <c r="N59" t="n">
        <v>0</v>
      </c>
    </row>
    <row r="60">
      <c r="A60" t="inlineStr">
        <is>
          <t>510100</t>
        </is>
      </c>
      <c r="B60" t="inlineStr">
        <is>
          <t>易方达上证50ETF</t>
        </is>
      </c>
      <c r="C60" t="inlineStr">
        <is>
          <t>上证50ETF</t>
        </is>
      </c>
      <c r="D60" t="inlineStr">
        <is>
          <t>价值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-0.5083025430931274</v>
      </c>
      <c r="J60" t="n">
        <v>59</v>
      </c>
      <c r="K60" t="n">
        <v>2.977</v>
      </c>
      <c r="L60" t="inlineStr">
        <is>
          <t>缩量上涨(背离) | 量价背离</t>
        </is>
      </c>
      <c r="M60" t="n">
        <v>-0.2737881633690377</v>
      </c>
      <c r="N60" t="n">
        <v>0</v>
      </c>
    </row>
    <row r="61">
      <c r="A61" t="inlineStr">
        <is>
          <t>513070</t>
        </is>
      </c>
      <c r="B61" t="inlineStr">
        <is>
          <t>易方达中证港股通消费</t>
        </is>
      </c>
      <c r="C61" t="inlineStr">
        <is>
          <t>消费</t>
        </is>
      </c>
      <c r="D61" t="inlineStr">
        <is>
          <t>混合</t>
        </is>
      </c>
      <c r="E61" t="inlineStr">
        <is>
          <t>防御</t>
        </is>
      </c>
      <c r="F61" t="inlineStr">
        <is>
          <t>大盘</t>
        </is>
      </c>
      <c r="G61" t="inlineStr">
        <is>
          <t>下游</t>
        </is>
      </c>
      <c r="H61" t="inlineStr">
        <is>
          <t>下游</t>
        </is>
      </c>
      <c r="I61" t="n">
        <v>-0.5165244862577452</v>
      </c>
      <c r="J61" t="n">
        <v>60</v>
      </c>
      <c r="K61" t="n">
        <v>1.112</v>
      </c>
      <c r="L61" t="inlineStr">
        <is>
          <t>量价底背离</t>
        </is>
      </c>
      <c r="M61" t="n">
        <v>-0.1686384055130128</v>
      </c>
      <c r="N61" t="n">
        <v>0</v>
      </c>
    </row>
    <row r="62">
      <c r="A62" t="inlineStr">
        <is>
          <t>560280</t>
        </is>
      </c>
      <c r="B62" t="inlineStr">
        <is>
          <t>广发中证工程机械主题</t>
        </is>
      </c>
      <c r="C62" t="inlineStr">
        <is>
          <t>工程机械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中游</t>
        </is>
      </c>
      <c r="H62" t="inlineStr">
        <is>
          <t>周期</t>
        </is>
      </c>
      <c r="I62" t="n">
        <v>-0.5502101716049926</v>
      </c>
      <c r="J62" t="n">
        <v>61</v>
      </c>
      <c r="K62" t="n">
        <v>1.54</v>
      </c>
      <c r="L62" t="inlineStr">
        <is>
          <t>正常</t>
        </is>
      </c>
      <c r="M62" t="n">
        <v>-0.2978435535231226</v>
      </c>
      <c r="N62" t="n">
        <v>0</v>
      </c>
    </row>
    <row r="63">
      <c r="A63" t="inlineStr">
        <is>
          <t>159568</t>
        </is>
      </c>
      <c r="B63" t="inlineStr">
        <is>
          <t>博时港股通互联网ET</t>
        </is>
      </c>
      <c r="C63" t="inlineStr">
        <is>
          <t>互联网</t>
        </is>
      </c>
      <c r="D63" t="inlineStr">
        <is>
          <t>成长</t>
        </is>
      </c>
      <c r="E63" t="inlineStr">
        <is>
          <t>周期</t>
        </is>
      </c>
      <c r="F63" t="inlineStr">
        <is>
          <t>大盘</t>
        </is>
      </c>
      <c r="G63" t="inlineStr">
        <is>
          <t>下游</t>
        </is>
      </c>
      <c r="H63" t="inlineStr">
        <is>
          <t>成长、周期、下游</t>
        </is>
      </c>
      <c r="I63" t="n">
        <v>-0.5711589299149925</v>
      </c>
      <c r="J63" t="n">
        <v>62</v>
      </c>
      <c r="K63" t="n">
        <v>1.16</v>
      </c>
      <c r="L63" t="inlineStr">
        <is>
          <t>正常</t>
        </is>
      </c>
      <c r="M63" t="n">
        <v>-0.4700259849602454</v>
      </c>
      <c r="N63" t="n">
        <v>0</v>
      </c>
    </row>
    <row r="64">
      <c r="A64" t="inlineStr">
        <is>
          <t>159312</t>
        </is>
      </c>
      <c r="B64" t="inlineStr">
        <is>
          <t>广发恒指港股通ETF</t>
        </is>
      </c>
      <c r="C64" t="inlineStr">
        <is>
          <t>国际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n">
        <v>-0.652096741035237</v>
      </c>
      <c r="J64" t="n">
        <v>63</v>
      </c>
      <c r="K64" t="n">
        <v>1.171</v>
      </c>
      <c r="L64" t="inlineStr">
        <is>
          <t>量价底背离</t>
        </is>
      </c>
      <c r="M64" t="n">
        <v>-0.4032109436900991</v>
      </c>
      <c r="N64" t="n">
        <v>0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-0.6650265533999141</v>
      </c>
      <c r="J65" t="n">
        <v>64</v>
      </c>
      <c r="K65" t="n">
        <v>5.091</v>
      </c>
      <c r="L65" t="inlineStr">
        <is>
          <t>量价底背离</t>
        </is>
      </c>
      <c r="M65" t="n">
        <v>-0.6588686718653298</v>
      </c>
      <c r="N65" t="n">
        <v>0</v>
      </c>
    </row>
    <row r="66">
      <c r="A66" t="inlineStr">
        <is>
          <t>159625</t>
        </is>
      </c>
      <c r="B66" t="inlineStr">
        <is>
          <t>嘉实国证绿色电力ET</t>
        </is>
      </c>
      <c r="C66" t="inlineStr">
        <is>
          <t>电力</t>
        </is>
      </c>
      <c r="D66" t="inlineStr">
        <is>
          <t>价值</t>
        </is>
      </c>
      <c r="E66" t="inlineStr">
        <is>
          <t>防御</t>
        </is>
      </c>
      <c r="F66" t="inlineStr">
        <is>
          <t>大盘</t>
        </is>
      </c>
      <c r="G66" t="inlineStr">
        <is>
          <t>-</t>
        </is>
      </c>
      <c r="H66" t="inlineStr">
        <is>
          <t>-</t>
        </is>
      </c>
      <c r="I66" t="n">
        <v>-0.6892582275442618</v>
      </c>
      <c r="J66" t="n">
        <v>65</v>
      </c>
      <c r="K66" t="n">
        <v>1.211</v>
      </c>
      <c r="L66" t="inlineStr">
        <is>
          <t>正常</t>
        </is>
      </c>
      <c r="M66" t="n">
        <v>-0.4118123305097713</v>
      </c>
      <c r="N66" t="n">
        <v>0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成长、周期、下游</t>
        </is>
      </c>
      <c r="I67" t="n">
        <v>-1.634920867051097</v>
      </c>
      <c r="J67" t="n">
        <v>66</v>
      </c>
      <c r="K67" t="n">
        <v>0.839</v>
      </c>
      <c r="L67" t="inlineStr">
        <is>
          <t>正常</t>
        </is>
      </c>
      <c r="M67" t="n">
        <v>-0.2724320910168515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46248</v>
      </c>
      <c r="B2" t="n">
        <v>1.249150883904157</v>
      </c>
      <c r="C2" t="n">
        <v>1.487882362073368</v>
      </c>
      <c r="D2" t="n">
        <v>1.353452491765632</v>
      </c>
      <c r="E2" t="n">
        <v>1.254396229568648</v>
      </c>
      <c r="F2" t="n">
        <v>1.216095939934575</v>
      </c>
      <c r="G2" t="n">
        <v>1.341980344985924</v>
      </c>
      <c r="H2" t="n">
        <v>1.385331393111636</v>
      </c>
      <c r="I2" t="n">
        <v>1.645581377071655</v>
      </c>
      <c r="J2" t="n">
        <v>1.150811577363502</v>
      </c>
      <c r="K2" t="n">
        <v>0.8395494937942957</v>
      </c>
      <c r="L2" t="n">
        <v>-0.003517588855577976</v>
      </c>
      <c r="M2" t="n">
        <v>-0.00205006532395509</v>
      </c>
      <c r="N2" t="n">
        <v>1.078967283113603</v>
      </c>
      <c r="O2" t="n">
        <v>0.002929225997036239</v>
      </c>
      <c r="P2" t="n">
        <v>-0.0004296437733608067</v>
      </c>
      <c r="Q2" t="n">
        <v>0.9061950456117382</v>
      </c>
      <c r="R2" t="n">
        <v>-0.0009140619043574728</v>
      </c>
      <c r="S2" t="n">
        <v>-0.004383703973216474</v>
      </c>
      <c r="T2" t="n">
        <v>1.203786458496895</v>
      </c>
      <c r="U2" t="n">
        <v>-0.00454227503219601</v>
      </c>
      <c r="V2" t="n">
        <v>0.004904722768339655</v>
      </c>
      <c r="W2" t="inlineStr">
        <is>
          <t>成长相对走强；周期相对走强；下游相对走强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2026-08-17T12:18:41Z</dcterms:created>
  <dcterms:modified xmlns:dcterms="http://purl.org/dc/terms/" xmlns:xsi="http://www.w3.org/2001/XMLSchema-instance" xsi:type="dcterms:W3CDTF">2026-08-17T12:18:41Z</dcterms:modified>
</cp:coreProperties>
</file>