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588030</t>
        </is>
      </c>
      <c r="B2" t="n">
        <v>1.21638026544851</v>
      </c>
      <c r="C2" t="n">
        <v>1</v>
      </c>
      <c r="D2" t="inlineStr">
        <is>
          <t>博时上证科创板100</t>
        </is>
      </c>
      <c r="E2" t="inlineStr">
        <is>
          <t>科创板</t>
        </is>
      </c>
      <c r="F2" t="n">
        <v>1.925</v>
      </c>
      <c r="G2" t="inlineStr">
        <is>
          <t>成长</t>
        </is>
      </c>
      <c r="H2" t="inlineStr">
        <is>
          <t>中性</t>
        </is>
      </c>
      <c r="I2" t="inlineStr">
        <is>
          <t>中盘</t>
        </is>
      </c>
      <c r="J2" t="inlineStr">
        <is>
          <t>-</t>
        </is>
      </c>
      <c r="K2" t="inlineStr">
        <is>
          <t>成长</t>
        </is>
      </c>
    </row>
    <row r="3">
      <c r="A3" t="inlineStr">
        <is>
          <t>562660</t>
        </is>
      </c>
      <c r="B3" t="n">
        <v>0.8699106211316998</v>
      </c>
      <c r="C3" t="n">
        <v>2</v>
      </c>
      <c r="D3" t="inlineStr">
        <is>
          <t>华夏中证2000ET</t>
        </is>
      </c>
      <c r="E3" t="inlineStr">
        <is>
          <t>中证2000</t>
        </is>
      </c>
      <c r="F3" t="n">
        <v>1.926</v>
      </c>
      <c r="G3" t="inlineStr">
        <is>
          <t>成长</t>
        </is>
      </c>
      <c r="H3" t="inlineStr">
        <is>
          <t>中性</t>
        </is>
      </c>
      <c r="I3" t="inlineStr">
        <is>
          <t>小盘</t>
        </is>
      </c>
      <c r="J3" t="inlineStr">
        <is>
          <t>-</t>
        </is>
      </c>
      <c r="K3" t="inlineStr">
        <is>
          <t>成长</t>
        </is>
      </c>
    </row>
    <row r="4">
      <c r="A4" t="inlineStr">
        <is>
          <t>159997</t>
        </is>
      </c>
      <c r="B4" t="n">
        <v>0.8527735714327488</v>
      </c>
      <c r="C4" t="n">
        <v>3</v>
      </c>
      <c r="D4" t="inlineStr">
        <is>
          <t>天弘中证电子ETF</t>
        </is>
      </c>
      <c r="E4" t="inlineStr">
        <is>
          <t>电子</t>
        </is>
      </c>
      <c r="F4" t="n">
        <v>2.252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成长、周期</t>
        </is>
      </c>
    </row>
    <row r="5">
      <c r="A5" t="inlineStr">
        <is>
          <t>159695</t>
        </is>
      </c>
      <c r="B5" t="n">
        <v>0.761734777537262</v>
      </c>
      <c r="C5" t="n">
        <v>4</v>
      </c>
      <c r="D5" t="inlineStr">
        <is>
          <t>嘉实国证通信ETF</t>
        </is>
      </c>
      <c r="E5" t="inlineStr">
        <is>
          <t>通信</t>
        </is>
      </c>
      <c r="F5" t="n">
        <v>1.004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成长、周期</t>
        </is>
      </c>
    </row>
    <row r="6">
      <c r="A6" t="inlineStr">
        <is>
          <t>159558</t>
        </is>
      </c>
      <c r="B6" t="n">
        <v>0.7566204160348007</v>
      </c>
      <c r="C6" t="n">
        <v>5</v>
      </c>
      <c r="D6" t="inlineStr">
        <is>
          <t>易方达中证半导体材料</t>
        </is>
      </c>
      <c r="E6" t="inlineStr">
        <is>
          <t>材料</t>
        </is>
      </c>
      <c r="F6" t="n">
        <v>1.249</v>
      </c>
      <c r="G6" t="inlineStr">
        <is>
          <t>混合</t>
        </is>
      </c>
      <c r="H6" t="inlineStr">
        <is>
          <t>周期</t>
        </is>
      </c>
      <c r="I6" t="inlineStr">
        <is>
          <t>混合</t>
        </is>
      </c>
      <c r="J6" t="inlineStr">
        <is>
          <t>上游</t>
        </is>
      </c>
      <c r="K6" t="inlineStr">
        <is>
          <t>周期、上游</t>
        </is>
      </c>
    </row>
    <row r="7">
      <c r="A7" t="inlineStr">
        <is>
          <t>588750</t>
        </is>
      </c>
      <c r="B7" t="n">
        <v>0.7291165591605347</v>
      </c>
      <c r="C7" t="n">
        <v>6</v>
      </c>
      <c r="D7" t="inlineStr">
        <is>
          <t>汇添富上证科创板芯片</t>
        </is>
      </c>
      <c r="E7" t="inlineStr">
        <is>
          <t>芯片</t>
        </is>
      </c>
      <c r="F7" t="n">
        <v>2.553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成长、周期</t>
        </is>
      </c>
    </row>
    <row r="8">
      <c r="A8" t="inlineStr">
        <is>
          <t>159572</t>
        </is>
      </c>
      <c r="B8" t="n">
        <v>0.7146005075406563</v>
      </c>
      <c r="C8" t="n">
        <v>7</v>
      </c>
      <c r="D8" t="inlineStr">
        <is>
          <t>易方达创业板中盘20</t>
        </is>
      </c>
      <c r="E8" t="inlineStr">
        <is>
          <t>创业板</t>
        </is>
      </c>
      <c r="F8" t="n">
        <v>1.515</v>
      </c>
      <c r="G8" t="inlineStr">
        <is>
          <t>成长</t>
        </is>
      </c>
      <c r="H8" t="inlineStr">
        <is>
          <t>中性</t>
        </is>
      </c>
      <c r="I8" t="inlineStr">
        <is>
          <t>中大盘</t>
        </is>
      </c>
      <c r="J8" t="inlineStr">
        <is>
          <t>-</t>
        </is>
      </c>
      <c r="K8" t="inlineStr">
        <is>
          <t>成长</t>
        </is>
      </c>
    </row>
    <row r="9">
      <c r="A9" t="inlineStr">
        <is>
          <t>513200</t>
        </is>
      </c>
      <c r="B9" t="n">
        <v>0.7113207469678551</v>
      </c>
      <c r="C9" t="n">
        <v>8</v>
      </c>
      <c r="D9" t="inlineStr">
        <is>
          <t>易方达中证港股通医药</t>
        </is>
      </c>
      <c r="E9" t="inlineStr">
        <is>
          <t>医药</t>
        </is>
      </c>
      <c r="F9" t="n">
        <v>1.071</v>
      </c>
      <c r="G9" t="inlineStr">
        <is>
          <t>成长</t>
        </is>
      </c>
      <c r="H9" t="inlineStr">
        <is>
          <t>防御</t>
        </is>
      </c>
      <c r="I9" t="inlineStr">
        <is>
          <t>混合</t>
        </is>
      </c>
      <c r="J9" t="inlineStr">
        <is>
          <t>-</t>
        </is>
      </c>
      <c r="K9" t="inlineStr">
        <is>
          <t>成长</t>
        </is>
      </c>
    </row>
    <row r="10">
      <c r="A10" t="inlineStr">
        <is>
          <t>588700</t>
        </is>
      </c>
      <c r="B10" t="n">
        <v>0.6165529677136824</v>
      </c>
      <c r="C10" t="n">
        <v>9</v>
      </c>
      <c r="D10" t="inlineStr">
        <is>
          <t>嘉实上证科创板生物医</t>
        </is>
      </c>
      <c r="E10" t="inlineStr">
        <is>
          <t>生物医药</t>
        </is>
      </c>
      <c r="F10" t="n">
        <v>1.053</v>
      </c>
      <c r="G10" t="inlineStr">
        <is>
          <t>成长</t>
        </is>
      </c>
      <c r="H10" t="inlineStr">
        <is>
          <t>防御</t>
        </is>
      </c>
      <c r="I10" t="inlineStr">
        <is>
          <t>混合</t>
        </is>
      </c>
      <c r="J10" t="inlineStr">
        <is>
          <t>-</t>
        </is>
      </c>
      <c r="K10" t="inlineStr">
        <is>
          <t>成长</t>
        </is>
      </c>
    </row>
    <row r="11">
      <c r="A11" t="inlineStr">
        <is>
          <t>159629</t>
        </is>
      </c>
      <c r="B11" t="n">
        <v>0.5535005352453635</v>
      </c>
      <c r="C11" t="n">
        <v>10</v>
      </c>
      <c r="D11" t="inlineStr">
        <is>
          <t>富国中证1000ET</t>
        </is>
      </c>
      <c r="E11" t="inlineStr">
        <is>
          <t>中证1000</t>
        </is>
      </c>
      <c r="F11" t="n">
        <v>3.317</v>
      </c>
      <c r="G11" t="inlineStr">
        <is>
          <t>成长</t>
        </is>
      </c>
      <c r="H11" t="inlineStr">
        <is>
          <t>中性</t>
        </is>
      </c>
      <c r="I11" t="inlineStr">
        <is>
          <t>小盘</t>
        </is>
      </c>
      <c r="J11" t="inlineStr">
        <is>
          <t>-</t>
        </is>
      </c>
      <c r="K11" t="inlineStr">
        <is>
          <t>成长</t>
        </is>
      </c>
    </row>
    <row r="12">
      <c r="A12" t="inlineStr">
        <is>
          <t>159337</t>
        </is>
      </c>
      <c r="B12" t="n">
        <v>0.5180864670871684</v>
      </c>
      <c r="C12" t="n">
        <v>11</v>
      </c>
      <c r="D12" t="inlineStr">
        <is>
          <t>中证500ETF基金</t>
        </is>
      </c>
      <c r="E12" t="inlineStr">
        <is>
          <t>中证500</t>
        </is>
      </c>
      <c r="F12" t="n">
        <v>1.866</v>
      </c>
      <c r="G12" t="inlineStr">
        <is>
          <t>混合</t>
        </is>
      </c>
      <c r="H12" t="inlineStr">
        <is>
          <t>中性</t>
        </is>
      </c>
      <c r="I12" t="inlineStr">
        <is>
          <t>中盘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159566</t>
        </is>
      </c>
      <c r="B13" t="n">
        <v>0.5154564731687326</v>
      </c>
      <c r="C13" t="n">
        <v>12</v>
      </c>
      <c r="D13" t="inlineStr">
        <is>
          <t>易方达国证新能源电池</t>
        </is>
      </c>
      <c r="E13" t="inlineStr">
        <is>
          <t>新能源</t>
        </is>
      </c>
      <c r="F13" t="n">
        <v>1.94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中游</t>
        </is>
      </c>
      <c r="K13" t="inlineStr">
        <is>
          <t>成长、周期</t>
        </is>
      </c>
    </row>
    <row r="14">
      <c r="A14" t="inlineStr">
        <is>
          <t>516150</t>
        </is>
      </c>
      <c r="B14" t="n">
        <v>0.5020752723444546</v>
      </c>
      <c r="C14" t="n">
        <v>13</v>
      </c>
      <c r="D14" t="inlineStr">
        <is>
          <t>嘉实中证稀土产业ET</t>
        </is>
      </c>
      <c r="E14" t="inlineStr">
        <is>
          <t>稀土</t>
        </is>
      </c>
      <c r="F14" t="n">
        <v>1.839</v>
      </c>
      <c r="G14" t="inlineStr">
        <is>
          <t>成长</t>
        </is>
      </c>
      <c r="H14" t="inlineStr">
        <is>
          <t>周期</t>
        </is>
      </c>
      <c r="I14" t="inlineStr">
        <is>
          <t>小盘</t>
        </is>
      </c>
      <c r="J14" t="inlineStr">
        <is>
          <t>上游</t>
        </is>
      </c>
      <c r="K14" t="inlineStr">
        <is>
          <t>成长、周期、上游</t>
        </is>
      </c>
    </row>
    <row r="15">
      <c r="A15" t="inlineStr">
        <is>
          <t>513310</t>
        </is>
      </c>
      <c r="B15" t="n">
        <v>0.4755588516193137</v>
      </c>
      <c r="C15" t="n">
        <v>14</v>
      </c>
      <c r="D15" t="inlineStr">
        <is>
          <t>华泰柏瑞中韩半导体E</t>
        </is>
      </c>
      <c r="E15" t="inlineStr">
        <is>
          <t>半导体</t>
        </is>
      </c>
      <c r="F15" t="n">
        <v>5.054</v>
      </c>
      <c r="G15" t="inlineStr">
        <is>
          <t>成长</t>
        </is>
      </c>
      <c r="H15" t="inlineStr">
        <is>
          <t>周期</t>
        </is>
      </c>
      <c r="I15" t="inlineStr">
        <is>
          <t>混合</t>
        </is>
      </c>
      <c r="J15" t="inlineStr">
        <is>
          <t>中游</t>
        </is>
      </c>
      <c r="K15" t="inlineStr">
        <is>
          <t>成长、周期</t>
        </is>
      </c>
    </row>
    <row r="16">
      <c r="A16" t="inlineStr">
        <is>
          <t>159562</t>
        </is>
      </c>
      <c r="B16" t="n">
        <v>0.4364076867181745</v>
      </c>
      <c r="C16" t="n">
        <v>15</v>
      </c>
      <c r="D16" t="inlineStr">
        <is>
          <t>华夏中证沪深港黄金产</t>
        </is>
      </c>
      <c r="E16" t="inlineStr">
        <is>
          <t>黄金</t>
        </is>
      </c>
      <c r="F16" t="n">
        <v>2.262</v>
      </c>
      <c r="G16" t="inlineStr">
        <is>
          <t>价值</t>
        </is>
      </c>
      <c r="H16" t="inlineStr">
        <is>
          <t>防御</t>
        </is>
      </c>
      <c r="I16" t="inlineStr">
        <is>
          <t>-</t>
        </is>
      </c>
      <c r="J16" t="inlineStr">
        <is>
          <t>上游</t>
        </is>
      </c>
      <c r="K16" t="inlineStr">
        <is>
          <t>上游</t>
        </is>
      </c>
    </row>
    <row r="17">
      <c r="A17" t="inlineStr">
        <is>
          <t>515220</t>
        </is>
      </c>
      <c r="B17" t="n">
        <v>0.3385802004050942</v>
      </c>
      <c r="C17" t="n">
        <v>16</v>
      </c>
      <c r="D17" t="inlineStr">
        <is>
          <t>国泰中证煤炭ETF</t>
        </is>
      </c>
      <c r="E17" t="inlineStr">
        <is>
          <t>煤炭</t>
        </is>
      </c>
      <c r="F17" t="n">
        <v>1.269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上游</t>
        </is>
      </c>
      <c r="K17" t="inlineStr">
        <is>
          <t>周期、上游</t>
        </is>
      </c>
    </row>
    <row r="18">
      <c r="A18" t="inlineStr">
        <is>
          <t>512580</t>
        </is>
      </c>
      <c r="B18" t="n">
        <v>0.2949807628747579</v>
      </c>
      <c r="C18" t="n">
        <v>17</v>
      </c>
      <c r="D18" t="inlineStr">
        <is>
          <t>广发中证环保ETF</t>
        </is>
      </c>
      <c r="E18" t="inlineStr">
        <is>
          <t>环保</t>
        </is>
      </c>
      <c r="F18" t="n">
        <v>1.235</v>
      </c>
      <c r="G18" t="inlineStr">
        <is>
          <t>成长</t>
        </is>
      </c>
      <c r="H18" t="inlineStr">
        <is>
          <t>防御</t>
        </is>
      </c>
      <c r="I18" t="inlineStr">
        <is>
          <t>小盘</t>
        </is>
      </c>
      <c r="J18" t="inlineStr">
        <is>
          <t>-</t>
        </is>
      </c>
      <c r="K18" t="inlineStr">
        <is>
          <t>成长</t>
        </is>
      </c>
    </row>
    <row r="19">
      <c r="A19" t="inlineStr">
        <is>
          <t>159565</t>
        </is>
      </c>
      <c r="B19" t="n">
        <v>0.2763919572451907</v>
      </c>
      <c r="C19" t="n">
        <v>18</v>
      </c>
      <c r="D19" t="inlineStr">
        <is>
          <t>易方达中证汽车零部件</t>
        </is>
      </c>
      <c r="E19" t="inlineStr">
        <is>
          <t>汽车零部件</t>
        </is>
      </c>
      <c r="F19" t="n">
        <v>1.358</v>
      </c>
      <c r="G19" t="inlineStr">
        <is>
          <t>成长</t>
        </is>
      </c>
      <c r="H19" t="inlineStr">
        <is>
          <t>周期</t>
        </is>
      </c>
      <c r="I19" t="inlineStr">
        <is>
          <t>小盘</t>
        </is>
      </c>
      <c r="J19" t="inlineStr">
        <is>
          <t>中游</t>
        </is>
      </c>
      <c r="K19" t="inlineStr">
        <is>
          <t>成长、周期</t>
        </is>
      </c>
    </row>
    <row r="20">
      <c r="A20" t="inlineStr">
        <is>
          <t>159697</t>
        </is>
      </c>
      <c r="B20" t="n">
        <v>0.2709696628401255</v>
      </c>
      <c r="C20" t="n">
        <v>19</v>
      </c>
      <c r="D20" t="inlineStr">
        <is>
          <t>鹏华国证石油天然气E</t>
        </is>
      </c>
      <c r="E20" t="inlineStr">
        <is>
          <t>能源</t>
        </is>
      </c>
      <c r="F20" t="n">
        <v>1.347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上游</t>
        </is>
      </c>
      <c r="K20" t="inlineStr">
        <is>
          <t>周期、上游</t>
        </is>
      </c>
    </row>
    <row r="21">
      <c r="A21" t="inlineStr">
        <is>
          <t>159659</t>
        </is>
      </c>
      <c r="B21" t="n">
        <v>0.2408455860681286</v>
      </c>
      <c r="C21" t="n">
        <v>20</v>
      </c>
      <c r="D21" t="inlineStr">
        <is>
          <t>招商纳斯达克100E</t>
        </is>
      </c>
      <c r="E21" t="inlineStr">
        <is>
          <t>海外</t>
        </is>
      </c>
      <c r="F21" t="n">
        <v>2.37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512660</t>
        </is>
      </c>
      <c r="B22" t="n">
        <v>0.223035753067509</v>
      </c>
      <c r="C22" t="n">
        <v>21</v>
      </c>
      <c r="D22" t="inlineStr">
        <is>
          <t>国泰中证军工ETF</t>
        </is>
      </c>
      <c r="E22" t="inlineStr">
        <is>
          <t>军工</t>
        </is>
      </c>
      <c r="F22" t="n">
        <v>1.169</v>
      </c>
      <c r="G22" t="inlineStr">
        <is>
          <t>成长</t>
        </is>
      </c>
      <c r="H22" t="inlineStr">
        <is>
          <t>防御</t>
        </is>
      </c>
      <c r="I22" t="inlineStr">
        <is>
          <t>混合</t>
        </is>
      </c>
      <c r="J22" t="inlineStr">
        <is>
          <t>-</t>
        </is>
      </c>
      <c r="K22" t="inlineStr">
        <is>
          <t>成长</t>
        </is>
      </c>
    </row>
    <row r="23">
      <c r="A23" t="inlineStr">
        <is>
          <t>159981</t>
        </is>
      </c>
      <c r="B23" t="n">
        <v>0.2069729886775961</v>
      </c>
      <c r="C23" t="n">
        <v>22</v>
      </c>
      <c r="D23" t="inlineStr">
        <is>
          <t>建信能源化工期货ET</t>
        </is>
      </c>
      <c r="E23" t="inlineStr">
        <is>
          <t>化工</t>
        </is>
      </c>
      <c r="F23" t="n">
        <v>1.563</v>
      </c>
      <c r="G23" t="inlineStr">
        <is>
          <t>混合</t>
        </is>
      </c>
      <c r="H23" t="inlineStr">
        <is>
          <t>周期</t>
        </is>
      </c>
      <c r="I23" t="inlineStr">
        <is>
          <t>混合</t>
        </is>
      </c>
      <c r="J23" t="inlineStr">
        <is>
          <t>中游</t>
        </is>
      </c>
      <c r="K23" t="inlineStr">
        <is>
          <t>周期</t>
        </is>
      </c>
    </row>
    <row r="24">
      <c r="A24" t="inlineStr">
        <is>
          <t>511130</t>
        </is>
      </c>
      <c r="B24" t="n">
        <v>0.2039359735231234</v>
      </c>
      <c r="C24" t="n">
        <v>23</v>
      </c>
      <c r="D24" t="inlineStr">
        <is>
          <t>博时上证30年期国债</t>
        </is>
      </c>
      <c r="E24" t="inlineStr">
        <is>
          <t>债券</t>
        </is>
      </c>
      <c r="F24" t="n">
        <v>109.06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159819</t>
        </is>
      </c>
      <c r="B25" t="n">
        <v>0.1815250621567344</v>
      </c>
      <c r="C25" t="n">
        <v>24</v>
      </c>
      <c r="D25" t="inlineStr">
        <is>
          <t>易方达中证人工智能主</t>
        </is>
      </c>
      <c r="E25" t="inlineStr">
        <is>
          <t>人工智能</t>
        </is>
      </c>
      <c r="F25" t="n">
        <v>1.877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下游</t>
        </is>
      </c>
      <c r="K25" t="inlineStr">
        <is>
          <t>成长、周期</t>
        </is>
      </c>
    </row>
    <row r="26">
      <c r="A26" t="inlineStr">
        <is>
          <t>510170</t>
        </is>
      </c>
      <c r="B26" t="n">
        <v>0.1795821387798179</v>
      </c>
      <c r="C26" t="n">
        <v>25</v>
      </c>
      <c r="D26" t="inlineStr">
        <is>
          <t>国联安上证商品ETF</t>
        </is>
      </c>
      <c r="E26" t="inlineStr">
        <is>
          <t>商品</t>
        </is>
      </c>
      <c r="F26" t="n">
        <v>1.406</v>
      </c>
      <c r="G26" t="inlineStr">
        <is>
          <t>价值</t>
        </is>
      </c>
      <c r="H26" t="inlineStr">
        <is>
          <t>周期</t>
        </is>
      </c>
      <c r="I26" t="inlineStr">
        <is>
          <t>-</t>
        </is>
      </c>
      <c r="J26" t="inlineStr">
        <is>
          <t>上游</t>
        </is>
      </c>
      <c r="K26" t="inlineStr">
        <is>
          <t>周期、上游</t>
        </is>
      </c>
    </row>
    <row r="27">
      <c r="A27" t="inlineStr">
        <is>
          <t>515800</t>
        </is>
      </c>
      <c r="B27" t="n">
        <v>0.1355019825263436</v>
      </c>
      <c r="C27" t="n">
        <v>26</v>
      </c>
      <c r="D27" t="inlineStr">
        <is>
          <t>添富中证800ETF</t>
        </is>
      </c>
      <c r="E27" t="inlineStr">
        <is>
          <t>宽基</t>
        </is>
      </c>
      <c r="F27" t="n">
        <v>1.324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561380</t>
        </is>
      </c>
      <c r="B28" t="n">
        <v>0.1033817554995885</v>
      </c>
      <c r="C28" t="n">
        <v>27</v>
      </c>
      <c r="D28" t="inlineStr">
        <is>
          <t>国泰恒生A股电网设备</t>
        </is>
      </c>
      <c r="E28" t="inlineStr">
        <is>
          <t>电网设备</t>
        </is>
      </c>
      <c r="F28" t="n">
        <v>0.78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中游</t>
        </is>
      </c>
      <c r="K28" t="inlineStr">
        <is>
          <t>成长、周期</t>
        </is>
      </c>
    </row>
    <row r="29">
      <c r="A29" t="inlineStr">
        <is>
          <t>159885</t>
        </is>
      </c>
      <c r="B29" t="n">
        <v>0.08117516953078785</v>
      </c>
      <c r="C29" t="n">
        <v>28</v>
      </c>
      <c r="D29" t="inlineStr">
        <is>
          <t>鹏华中证内地低碳经济</t>
        </is>
      </c>
      <c r="E29" t="inlineStr">
        <is>
          <t>低碳</t>
        </is>
      </c>
      <c r="F29" t="n">
        <v>0.742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-</t>
        </is>
      </c>
      <c r="K29" t="inlineStr">
        <is>
          <t>成长、周期</t>
        </is>
      </c>
    </row>
    <row r="30">
      <c r="A30" t="inlineStr">
        <is>
          <t>512090</t>
        </is>
      </c>
      <c r="B30" t="n">
        <v>0.07919194907798022</v>
      </c>
      <c r="C30" t="n">
        <v>29</v>
      </c>
      <c r="D30" t="inlineStr">
        <is>
          <t>易方达MSCI中国A</t>
        </is>
      </c>
      <c r="E30" t="inlineStr">
        <is>
          <t>MSCI</t>
        </is>
      </c>
      <c r="F30" t="n">
        <v>2.046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530680</t>
        </is>
      </c>
      <c r="B31" t="n">
        <v>0.05687072723382636</v>
      </c>
      <c r="C31" t="n">
        <v>30</v>
      </c>
      <c r="D31" t="inlineStr">
        <is>
          <t>兴业上证180ETF</t>
        </is>
      </c>
      <c r="E31" t="inlineStr">
        <is>
          <t>上证180</t>
        </is>
      </c>
      <c r="F31" t="n">
        <v>1.19</v>
      </c>
      <c r="G31" t="inlineStr">
        <is>
          <t>混合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512200</t>
        </is>
      </c>
      <c r="B32" t="n">
        <v>0.05134744830917384</v>
      </c>
      <c r="C32" t="n">
        <v>31</v>
      </c>
      <c r="D32" t="inlineStr">
        <is>
          <t>南方中证房地产ETF</t>
        </is>
      </c>
      <c r="E32" t="inlineStr">
        <is>
          <t>房地产</t>
        </is>
      </c>
      <c r="F32" t="n">
        <v>1.233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-</t>
        </is>
      </c>
      <c r="K32" t="inlineStr">
        <is>
          <t>周期</t>
        </is>
      </c>
    </row>
    <row r="33">
      <c r="A33" t="inlineStr">
        <is>
          <t>159961</t>
        </is>
      </c>
      <c r="B33" t="n">
        <v>0.04542854855869832</v>
      </c>
      <c r="C33" t="n">
        <v>32</v>
      </c>
      <c r="D33" t="inlineStr">
        <is>
          <t>方正富邦深证100E</t>
        </is>
      </c>
      <c r="E33" t="inlineStr">
        <is>
          <t>深证100</t>
        </is>
      </c>
      <c r="F33" t="n">
        <v>2.314</v>
      </c>
      <c r="G33" t="inlineStr">
        <is>
          <t>混合</t>
        </is>
      </c>
      <c r="H33" t="inlineStr">
        <is>
          <t>中性</t>
        </is>
      </c>
      <c r="I33" t="inlineStr">
        <is>
          <t>大盘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159570</t>
        </is>
      </c>
      <c r="B34" t="n">
        <v>-0.02104046215178412</v>
      </c>
      <c r="C34" t="n">
        <v>33</v>
      </c>
      <c r="D34" t="inlineStr">
        <is>
          <t>汇添富国证港股通创新</t>
        </is>
      </c>
      <c r="E34" t="inlineStr">
        <is>
          <t>创新药</t>
        </is>
      </c>
      <c r="F34" t="n">
        <v>1.439</v>
      </c>
      <c r="G34" t="inlineStr">
        <is>
          <t>成长</t>
        </is>
      </c>
      <c r="H34" t="inlineStr">
        <is>
          <t>防御</t>
        </is>
      </c>
      <c r="I34" t="inlineStr">
        <is>
          <t>混合</t>
        </is>
      </c>
      <c r="J34" t="inlineStr">
        <is>
          <t>-</t>
        </is>
      </c>
      <c r="K34" t="inlineStr">
        <is>
          <t>成长</t>
        </is>
      </c>
    </row>
    <row r="35">
      <c r="A35" t="inlineStr">
        <is>
          <t>515250</t>
        </is>
      </c>
      <c r="B35" t="n">
        <v>-0.03999273899333836</v>
      </c>
      <c r="C35" t="n">
        <v>34</v>
      </c>
      <c r="D35" t="inlineStr">
        <is>
          <t>富国中证智能汽车主题</t>
        </is>
      </c>
      <c r="E35" t="inlineStr">
        <is>
          <t>汽车</t>
        </is>
      </c>
      <c r="F35" t="n">
        <v>0.972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下游</t>
        </is>
      </c>
      <c r="K35" t="inlineStr">
        <is>
          <t>成长、周期</t>
        </is>
      </c>
    </row>
    <row r="36">
      <c r="A36" t="inlineStr">
        <is>
          <t>516670</t>
        </is>
      </c>
      <c r="B36" t="n">
        <v>-0.04789106633486037</v>
      </c>
      <c r="C36" t="n">
        <v>35</v>
      </c>
      <c r="D36" t="inlineStr">
        <is>
          <t>招商中证畜牧养殖ET</t>
        </is>
      </c>
      <c r="E36" t="inlineStr">
        <is>
          <t>养殖</t>
        </is>
      </c>
      <c r="F36" t="n">
        <v>0.616</v>
      </c>
      <c r="G36" t="inlineStr">
        <is>
          <t>成长</t>
        </is>
      </c>
      <c r="H36" t="inlineStr">
        <is>
          <t>周期</t>
        </is>
      </c>
      <c r="I36" t="inlineStr">
        <is>
          <t>小盘</t>
        </is>
      </c>
      <c r="J36" t="inlineStr">
        <is>
          <t>上游</t>
        </is>
      </c>
      <c r="K36" t="inlineStr">
        <is>
          <t>成长、周期、上游</t>
        </is>
      </c>
    </row>
    <row r="37">
      <c r="A37" t="inlineStr">
        <is>
          <t>159300</t>
        </is>
      </c>
      <c r="B37" t="n">
        <v>-0.1227553343252251</v>
      </c>
      <c r="C37" t="n">
        <v>36</v>
      </c>
      <c r="D37" t="inlineStr">
        <is>
          <t>富国沪深300ETF</t>
        </is>
      </c>
      <c r="E37" t="inlineStr">
        <is>
          <t>沪深300</t>
        </is>
      </c>
      <c r="F37" t="n">
        <v>5.135</v>
      </c>
      <c r="G37" t="inlineStr">
        <is>
          <t>混合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560880</t>
        </is>
      </c>
      <c r="B38" t="n">
        <v>-0.1447607314774916</v>
      </c>
      <c r="C38" t="n">
        <v>37</v>
      </c>
      <c r="D38" t="inlineStr">
        <is>
          <t>广发中证全指家用电器</t>
        </is>
      </c>
      <c r="E38" t="inlineStr">
        <is>
          <t>家用电器</t>
        </is>
      </c>
      <c r="F38" t="n">
        <v>1.537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下游</t>
        </is>
      </c>
      <c r="K38" t="inlineStr">
        <is>
          <t>周期</t>
        </is>
      </c>
    </row>
    <row r="39">
      <c r="A39" t="inlineStr">
        <is>
          <t>560090</t>
        </is>
      </c>
      <c r="B39" t="n">
        <v>-0.1466964048310916</v>
      </c>
      <c r="C39" t="n">
        <v>38</v>
      </c>
      <c r="D39" t="inlineStr">
        <is>
          <t>汇添富中证全指证券公</t>
        </is>
      </c>
      <c r="E39" t="inlineStr">
        <is>
          <t>证券</t>
        </is>
      </c>
      <c r="F39" t="n">
        <v>1.157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周期</t>
        </is>
      </c>
    </row>
    <row r="40">
      <c r="A40" t="inlineStr">
        <is>
          <t>159335</t>
        </is>
      </c>
      <c r="B40" t="n">
        <v>-0.1951316283105439</v>
      </c>
      <c r="C40" t="n">
        <v>39</v>
      </c>
      <c r="D40" t="inlineStr">
        <is>
          <t>融通中证诚通央企科技</t>
        </is>
      </c>
      <c r="E40" t="inlineStr">
        <is>
          <t>创新</t>
        </is>
      </c>
      <c r="F40" t="n">
        <v>1.557</v>
      </c>
      <c r="G40" t="inlineStr">
        <is>
          <t>成长</t>
        </is>
      </c>
      <c r="H40" t="inlineStr">
        <is>
          <t>周期</t>
        </is>
      </c>
      <c r="I40" t="inlineStr">
        <is>
          <t>混合</t>
        </is>
      </c>
      <c r="J40" t="inlineStr">
        <is>
          <t>-</t>
        </is>
      </c>
      <c r="K40" t="inlineStr">
        <is>
          <t>成长、周期</t>
        </is>
      </c>
    </row>
    <row r="41">
      <c r="A41" t="inlineStr">
        <is>
          <t>516810</t>
        </is>
      </c>
      <c r="B41" t="n">
        <v>-0.1978606063309107</v>
      </c>
      <c r="C41" t="n">
        <v>40</v>
      </c>
      <c r="D41" t="inlineStr">
        <is>
          <t>华夏中证农业主题ET</t>
        </is>
      </c>
      <c r="E41" t="inlineStr">
        <is>
          <t>农业</t>
        </is>
      </c>
      <c r="F41" t="n">
        <v>0.764</v>
      </c>
      <c r="G41" t="inlineStr">
        <is>
          <t>混合</t>
        </is>
      </c>
      <c r="H41" t="inlineStr">
        <is>
          <t>防御</t>
        </is>
      </c>
      <c r="I41" t="inlineStr">
        <is>
          <t>小盘</t>
        </is>
      </c>
      <c r="J41" t="inlineStr">
        <is>
          <t>上游</t>
        </is>
      </c>
      <c r="K41" t="inlineStr">
        <is>
          <t>上游</t>
        </is>
      </c>
    </row>
    <row r="42">
      <c r="A42" t="inlineStr">
        <is>
          <t>516970</t>
        </is>
      </c>
      <c r="B42" t="n">
        <v>-0.2448847991477455</v>
      </c>
      <c r="C42" t="n">
        <v>41</v>
      </c>
      <c r="D42" t="inlineStr">
        <is>
          <t>广发中证基建工程ET</t>
        </is>
      </c>
      <c r="E42" t="inlineStr">
        <is>
          <t>基建</t>
        </is>
      </c>
      <c r="F42" t="n">
        <v>1.121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-</t>
        </is>
      </c>
      <c r="K42" t="inlineStr">
        <is>
          <t>周期</t>
        </is>
      </c>
    </row>
    <row r="43">
      <c r="A43" t="inlineStr">
        <is>
          <t>517900</t>
        </is>
      </c>
      <c r="B43" t="n">
        <v>-0.2585091724494554</v>
      </c>
      <c r="C43" t="n">
        <v>42</v>
      </c>
      <c r="D43" t="inlineStr">
        <is>
          <t>招商中证银行AH价格</t>
        </is>
      </c>
      <c r="E43" t="inlineStr">
        <is>
          <t>银行</t>
        </is>
      </c>
      <c r="F43" t="n">
        <v>1.501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-</t>
        </is>
      </c>
      <c r="K43" t="inlineStr">
        <is>
          <t>周期</t>
        </is>
      </c>
    </row>
    <row r="44">
      <c r="A44" t="inlineStr">
        <is>
          <t>159980</t>
        </is>
      </c>
      <c r="B44" t="n">
        <v>-0.262330054374012</v>
      </c>
      <c r="C44" t="n">
        <v>43</v>
      </c>
      <c r="D44" t="inlineStr">
        <is>
          <t>大成有色金属期货ET</t>
        </is>
      </c>
      <c r="E44" t="inlineStr">
        <is>
          <t>有色</t>
        </is>
      </c>
      <c r="F44" t="n">
        <v>2.15</v>
      </c>
      <c r="G44" t="inlineStr">
        <is>
          <t>价值</t>
        </is>
      </c>
      <c r="H44" t="inlineStr">
        <is>
          <t>周期</t>
        </is>
      </c>
      <c r="I44" t="inlineStr">
        <is>
          <t>混合</t>
        </is>
      </c>
      <c r="J44" t="inlineStr">
        <is>
          <t>上游</t>
        </is>
      </c>
      <c r="K44" t="inlineStr">
        <is>
          <t>周期、上游</t>
        </is>
      </c>
    </row>
    <row r="45">
      <c r="A45" t="inlineStr">
        <is>
          <t>513190</t>
        </is>
      </c>
      <c r="B45" t="n">
        <v>-0.2864239909367781</v>
      </c>
      <c r="C45" t="n">
        <v>44</v>
      </c>
      <c r="D45" t="inlineStr">
        <is>
          <t>华夏中证港股通内地金</t>
        </is>
      </c>
      <c r="E45" t="inlineStr">
        <is>
          <t>金融</t>
        </is>
      </c>
      <c r="F45" t="n">
        <v>1.748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-</t>
        </is>
      </c>
      <c r="K45" t="inlineStr">
        <is>
          <t>周期</t>
        </is>
      </c>
    </row>
    <row r="46">
      <c r="A46" t="inlineStr">
        <is>
          <t>513750</t>
        </is>
      </c>
      <c r="B46" t="n">
        <v>-0.2953562548969272</v>
      </c>
      <c r="C46" t="n">
        <v>45</v>
      </c>
      <c r="D46" t="inlineStr">
        <is>
          <t>广发中证港股通非银E</t>
        </is>
      </c>
      <c r="E46" t="inlineStr">
        <is>
          <t>非银</t>
        </is>
      </c>
      <c r="F46" t="n">
        <v>1.469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-</t>
        </is>
      </c>
      <c r="K46" t="inlineStr">
        <is>
          <t>周期</t>
        </is>
      </c>
    </row>
    <row r="47">
      <c r="A47" t="inlineStr">
        <is>
          <t>563350</t>
        </is>
      </c>
      <c r="B47" t="n">
        <v>-0.3051627876982094</v>
      </c>
      <c r="C47" t="n">
        <v>46</v>
      </c>
      <c r="D47" t="inlineStr">
        <is>
          <t>华泰柏瑞中证A50E</t>
        </is>
      </c>
      <c r="E47" t="inlineStr">
        <is>
          <t>中证A50</t>
        </is>
      </c>
      <c r="F47" t="n">
        <v>1.448</v>
      </c>
      <c r="G47" t="inlineStr">
        <is>
          <t>混合</t>
        </is>
      </c>
      <c r="H47" t="inlineStr">
        <is>
          <t>中性</t>
        </is>
      </c>
      <c r="I47" t="inlineStr">
        <is>
          <t>大盘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513070</t>
        </is>
      </c>
      <c r="B48" t="n">
        <v>-0.3429093193627575</v>
      </c>
      <c r="C48" t="n">
        <v>47</v>
      </c>
      <c r="D48" t="inlineStr">
        <is>
          <t>易方达中证港股通消费</t>
        </is>
      </c>
      <c r="E48" t="inlineStr">
        <is>
          <t>消费</t>
        </is>
      </c>
      <c r="F48" t="n">
        <v>1.11</v>
      </c>
      <c r="G48" t="inlineStr">
        <is>
          <t>混合</t>
        </is>
      </c>
      <c r="H48" t="inlineStr">
        <is>
          <t>防御</t>
        </is>
      </c>
      <c r="I48" t="inlineStr">
        <is>
          <t>大盘</t>
        </is>
      </c>
      <c r="J48" t="inlineStr">
        <is>
          <t>下游</t>
        </is>
      </c>
      <c r="K48" t="inlineStr">
        <is>
          <t>-</t>
        </is>
      </c>
    </row>
    <row r="49">
      <c r="A49" t="inlineStr">
        <is>
          <t>516010</t>
        </is>
      </c>
      <c r="B49" t="n">
        <v>-0.3777389599308944</v>
      </c>
      <c r="C49" t="n">
        <v>48</v>
      </c>
      <c r="D49" t="inlineStr">
        <is>
          <t>国泰中证动漫游戏ET</t>
        </is>
      </c>
      <c r="E49" t="inlineStr">
        <is>
          <t>动漫游戏</t>
        </is>
      </c>
      <c r="F49" t="n">
        <v>1.1</v>
      </c>
      <c r="G49" t="inlineStr">
        <is>
          <t>成长</t>
        </is>
      </c>
      <c r="H49" t="inlineStr">
        <is>
          <t>周期</t>
        </is>
      </c>
      <c r="I49" t="inlineStr">
        <is>
          <t>小盘</t>
        </is>
      </c>
      <c r="J49" t="inlineStr">
        <is>
          <t>下游</t>
        </is>
      </c>
      <c r="K49" t="inlineStr">
        <is>
          <t>成长、周期</t>
        </is>
      </c>
    </row>
    <row r="50">
      <c r="A50" t="inlineStr">
        <is>
          <t>515110</t>
        </is>
      </c>
      <c r="B50" t="n">
        <v>-0.3816121583908568</v>
      </c>
      <c r="C50" t="n">
        <v>49</v>
      </c>
      <c r="D50" t="inlineStr">
        <is>
          <t>易方达中证国企一带一</t>
        </is>
      </c>
      <c r="E50" t="inlineStr">
        <is>
          <t>一带一路</t>
        </is>
      </c>
      <c r="F50" t="n">
        <v>1.653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周期</t>
        </is>
      </c>
    </row>
    <row r="51">
      <c r="A51" t="inlineStr">
        <is>
          <t>159333</t>
        </is>
      </c>
      <c r="B51" t="n">
        <v>-0.3972010626684466</v>
      </c>
      <c r="C51" t="n">
        <v>50</v>
      </c>
      <c r="D51" t="inlineStr">
        <is>
          <t>万家中证港股通央企红</t>
        </is>
      </c>
      <c r="E51" t="inlineStr">
        <is>
          <t>红利</t>
        </is>
      </c>
      <c r="F51" t="n">
        <v>1.338</v>
      </c>
      <c r="G51" t="inlineStr">
        <is>
          <t>价值</t>
        </is>
      </c>
      <c r="H51" t="inlineStr">
        <is>
          <t>防御</t>
        </is>
      </c>
      <c r="I51" t="inlineStr">
        <is>
          <t>大盘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0.7121212121212122</v>
      </c>
      <c r="B2" t="n">
        <v>0.9205441169656917</v>
      </c>
      <c r="C2" t="n">
        <v>0.3636363636363636</v>
      </c>
      <c r="D2" t="n">
        <v>0.3980780454030672</v>
      </c>
      <c r="E2" t="n">
        <v>0.1060606060606061</v>
      </c>
      <c r="F2" t="n">
        <v>-12606</v>
      </c>
      <c r="G2" t="n">
        <v>0.9559697765738164</v>
      </c>
      <c r="H2" t="inlineStr">
        <is>
          <t>市场强势（站上MA20比例&gt;60%），建议较高仓位(50%-100%)，但需注意风险。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46252</v>
      </c>
      <c r="C2" t="n">
        <v>2.046</v>
      </c>
      <c r="D2" t="n">
        <v>47986180</v>
      </c>
      <c r="E2" t="n">
        <v>56557525</v>
      </c>
      <c r="F2" t="n">
        <v>-0.1515509209428807</v>
      </c>
      <c r="G2" t="n">
        <v>-1553520.526315789</v>
      </c>
      <c r="H2" t="n">
        <v>0.004739849624060152</v>
      </c>
      <c r="I2" t="n">
        <v>-0.5335863761858787</v>
      </c>
      <c r="J2" t="n">
        <v>0.3</v>
      </c>
      <c r="K2" t="n">
        <v>0</v>
      </c>
      <c r="L2" t="n">
        <v>0.990566037735846</v>
      </c>
      <c r="M2" t="inlineStr">
        <is>
          <t>量价背离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510100</t>
        </is>
      </c>
      <c r="B3" s="2" t="n">
        <v>46252</v>
      </c>
      <c r="C3" t="n">
        <v>3.002</v>
      </c>
      <c r="D3" t="n">
        <v>97752684.8</v>
      </c>
      <c r="E3" t="n">
        <v>107062099.45</v>
      </c>
      <c r="F3" t="n">
        <v>-0.08695341019673986</v>
      </c>
      <c r="G3" t="n">
        <v>-1895617.296992481</v>
      </c>
      <c r="H3" t="n">
        <v>0.001515037593984955</v>
      </c>
      <c r="I3" t="n">
        <v>-0.492964851279206</v>
      </c>
      <c r="J3" t="n">
        <v>0</v>
      </c>
      <c r="K3" t="n">
        <v>0</v>
      </c>
      <c r="L3" t="n">
        <v>0.7906976744186015</v>
      </c>
      <c r="M3" t="inlineStr">
        <is>
          <t>量价背离</t>
        </is>
      </c>
      <c r="N3" t="inlineStr">
        <is>
          <t>易方达上证50ETF</t>
        </is>
      </c>
      <c r="O3" t="inlineStr">
        <is>
          <t>上证50ETF</t>
        </is>
      </c>
    </row>
    <row r="4">
      <c r="A4" s="1" t="inlineStr">
        <is>
          <t>159629</t>
        </is>
      </c>
      <c r="B4" s="2" t="n">
        <v>46252</v>
      </c>
      <c r="C4" t="n">
        <v>3.317</v>
      </c>
      <c r="D4" t="n">
        <v>131637285</v>
      </c>
      <c r="E4" t="n">
        <v>183105154.75</v>
      </c>
      <c r="F4" t="n">
        <v>-0.2810836746801089</v>
      </c>
      <c r="G4" t="n">
        <v>-9157159.839849625</v>
      </c>
      <c r="H4" t="n">
        <v>0.02158872180451129</v>
      </c>
      <c r="I4" t="n">
        <v>-0.8254931714719272</v>
      </c>
      <c r="J4" t="n">
        <v>0.25</v>
      </c>
      <c r="K4" t="n">
        <v>0</v>
      </c>
      <c r="L4" t="n">
        <v>0.9729119638826185</v>
      </c>
      <c r="M4" t="inlineStr">
        <is>
          <t>缩量上涨(背离) | 量价背离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562660</t>
        </is>
      </c>
      <c r="B5" s="2" t="n">
        <v>46252</v>
      </c>
      <c r="C5" t="n">
        <v>1.926</v>
      </c>
      <c r="D5" t="n">
        <v>38434369.4</v>
      </c>
      <c r="E5" t="n">
        <v>31572157.9</v>
      </c>
      <c r="F5" t="n">
        <v>0.2173500944007378</v>
      </c>
      <c r="G5" t="n">
        <v>772742.8661654134</v>
      </c>
      <c r="H5" t="n">
        <v>0.01527894736842105</v>
      </c>
      <c r="I5" t="n">
        <v>0.4248861911987861</v>
      </c>
      <c r="J5" t="n">
        <v>0.5</v>
      </c>
      <c r="K5" t="n">
        <v>0</v>
      </c>
      <c r="L5" t="n">
        <v>1</v>
      </c>
      <c r="M5" t="inlineStr">
        <is>
          <t>量价齐升</t>
        </is>
      </c>
      <c r="N5" t="inlineStr">
        <is>
          <t>华夏中证2000ET</t>
        </is>
      </c>
      <c r="O5" t="inlineStr">
        <is>
          <t>中证2000</t>
        </is>
      </c>
    </row>
    <row r="6">
      <c r="A6" s="1" t="inlineStr">
        <is>
          <t>159337</t>
        </is>
      </c>
      <c r="B6" s="2" t="n">
        <v>46252</v>
      </c>
      <c r="C6" t="n">
        <v>1.866</v>
      </c>
      <c r="D6" t="n">
        <v>10378920</v>
      </c>
      <c r="E6" t="n">
        <v>13736575</v>
      </c>
      <c r="F6" t="n">
        <v>-0.2444317451766543</v>
      </c>
      <c r="G6" t="n">
        <v>-374424.1353383459</v>
      </c>
      <c r="H6" t="n">
        <v>0.009259398496240604</v>
      </c>
      <c r="I6" t="n">
        <v>-0.4916540212443095</v>
      </c>
      <c r="J6" t="n">
        <v>0.25</v>
      </c>
      <c r="K6" t="n">
        <v>1</v>
      </c>
      <c r="L6" t="n">
        <v>0.9948717948717954</v>
      </c>
      <c r="M6" t="inlineStr">
        <is>
          <t>缩量上涨(背离) | 量价背离</t>
        </is>
      </c>
      <c r="N6" t="inlineStr">
        <is>
          <t>中证500ETF基金</t>
        </is>
      </c>
      <c r="O6" t="inlineStr">
        <is>
          <t>中证500</t>
        </is>
      </c>
    </row>
    <row r="7">
      <c r="A7" s="1" t="inlineStr">
        <is>
          <t>563350</t>
        </is>
      </c>
      <c r="B7" s="2" t="n">
        <v>46252</v>
      </c>
      <c r="C7" t="n">
        <v>1.448</v>
      </c>
      <c r="D7" t="n">
        <v>7145293</v>
      </c>
      <c r="E7" t="n">
        <v>12434450.55</v>
      </c>
      <c r="F7" t="n">
        <v>-0.4253631898516015</v>
      </c>
      <c r="G7" t="n">
        <v>-838727.7135338347</v>
      </c>
      <c r="H7" t="n">
        <v>0.001093233082706763</v>
      </c>
      <c r="I7" t="n">
        <v>-0.4855842185128983</v>
      </c>
      <c r="J7" t="n">
        <v>0.25</v>
      </c>
      <c r="K7" t="n">
        <v>0</v>
      </c>
      <c r="L7" t="n">
        <v>0.9411764705882353</v>
      </c>
      <c r="M7" t="inlineStr">
        <is>
          <t>缩量上涨(背离) | 量价背离</t>
        </is>
      </c>
      <c r="N7" t="inlineStr">
        <is>
          <t>华泰柏瑞中证A50E</t>
        </is>
      </c>
      <c r="O7" t="inlineStr">
        <is>
          <t>中证A50</t>
        </is>
      </c>
    </row>
    <row r="8">
      <c r="A8" s="1" t="inlineStr">
        <is>
          <t>159568</t>
        </is>
      </c>
      <c r="B8" s="2" t="n">
        <v>46252</v>
      </c>
      <c r="C8" t="n">
        <v>1.17</v>
      </c>
      <c r="D8" t="n">
        <v>59305263</v>
      </c>
      <c r="E8" t="n">
        <v>105467405.75</v>
      </c>
      <c r="F8" t="n">
        <v>-0.4376910802131871</v>
      </c>
      <c r="G8" t="n">
        <v>-7987710.860902255</v>
      </c>
      <c r="H8" t="n">
        <v>-0.003642857142857144</v>
      </c>
      <c r="I8" t="n">
        <v>0.4935374060178501</v>
      </c>
      <c r="J8" t="n">
        <v>0.15</v>
      </c>
      <c r="K8" t="n">
        <v>0</v>
      </c>
      <c r="L8" t="n">
        <v>0.10989010989011</v>
      </c>
      <c r="M8" t="inlineStr">
        <is>
          <t>量价底背离</t>
        </is>
      </c>
      <c r="N8" t="inlineStr">
        <is>
          <t>博时港股通互联网ET</t>
        </is>
      </c>
      <c r="O8" t="inlineStr">
        <is>
          <t>互联网</t>
        </is>
      </c>
    </row>
    <row r="9">
      <c r="A9" s="1" t="inlineStr">
        <is>
          <t>159819</t>
        </is>
      </c>
      <c r="B9" s="2" t="n">
        <v>46252</v>
      </c>
      <c r="C9" t="n">
        <v>1.877</v>
      </c>
      <c r="D9" t="n">
        <v>270841475</v>
      </c>
      <c r="E9" t="n">
        <v>333667716.5</v>
      </c>
      <c r="F9" t="n">
        <v>-0.1882898416395042</v>
      </c>
      <c r="G9" t="n">
        <v>-10727200.47518797</v>
      </c>
      <c r="H9" t="n">
        <v>0.007227819548872188</v>
      </c>
      <c r="I9" t="n">
        <v>-0.4840667678300455</v>
      </c>
      <c r="J9" t="n">
        <v>0.3</v>
      </c>
      <c r="K9" t="n">
        <v>0</v>
      </c>
      <c r="L9" t="n">
        <v>0.8884120171673819</v>
      </c>
      <c r="M9" t="inlineStr">
        <is>
          <t>量价背离</t>
        </is>
      </c>
      <c r="N9" t="inlineStr">
        <is>
          <t>易方达中证人工智能主</t>
        </is>
      </c>
      <c r="O9" t="inlineStr">
        <is>
          <t>人工智能</t>
        </is>
      </c>
    </row>
    <row r="10">
      <c r="A10" s="1" t="inlineStr">
        <is>
          <t>516670</t>
        </is>
      </c>
      <c r="B10" s="2" t="n">
        <v>46252</v>
      </c>
      <c r="C10" t="n">
        <v>0.616</v>
      </c>
      <c r="D10" t="n">
        <v>77889240</v>
      </c>
      <c r="E10" t="n">
        <v>61829338.9</v>
      </c>
      <c r="F10" t="n">
        <v>0.2597456383283439</v>
      </c>
      <c r="G10" t="n">
        <v>1442380.039097745</v>
      </c>
      <c r="H10" t="n">
        <v>0.0005142857142857147</v>
      </c>
      <c r="I10" t="n">
        <v>0.5240063379394074</v>
      </c>
      <c r="J10" t="n">
        <v>0.4</v>
      </c>
      <c r="K10" t="n">
        <v>6</v>
      </c>
      <c r="L10" t="n">
        <v>1</v>
      </c>
      <c r="M10" t="inlineStr">
        <is>
          <t>量价齐升 | 连续放量6天</t>
        </is>
      </c>
      <c r="N10" t="inlineStr">
        <is>
          <t>招商中证畜牧养殖ET</t>
        </is>
      </c>
      <c r="O10" t="inlineStr">
        <is>
          <t>养殖</t>
        </is>
      </c>
    </row>
    <row r="11">
      <c r="A11" s="1" t="inlineStr">
        <is>
          <t>512660</t>
        </is>
      </c>
      <c r="B11" s="2" t="n">
        <v>46252</v>
      </c>
      <c r="C11" t="n">
        <v>1.169</v>
      </c>
      <c r="D11" t="n">
        <v>183480236.4</v>
      </c>
      <c r="E11" t="n">
        <v>248808740.95</v>
      </c>
      <c r="F11" t="n">
        <v>-0.2625651506476947</v>
      </c>
      <c r="G11" t="n">
        <v>-8931879.315037595</v>
      </c>
      <c r="H11" t="n">
        <v>0.004456390977443606</v>
      </c>
      <c r="I11" t="n">
        <v>-0.5216402414890832</v>
      </c>
      <c r="J11" t="n">
        <v>0.2</v>
      </c>
      <c r="K11" t="n">
        <v>0</v>
      </c>
      <c r="L11" t="n">
        <v>0.9696969696969708</v>
      </c>
      <c r="M11" t="inlineStr">
        <is>
          <t>缩量上涨(背离) | 量价背离</t>
        </is>
      </c>
      <c r="N11" t="inlineStr">
        <is>
          <t>国泰中证军工ETF</t>
        </is>
      </c>
      <c r="O11" t="inlineStr">
        <is>
          <t>军工</t>
        </is>
      </c>
    </row>
    <row r="12">
      <c r="A12" s="1" t="inlineStr">
        <is>
          <t>516810</t>
        </is>
      </c>
      <c r="B12" s="2" t="n">
        <v>46252</v>
      </c>
      <c r="C12" t="n">
        <v>0.764</v>
      </c>
      <c r="D12" t="n">
        <v>104861000</v>
      </c>
      <c r="E12" t="n">
        <v>96313345</v>
      </c>
      <c r="F12" t="n">
        <v>0.08874839722366623</v>
      </c>
      <c r="G12" t="n">
        <v>890067.2932330827</v>
      </c>
      <c r="H12" t="n">
        <v>-0.0002406015037593987</v>
      </c>
      <c r="I12" t="n">
        <v>-0.06132946281678187</v>
      </c>
      <c r="J12" t="n">
        <v>0.3</v>
      </c>
      <c r="K12" t="n">
        <v>6</v>
      </c>
      <c r="L12" t="n">
        <v>0.96875</v>
      </c>
      <c r="M12" t="inlineStr">
        <is>
          <t>连续放量6天</t>
        </is>
      </c>
      <c r="N12" t="inlineStr">
        <is>
          <t>华夏中证农业主题ET</t>
        </is>
      </c>
      <c r="O12" t="inlineStr">
        <is>
          <t>农业</t>
        </is>
      </c>
    </row>
    <row r="13">
      <c r="A13" s="1" t="inlineStr">
        <is>
          <t>159572</t>
        </is>
      </c>
      <c r="B13" s="2" t="n">
        <v>46252</v>
      </c>
      <c r="C13" t="n">
        <v>1.515</v>
      </c>
      <c r="D13" t="n">
        <v>8734660</v>
      </c>
      <c r="E13" t="n">
        <v>11288816.1</v>
      </c>
      <c r="F13" t="n">
        <v>-0.2262554440939116</v>
      </c>
      <c r="G13" t="n">
        <v>-365296.5157894737</v>
      </c>
      <c r="H13" t="n">
        <v>0.01016015037593985</v>
      </c>
      <c r="I13" t="n">
        <v>-0.7858772197106275</v>
      </c>
      <c r="J13" t="n">
        <v>0.05</v>
      </c>
      <c r="K13" t="n">
        <v>0</v>
      </c>
      <c r="L13" t="n">
        <v>0.9374999999999994</v>
      </c>
      <c r="M13" t="inlineStr">
        <is>
          <t>缩量上涨(背离) | 量价背离</t>
        </is>
      </c>
      <c r="N13" t="inlineStr">
        <is>
          <t>易方达创业板中盘20</t>
        </is>
      </c>
      <c r="O13" t="inlineStr">
        <is>
          <t>创业板</t>
        </is>
      </c>
    </row>
    <row r="14">
      <c r="A14" s="1" t="inlineStr">
        <is>
          <t>516010</t>
        </is>
      </c>
      <c r="B14" s="2" t="n">
        <v>46252</v>
      </c>
      <c r="C14" t="n">
        <v>1.1</v>
      </c>
      <c r="D14" t="n">
        <v>120198610.6</v>
      </c>
      <c r="E14" t="n">
        <v>117969226.85</v>
      </c>
      <c r="F14" t="n">
        <v>0.01889801102820399</v>
      </c>
      <c r="G14" t="n">
        <v>-1303426.669924812</v>
      </c>
      <c r="H14" t="n">
        <v>0.001291729323308271</v>
      </c>
      <c r="I14" t="n">
        <v>-0.1300383612157972</v>
      </c>
      <c r="J14" t="n">
        <v>0.6</v>
      </c>
      <c r="K14" t="n">
        <v>5</v>
      </c>
      <c r="L14" t="n">
        <v>0.4285714285714303</v>
      </c>
      <c r="M14" t="inlineStr">
        <is>
          <t>连续放量5天</t>
        </is>
      </c>
      <c r="N14" t="inlineStr">
        <is>
          <t>国泰中证动漫游戏ET</t>
        </is>
      </c>
      <c r="O14" t="inlineStr">
        <is>
          <t>动漫游戏</t>
        </is>
      </c>
    </row>
    <row r="15">
      <c r="A15" s="1" t="inlineStr">
        <is>
          <t>513310</t>
        </is>
      </c>
      <c r="B15" s="2" t="n">
        <v>46252</v>
      </c>
      <c r="C15" t="n">
        <v>5.054</v>
      </c>
      <c r="D15" t="n">
        <v>1838836945</v>
      </c>
      <c r="E15" t="n">
        <v>2965587314.65</v>
      </c>
      <c r="F15" t="n">
        <v>-0.3799417282653772</v>
      </c>
      <c r="G15" t="n">
        <v>-160184163.1</v>
      </c>
      <c r="H15" t="n">
        <v>0.03333458646616543</v>
      </c>
      <c r="I15" t="n">
        <v>-0.6981006760005953</v>
      </c>
      <c r="J15" t="n">
        <v>0.2</v>
      </c>
      <c r="K15" t="n">
        <v>0</v>
      </c>
      <c r="L15" t="n">
        <v>0.8564920273348526</v>
      </c>
      <c r="M15" t="inlineStr">
        <is>
          <t>缩量上涨(背离) | 量价背离</t>
        </is>
      </c>
      <c r="N15" t="inlineStr">
        <is>
          <t>华泰柏瑞中韩半导体E</t>
        </is>
      </c>
      <c r="O15" t="inlineStr">
        <is>
          <t>半导体</t>
        </is>
      </c>
    </row>
    <row r="16">
      <c r="A16" s="1" t="inlineStr">
        <is>
          <t>513170</t>
        </is>
      </c>
      <c r="B16" s="2" t="n">
        <v>46252</v>
      </c>
      <c r="C16" t="n">
        <v>1.576</v>
      </c>
      <c r="D16" t="n">
        <v>2406160</v>
      </c>
      <c r="E16" t="n">
        <v>2577580</v>
      </c>
      <c r="F16" t="n">
        <v>-0.06650424041154879</v>
      </c>
      <c r="G16" t="n">
        <v>-127080.3007518797</v>
      </c>
      <c r="H16" t="n">
        <v>-0.000891729323308272</v>
      </c>
      <c r="I16" t="n">
        <v>0.5665413982793502</v>
      </c>
      <c r="J16" t="n">
        <v>0.4</v>
      </c>
      <c r="K16" t="n">
        <v>0</v>
      </c>
      <c r="L16" t="n">
        <v>0.6938775510204097</v>
      </c>
      <c r="M16" t="inlineStr">
        <is>
          <t>量价底背离</t>
        </is>
      </c>
      <c r="N16" t="inlineStr">
        <is>
          <t>鹏华恒生中国央企(Q</t>
        </is>
      </c>
      <c r="O16" t="inlineStr">
        <is>
          <t>国央企</t>
        </is>
      </c>
    </row>
    <row r="17">
      <c r="A17" s="1" t="inlineStr">
        <is>
          <t>159312</t>
        </is>
      </c>
      <c r="B17" s="2" t="n">
        <v>46252</v>
      </c>
      <c r="C17" t="n">
        <v>1.187</v>
      </c>
      <c r="D17" t="n">
        <v>695894.6</v>
      </c>
      <c r="E17" t="n">
        <v>1634664.05</v>
      </c>
      <c r="F17" t="n">
        <v>-0.5742889188760223</v>
      </c>
      <c r="G17" t="n">
        <v>-111980.2969924812</v>
      </c>
      <c r="H17" t="n">
        <v>-0.001518796992481199</v>
      </c>
      <c r="I17" t="n">
        <v>0.5130930160763214</v>
      </c>
      <c r="J17" t="n">
        <v>0</v>
      </c>
      <c r="K17" t="n">
        <v>0</v>
      </c>
      <c r="L17" t="n">
        <v>0.4571428571428586</v>
      </c>
      <c r="M17" t="inlineStr">
        <is>
          <t>量价底背离</t>
        </is>
      </c>
      <c r="N17" t="inlineStr">
        <is>
          <t>广发恒指港股通ETF</t>
        </is>
      </c>
      <c r="O17" t="inlineStr">
        <is>
          <t>国际</t>
        </is>
      </c>
    </row>
    <row r="18">
      <c r="A18" s="1" t="inlineStr">
        <is>
          <t>159558</t>
        </is>
      </c>
      <c r="B18" s="2" t="n">
        <v>46252</v>
      </c>
      <c r="C18" t="n">
        <v>1.249</v>
      </c>
      <c r="D18" t="n">
        <v>1498651386.8</v>
      </c>
      <c r="E18" t="n">
        <v>1984784691.3</v>
      </c>
      <c r="F18" t="n">
        <v>-0.2449299949918452</v>
      </c>
      <c r="G18" t="n">
        <v>-83973403.47669174</v>
      </c>
      <c r="H18" t="n">
        <v>0.01131127819548873</v>
      </c>
      <c r="I18" t="n">
        <v>-0.7374810318664643</v>
      </c>
      <c r="J18" t="n">
        <v>0.25</v>
      </c>
      <c r="K18" t="n">
        <v>0</v>
      </c>
      <c r="L18" t="n">
        <v>1</v>
      </c>
      <c r="M18" t="inlineStr">
        <is>
          <t>缩量上涨(背离) | 量价背离</t>
        </is>
      </c>
      <c r="N18" t="inlineStr">
        <is>
          <t>易方达中证半导体材料</t>
        </is>
      </c>
      <c r="O18" t="inlineStr">
        <is>
          <t>材料</t>
        </is>
      </c>
    </row>
    <row r="19">
      <c r="A19" s="1" t="inlineStr">
        <is>
          <t>515250</t>
        </is>
      </c>
      <c r="B19" s="2" t="n">
        <v>46252</v>
      </c>
      <c r="C19" t="n">
        <v>0.972</v>
      </c>
      <c r="D19" t="n">
        <v>20211940</v>
      </c>
      <c r="E19" t="n">
        <v>20025342.8</v>
      </c>
      <c r="F19" t="n">
        <v>0.009318052722673054</v>
      </c>
      <c r="G19" t="n">
        <v>-307821.2932330827</v>
      </c>
      <c r="H19" t="n">
        <v>0.002004511278195484</v>
      </c>
      <c r="I19" t="n">
        <v>-0.5076127020513336</v>
      </c>
      <c r="J19" t="n">
        <v>0.2</v>
      </c>
      <c r="K19" t="n">
        <v>0</v>
      </c>
      <c r="L19" t="n">
        <v>0.9206349206349205</v>
      </c>
      <c r="M19" t="inlineStr">
        <is>
          <t>量价背离</t>
        </is>
      </c>
      <c r="N19" t="inlineStr">
        <is>
          <t>富国中证智能汽车主题</t>
        </is>
      </c>
      <c r="O19" t="inlineStr">
        <is>
          <t>汽车</t>
        </is>
      </c>
    </row>
    <row r="20">
      <c r="A20" s="1" t="inlineStr">
        <is>
          <t>159300</t>
        </is>
      </c>
      <c r="B20" s="2" t="n">
        <v>46252</v>
      </c>
      <c r="C20" t="n">
        <v>5.135</v>
      </c>
      <c r="D20" t="n">
        <v>11595460</v>
      </c>
      <c r="E20" t="n">
        <v>21678844</v>
      </c>
      <c r="F20" t="n">
        <v>-0.4651255389816911</v>
      </c>
      <c r="G20" t="n">
        <v>-1020833.864661654</v>
      </c>
      <c r="H20" t="n">
        <v>0.009018796992481185</v>
      </c>
      <c r="I20" t="n">
        <v>-0.560151842994564</v>
      </c>
      <c r="J20" t="n">
        <v>0</v>
      </c>
      <c r="K20" t="n">
        <v>0</v>
      </c>
      <c r="L20" t="n">
        <v>0.9449541284403649</v>
      </c>
      <c r="M20" t="inlineStr">
        <is>
          <t>缩量上涨(背离) | 量价背离</t>
        </is>
      </c>
      <c r="N20" t="inlineStr">
        <is>
          <t>富国沪深300ETF</t>
        </is>
      </c>
      <c r="O20" t="inlineStr">
        <is>
          <t>沪深300</t>
        </is>
      </c>
    </row>
    <row r="21">
      <c r="A21" s="1" t="inlineStr">
        <is>
          <t>513070</t>
        </is>
      </c>
      <c r="B21" s="2" t="n">
        <v>46252</v>
      </c>
      <c r="C21" t="n">
        <v>1.11</v>
      </c>
      <c r="D21" t="n">
        <v>56341353</v>
      </c>
      <c r="E21" t="n">
        <v>106636744.1</v>
      </c>
      <c r="F21" t="n">
        <v>-0.4716516011857492</v>
      </c>
      <c r="G21" t="n">
        <v>-5755571.30075188</v>
      </c>
      <c r="H21" t="n">
        <v>-0.00254135338345864</v>
      </c>
      <c r="I21" t="n">
        <v>0.7491566759083161</v>
      </c>
      <c r="J21" t="n">
        <v>0.05</v>
      </c>
      <c r="K21" t="n">
        <v>0</v>
      </c>
      <c r="L21" t="n">
        <v>0</v>
      </c>
      <c r="M21" t="inlineStr">
        <is>
          <t>量价底背离</t>
        </is>
      </c>
      <c r="N21" t="inlineStr">
        <is>
          <t>易方达中证港股通消费</t>
        </is>
      </c>
      <c r="O21" t="inlineStr">
        <is>
          <t>消费</t>
        </is>
      </c>
    </row>
    <row r="22">
      <c r="A22" s="1" t="inlineStr">
        <is>
          <t>159961</t>
        </is>
      </c>
      <c r="B22" s="2" t="n">
        <v>46252</v>
      </c>
      <c r="C22" t="n">
        <v>2.314</v>
      </c>
      <c r="D22" t="n">
        <v>1954800</v>
      </c>
      <c r="E22" t="n">
        <v>2253996.25</v>
      </c>
      <c r="F22" t="n">
        <v>-0.1327403495014687</v>
      </c>
      <c r="G22" t="n">
        <v>-100572.7255639098</v>
      </c>
      <c r="H22" t="n">
        <v>0.006761654135338349</v>
      </c>
      <c r="I22" t="n">
        <v>-0.6449165402124432</v>
      </c>
      <c r="J22" t="n">
        <v>0.35</v>
      </c>
      <c r="K22" t="n">
        <v>0</v>
      </c>
      <c r="L22" t="n">
        <v>0.9006211180124223</v>
      </c>
      <c r="M22" t="inlineStr">
        <is>
          <t>量价背离</t>
        </is>
      </c>
      <c r="N22" t="inlineStr">
        <is>
          <t>方正富邦深证100E</t>
        </is>
      </c>
      <c r="O22" t="inlineStr">
        <is>
          <t>深证100</t>
        </is>
      </c>
    </row>
    <row r="23">
      <c r="A23" s="1" t="inlineStr">
        <is>
          <t>512580</t>
        </is>
      </c>
      <c r="B23" s="2" t="n">
        <v>46252</v>
      </c>
      <c r="C23" t="n">
        <v>1.235</v>
      </c>
      <c r="D23" t="n">
        <v>6009940</v>
      </c>
      <c r="E23" t="n">
        <v>6006940</v>
      </c>
      <c r="F23" t="n">
        <v>0.0004994223348326887</v>
      </c>
      <c r="G23" t="n">
        <v>-96020.9022556391</v>
      </c>
      <c r="H23" t="n">
        <v>0.003373684210526322</v>
      </c>
      <c r="I23" t="n">
        <v>-0.3641881638846738</v>
      </c>
      <c r="J23" t="n">
        <v>0.3</v>
      </c>
      <c r="K23" t="n">
        <v>0</v>
      </c>
      <c r="L23" t="n">
        <v>0.9701492537313433</v>
      </c>
      <c r="M23" t="inlineStr">
        <is>
          <t>量价背离</t>
        </is>
      </c>
      <c r="N23" t="inlineStr">
        <is>
          <t>广发中证环保ETF</t>
        </is>
      </c>
      <c r="O23" t="inlineStr">
        <is>
          <t>环保</t>
        </is>
      </c>
    </row>
    <row r="24">
      <c r="A24" s="1" t="inlineStr">
        <is>
          <t>588700</t>
        </is>
      </c>
      <c r="B24" s="2" t="n">
        <v>46252</v>
      </c>
      <c r="C24" t="n">
        <v>1.053</v>
      </c>
      <c r="D24" t="n">
        <v>100563700</v>
      </c>
      <c r="E24" t="n">
        <v>93818025</v>
      </c>
      <c r="F24" t="n">
        <v>0.07190169479692199</v>
      </c>
      <c r="G24" t="n">
        <v>2873334.060150376</v>
      </c>
      <c r="H24" t="n">
        <v>0.006944360902255642</v>
      </c>
      <c r="I24" t="n">
        <v>0.6140417899493255</v>
      </c>
      <c r="J24" t="n">
        <v>0.7</v>
      </c>
      <c r="K24" t="n">
        <v>6</v>
      </c>
      <c r="L24" t="n">
        <v>0.9112903225806442</v>
      </c>
      <c r="M24" t="inlineStr">
        <is>
          <t>连续放量6天</t>
        </is>
      </c>
      <c r="N24" t="inlineStr">
        <is>
          <t>嘉实上证科创板生物医</t>
        </is>
      </c>
      <c r="O24" t="inlineStr">
        <is>
          <t>生物医药</t>
        </is>
      </c>
    </row>
    <row r="25">
      <c r="A25" s="1" t="inlineStr">
        <is>
          <t>159625</t>
        </is>
      </c>
      <c r="B25" s="2" t="n">
        <v>46252</v>
      </c>
      <c r="C25" t="n">
        <v>1.202</v>
      </c>
      <c r="D25" t="n">
        <v>29530280</v>
      </c>
      <c r="E25" t="n">
        <v>44769745</v>
      </c>
      <c r="F25" t="n">
        <v>-0.3403965110813117</v>
      </c>
      <c r="G25" t="n">
        <v>-1517690.902255639</v>
      </c>
      <c r="H25" t="n">
        <v>-0.001793984962406013</v>
      </c>
      <c r="I25" t="n">
        <v>0.3171471927162368</v>
      </c>
      <c r="J25" t="n">
        <v>0.05</v>
      </c>
      <c r="K25" t="n">
        <v>0</v>
      </c>
      <c r="L25" t="n">
        <v>0</v>
      </c>
      <c r="M25" t="inlineStr">
        <is>
          <t>量价底背离</t>
        </is>
      </c>
      <c r="N25" t="inlineStr">
        <is>
          <t>嘉实国证绿色电力ET</t>
        </is>
      </c>
      <c r="O25" t="inlineStr">
        <is>
          <t>电力</t>
        </is>
      </c>
    </row>
    <row r="26">
      <c r="A26" s="1" t="inlineStr">
        <is>
          <t>588030</t>
        </is>
      </c>
      <c r="B26" s="2" t="n">
        <v>46252</v>
      </c>
      <c r="C26" t="n">
        <v>1.925</v>
      </c>
      <c r="D26" t="n">
        <v>120651628.8</v>
      </c>
      <c r="E26" t="n">
        <v>140179741.4</v>
      </c>
      <c r="F26" t="n">
        <v>-0.1393076660362565</v>
      </c>
      <c r="G26" t="n">
        <v>-4797597.606015037</v>
      </c>
      <c r="H26" t="n">
        <v>0.02044436090225564</v>
      </c>
      <c r="I26" t="n">
        <v>-0.5933232169954477</v>
      </c>
      <c r="J26" t="n">
        <v>0.25</v>
      </c>
      <c r="K26" t="n">
        <v>0</v>
      </c>
      <c r="L26" t="n">
        <v>1</v>
      </c>
      <c r="M26" t="inlineStr">
        <is>
          <t>量价背离</t>
        </is>
      </c>
      <c r="N26" t="inlineStr">
        <is>
          <t>博时上证科创板100</t>
        </is>
      </c>
      <c r="O26" t="inlineStr">
        <is>
          <t>科创板</t>
        </is>
      </c>
    </row>
    <row r="27">
      <c r="A27" s="1" t="inlineStr">
        <is>
          <t>159916</t>
        </is>
      </c>
      <c r="B27" s="2" t="n">
        <v>46252</v>
      </c>
      <c r="C27" t="n">
        <v>5.142</v>
      </c>
      <c r="D27" t="n">
        <v>16740</v>
      </c>
      <c r="E27" t="n">
        <v>72935</v>
      </c>
      <c r="F27" t="n">
        <v>-0.7704805648865428</v>
      </c>
      <c r="G27" t="n">
        <v>-9692.406015037594</v>
      </c>
      <c r="H27" t="n">
        <v>-0.01073684210526316</v>
      </c>
      <c r="I27" t="n">
        <v>0.4673748103186647</v>
      </c>
      <c r="J27" t="n">
        <v>0.25</v>
      </c>
      <c r="K27" t="n">
        <v>0</v>
      </c>
      <c r="L27" t="n">
        <v>0.1683168316831689</v>
      </c>
      <c r="M27" t="inlineStr">
        <is>
          <t>量价底背离</t>
        </is>
      </c>
      <c r="N27" t="inlineStr">
        <is>
          <t>建信深证基本面60E</t>
        </is>
      </c>
      <c r="O27" t="inlineStr">
        <is>
          <t>策略</t>
        </is>
      </c>
    </row>
    <row r="28">
      <c r="A28" s="1" t="inlineStr">
        <is>
          <t>159333</t>
        </is>
      </c>
      <c r="B28" s="2" t="n">
        <v>46252</v>
      </c>
      <c r="C28" t="n">
        <v>1.338</v>
      </c>
      <c r="D28" t="n">
        <v>5105760</v>
      </c>
      <c r="E28" t="n">
        <v>6584255</v>
      </c>
      <c r="F28" t="n">
        <v>-0.2245500819758651</v>
      </c>
      <c r="G28" t="n">
        <v>-304157.6691729323</v>
      </c>
      <c r="H28" t="n">
        <v>-0.002953383458646617</v>
      </c>
      <c r="I28" t="n">
        <v>0.8041004595879754</v>
      </c>
      <c r="J28" t="n">
        <v>0.3</v>
      </c>
      <c r="K28" t="n">
        <v>0</v>
      </c>
      <c r="L28" t="n">
        <v>0.2739726027397265</v>
      </c>
      <c r="M28" t="inlineStr">
        <is>
          <t>量价底背离</t>
        </is>
      </c>
      <c r="N28" t="inlineStr">
        <is>
          <t>万家中证港股通央企红</t>
        </is>
      </c>
      <c r="O28" t="inlineStr">
        <is>
          <t>红利</t>
        </is>
      </c>
    </row>
    <row r="29">
      <c r="A29" s="1" t="inlineStr">
        <is>
          <t>588750</t>
        </is>
      </c>
      <c r="B29" s="2" t="n">
        <v>46252</v>
      </c>
      <c r="C29" t="n">
        <v>2.553</v>
      </c>
      <c r="D29" t="n">
        <v>110041847</v>
      </c>
      <c r="E29" t="n">
        <v>146106049.15</v>
      </c>
      <c r="F29" t="n">
        <v>-0.2468357905768476</v>
      </c>
      <c r="G29" t="n">
        <v>-5896454.018796992</v>
      </c>
      <c r="H29" t="n">
        <v>0.01859097744360902</v>
      </c>
      <c r="I29" t="n">
        <v>-0.7101669195751138</v>
      </c>
      <c r="J29" t="n">
        <v>0.3</v>
      </c>
      <c r="K29" t="n">
        <v>0</v>
      </c>
      <c r="L29" t="n">
        <v>1</v>
      </c>
      <c r="M29" t="inlineStr">
        <is>
          <t>缩量上涨(背离) | 量价背离</t>
        </is>
      </c>
      <c r="N29" t="inlineStr">
        <is>
          <t>汇添富上证科创板芯片</t>
        </is>
      </c>
      <c r="O29" t="inlineStr">
        <is>
          <t>芯片</t>
        </is>
      </c>
    </row>
    <row r="30">
      <c r="A30" s="1" t="inlineStr">
        <is>
          <t>513190</t>
        </is>
      </c>
      <c r="B30" s="2" t="n">
        <v>46252</v>
      </c>
      <c r="C30" t="n">
        <v>1.748</v>
      </c>
      <c r="D30" t="n">
        <v>165171761.8</v>
      </c>
      <c r="E30" t="n">
        <v>242520784.5</v>
      </c>
      <c r="F30" t="n">
        <v>-0.3189377061412235</v>
      </c>
      <c r="G30" t="n">
        <v>-8602589.233082706</v>
      </c>
      <c r="H30" t="n">
        <v>-0.006029323308270673</v>
      </c>
      <c r="I30" t="n">
        <v>0.6707132018209409</v>
      </c>
      <c r="J30" t="n">
        <v>0.55</v>
      </c>
      <c r="K30" t="n">
        <v>0</v>
      </c>
      <c r="L30" t="n">
        <v>0.1370967741935477</v>
      </c>
      <c r="M30" t="inlineStr">
        <is>
          <t>量价底背离</t>
        </is>
      </c>
      <c r="N30" t="inlineStr">
        <is>
          <t>华夏中证港股通内地金</t>
        </is>
      </c>
      <c r="O30" t="inlineStr">
        <is>
          <t>金融</t>
        </is>
      </c>
    </row>
    <row r="31">
      <c r="A31" s="1" t="inlineStr">
        <is>
          <t>515210</t>
        </is>
      </c>
      <c r="B31" s="2" t="n">
        <v>46252</v>
      </c>
      <c r="C31" t="n">
        <v>1.175</v>
      </c>
      <c r="D31" t="n">
        <v>56249340</v>
      </c>
      <c r="E31" t="n">
        <v>81806916.75</v>
      </c>
      <c r="F31" t="n">
        <v>-0.3124133968782047</v>
      </c>
      <c r="G31" t="n">
        <v>-2148083.49849624</v>
      </c>
      <c r="H31" t="n">
        <v>-0.001033082706766918</v>
      </c>
      <c r="I31" t="n">
        <v>0.3615649897237539</v>
      </c>
      <c r="J31" t="n">
        <v>0.35</v>
      </c>
      <c r="K31" t="n">
        <v>0</v>
      </c>
      <c r="L31" t="n">
        <v>0.5384615384615398</v>
      </c>
      <c r="M31" t="inlineStr">
        <is>
          <t>量价底背离</t>
        </is>
      </c>
      <c r="N31" t="inlineStr">
        <is>
          <t>国泰中证钢铁ETF</t>
        </is>
      </c>
      <c r="O31" t="inlineStr">
        <is>
          <t>钢铁</t>
        </is>
      </c>
    </row>
    <row r="32">
      <c r="A32" s="1" t="inlineStr">
        <is>
          <t>517900</t>
        </is>
      </c>
      <c r="B32" s="2" t="n">
        <v>46252</v>
      </c>
      <c r="C32" t="n">
        <v>1.501</v>
      </c>
      <c r="D32" t="n">
        <v>16614248.4</v>
      </c>
      <c r="E32" t="n">
        <v>27500504.8</v>
      </c>
      <c r="F32" t="n">
        <v>-0.3958566026031639</v>
      </c>
      <c r="G32" t="n">
        <v>-805150.5172932332</v>
      </c>
      <c r="H32" t="n">
        <v>-0.004045864661654129</v>
      </c>
      <c r="I32" t="n">
        <v>0.4641096821874236</v>
      </c>
      <c r="J32" t="n">
        <v>0.6</v>
      </c>
      <c r="K32" t="n">
        <v>0</v>
      </c>
      <c r="L32" t="n">
        <v>0.09756097560975366</v>
      </c>
      <c r="M32" t="inlineStr">
        <is>
          <t>量价底背离</t>
        </is>
      </c>
      <c r="N32" t="inlineStr">
        <is>
          <t>招商中证银行AH价格</t>
        </is>
      </c>
      <c r="O32" t="inlineStr">
        <is>
          <t>银行</t>
        </is>
      </c>
    </row>
    <row r="33">
      <c r="A33" s="1" t="inlineStr">
        <is>
          <t>513750</t>
        </is>
      </c>
      <c r="B33" s="2" t="n">
        <v>46252</v>
      </c>
      <c r="C33" t="n">
        <v>1.469</v>
      </c>
      <c r="D33" t="n">
        <v>212033787.4</v>
      </c>
      <c r="E33" t="n">
        <v>360518032.55</v>
      </c>
      <c r="F33" t="n">
        <v>-0.4118635733689876</v>
      </c>
      <c r="G33" t="n">
        <v>-7468920.644360903</v>
      </c>
      <c r="H33" t="n">
        <v>-0.005605263157894736</v>
      </c>
      <c r="I33" t="n">
        <v>0.3277693474962064</v>
      </c>
      <c r="J33" t="n">
        <v>0.3</v>
      </c>
      <c r="K33" t="n">
        <v>0</v>
      </c>
      <c r="L33" t="n">
        <v>0</v>
      </c>
      <c r="M33" t="inlineStr">
        <is>
          <t>量价底背离</t>
        </is>
      </c>
      <c r="N33" t="inlineStr">
        <is>
          <t>广发中证港股通非银E</t>
        </is>
      </c>
      <c r="O33" t="inlineStr">
        <is>
          <t>非银</t>
        </is>
      </c>
    </row>
    <row r="34">
      <c r="A34" s="1" t="inlineStr">
        <is>
          <t>159736</t>
        </is>
      </c>
      <c r="B34" s="2" t="n">
        <v>46252</v>
      </c>
      <c r="C34" t="n">
        <v>0.601</v>
      </c>
      <c r="D34" t="n">
        <v>31443880</v>
      </c>
      <c r="E34" t="n">
        <v>40647390.95</v>
      </c>
      <c r="F34" t="n">
        <v>-0.2264231660359495</v>
      </c>
      <c r="G34" t="n">
        <v>-1534112.187218045</v>
      </c>
      <c r="H34" t="n">
        <v>-0.0005293233082706772</v>
      </c>
      <c r="I34" t="n">
        <v>0.5081798158248605</v>
      </c>
      <c r="J34" t="n">
        <v>0.3</v>
      </c>
      <c r="K34" t="n">
        <v>0</v>
      </c>
      <c r="L34" t="n">
        <v>0.25</v>
      </c>
      <c r="M34" t="inlineStr">
        <is>
          <t>量价底背离</t>
        </is>
      </c>
      <c r="N34" t="inlineStr">
        <is>
          <t>天弘中证食品饮料ET</t>
        </is>
      </c>
      <c r="O34" t="inlineStr">
        <is>
          <t>食品饮料</t>
        </is>
      </c>
    </row>
    <row r="35">
      <c r="A35" s="1" t="inlineStr">
        <is>
          <t>159545</t>
        </is>
      </c>
      <c r="B35" s="2" t="n">
        <v>46252</v>
      </c>
      <c r="C35" t="n">
        <v>1.309</v>
      </c>
      <c r="D35" t="n">
        <v>48438799.8</v>
      </c>
      <c r="E35" t="n">
        <v>106393630</v>
      </c>
      <c r="F35" t="n">
        <v>-0.5447208653375207</v>
      </c>
      <c r="G35" t="n">
        <v>-7922335.984962406</v>
      </c>
      <c r="H35" t="n">
        <v>-0.003540601503759404</v>
      </c>
      <c r="I35" t="n">
        <v>0.5798861897667302</v>
      </c>
      <c r="J35" t="n">
        <v>0.2</v>
      </c>
      <c r="K35" t="n">
        <v>0</v>
      </c>
      <c r="L35" t="n">
        <v>0.2823529411764702</v>
      </c>
      <c r="M35" t="inlineStr">
        <is>
          <t>量价底背离</t>
        </is>
      </c>
      <c r="N35" t="inlineStr">
        <is>
          <t>易方达恒生港股通高股</t>
        </is>
      </c>
      <c r="O35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2026-08-19 12:19:39.889103</t>
        </is>
      </c>
    </row>
    <row r="4">
      <c r="A4" t="inlineStr">
        <is>
          <t>数据天数: 147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-202.92 亿元</t>
        </is>
      </c>
    </row>
    <row r="8">
      <c r="A8" t="inlineStr">
        <is>
          <t>总资金流趋势斜率(20日): 11.9160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通信服务    21.96  0.252316  3.970684     3   1.9</t>
        </is>
      </c>
    </row>
    <row r="13">
      <c r="A13" t="inlineStr">
        <is>
          <t>元件      -3.91  2.055383  2.280617    58   1.7</t>
        </is>
      </c>
    </row>
    <row r="14">
      <c r="A14" t="inlineStr">
        <is>
          <t>房地产     -4.21  0.339594  1.947406    62   2.3</t>
        </is>
      </c>
    </row>
    <row r="15">
      <c r="A15" t="inlineStr">
        <is>
          <t>塑料制品    -3.14  0.144158  0.844842    56   0.4</t>
        </is>
      </c>
    </row>
    <row r="16">
      <c r="A16" t="inlineStr">
        <is>
          <t>其他电源设备  -2.83  0.143338  0.645662    53   4.8</t>
        </is>
      </c>
    </row>
    <row r="17">
      <c r="A17" t="inlineStr">
        <is>
          <t>燃气       1.29  0.023609  0.544391    21   1.0</t>
        </is>
      </c>
    </row>
    <row r="18">
      <c r="A18" t="inlineStr">
        <is>
          <t>黑色家电     1.67  0.131992  0.322008    20   3.2</t>
        </is>
      </c>
    </row>
    <row r="19">
      <c r="A19" t="inlineStr">
        <is>
          <t>旅游及酒店   -1.60  0.023647  0.130353    38   2.9</t>
        </is>
      </c>
    </row>
    <row r="20">
      <c r="A20" t="inlineStr">
        <is>
          <t>橡胶制品     0.73  0.046805  0.116195    24   5.0</t>
        </is>
      </c>
    </row>
    <row r="21">
      <c r="A21" t="inlineStr">
        <is>
          <t>造纸      -0.59  0.033008  0.093992    32   4.3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 最新值      趋势斜率        动量</t>
        </is>
      </c>
    </row>
    <row r="25">
      <c r="A25" t="inlineStr">
        <is>
          <t>医疗服务    -25.86 -0.029008 -6.244992</t>
        </is>
      </c>
    </row>
    <row r="26">
      <c r="A26" t="inlineStr">
        <is>
          <t>电力      -60.65 -2.253346 -6.236654</t>
        </is>
      </c>
    </row>
    <row r="27">
      <c r="A27" t="inlineStr">
        <is>
          <t>白色家电     -6.55 -0.333887 -2.657113</t>
        </is>
      </c>
    </row>
    <row r="28">
      <c r="A28" t="inlineStr">
        <is>
          <t>零售      -10.30 -0.106850 -1.496150</t>
        </is>
      </c>
    </row>
    <row r="29">
      <c r="A29" t="inlineStr">
        <is>
          <t>汽车服务及其他  -0.26 -0.002444 -0.492556</t>
        </is>
      </c>
    </row>
    <row r="30">
      <c r="A30" t="inlineStr">
        <is>
          <t>美容护理     -3.69 -0.045451 -0.477549</t>
        </is>
      </c>
    </row>
    <row r="31">
      <c r="A31" t="inlineStr">
        <is>
          <t>证券      -46.10 -1.061150 -0.171850</t>
        </is>
      </c>
    </row>
    <row r="32">
      <c r="A32" t="inlineStr">
        <is>
          <t>小家电      -0.58 -0.035827 -0.018173</t>
        </is>
      </c>
    </row>
    <row r="33">
      <c r="A33" t="inlineStr"/>
    </row>
    <row r="34">
      <c r="A34" t="inlineStr">
        <is>
          <t>--- 排名上升最快行业 ---</t>
        </is>
      </c>
    </row>
    <row r="35">
      <c r="A35" t="inlineStr">
        <is>
          <t xml:space="preserve">         排名趋势  最新排名</t>
        </is>
      </c>
    </row>
    <row r="36">
      <c r="A36" t="inlineStr">
        <is>
          <t>软件开发     23.5    79</t>
        </is>
      </c>
    </row>
    <row r="37">
      <c r="A37" t="inlineStr">
        <is>
          <t>化学制药     22.7    88</t>
        </is>
      </c>
    </row>
    <row r="38">
      <c r="A38" t="inlineStr">
        <is>
          <t>白色家电     20.2    71</t>
        </is>
      </c>
    </row>
    <row r="39">
      <c r="A39" t="inlineStr">
        <is>
          <t>中药       18.5    78</t>
        </is>
      </c>
    </row>
    <row r="40">
      <c r="A40" t="inlineStr">
        <is>
          <t>生物制品     16.0    51</t>
        </is>
      </c>
    </row>
    <row r="41">
      <c r="A41" t="inlineStr">
        <is>
          <t>医疗服务     15.3    86</t>
        </is>
      </c>
    </row>
    <row r="42">
      <c r="A42" t="inlineStr">
        <is>
          <t>光伏设备     15.2    75</t>
        </is>
      </c>
    </row>
    <row r="43">
      <c r="A43" t="inlineStr">
        <is>
          <t>汽车零部件    15.0    65</t>
        </is>
      </c>
    </row>
    <row r="44">
      <c r="A44" t="inlineStr">
        <is>
          <t>电机       14.6    54</t>
        </is>
      </c>
    </row>
    <row r="45">
      <c r="A45" t="inlineStr">
        <is>
          <t>油气开采及服务  12.8    28</t>
        </is>
      </c>
    </row>
    <row r="46">
      <c r="A46" t="inlineStr"/>
    </row>
    <row r="47">
      <c r="A47" t="inlineStr">
        <is>
          <t>--- 排名下降最快行业 ---</t>
        </is>
      </c>
    </row>
    <row r="48">
      <c r="A48" t="inlineStr">
        <is>
          <t xml:space="preserve">       排名趋势  最新排名</t>
        </is>
      </c>
    </row>
    <row r="49">
      <c r="A49" t="inlineStr">
        <is>
          <t>电子化学品 -21.7     5</t>
        </is>
      </c>
    </row>
    <row r="50">
      <c r="A50" t="inlineStr">
        <is>
          <t>小金属   -19.5     2</t>
        </is>
      </c>
    </row>
    <row r="51">
      <c r="A51" t="inlineStr">
        <is>
          <t>贵金属   -18.2    12</t>
        </is>
      </c>
    </row>
    <row r="52">
      <c r="A52" t="inlineStr">
        <is>
          <t>钢铁    -16.8    15</t>
        </is>
      </c>
    </row>
    <row r="53">
      <c r="A53" t="inlineStr">
        <is>
          <t>专用设备  -16.3    13</t>
        </is>
      </c>
    </row>
    <row r="54">
      <c r="A54" t="inlineStr">
        <is>
          <t>消费电子  -16.2    16</t>
        </is>
      </c>
    </row>
    <row r="55">
      <c r="A55" t="inlineStr">
        <is>
          <t>半导体   -15.2    25</t>
        </is>
      </c>
    </row>
    <row r="56">
      <c r="A56" t="inlineStr">
        <is>
          <t>军工装备  -14.9    47</t>
        </is>
      </c>
    </row>
    <row r="57">
      <c r="A57" t="inlineStr">
        <is>
          <t>建筑材料  -14.2     6</t>
        </is>
      </c>
    </row>
    <row r="58">
      <c r="A58" t="inlineStr">
        <is>
          <t>互联网电商 -13.1     9</t>
        </is>
      </c>
    </row>
    <row r="59">
      <c r="A59" t="inlineStr"/>
    </row>
    <row r="60">
      <c r="A60" t="inlineStr">
        <is>
          <t>资金流比率数据不足（需要3日和20日数据）</t>
        </is>
      </c>
    </row>
    <row r="61">
      <c r="A61">
        <f>=====================================================================</f>
        <v/>
      </c>
    </row>
    <row r="64">
      <c r="B64" s="1" t="inlineStr">
        <is>
          <t>最新值</t>
        </is>
      </c>
      <c r="C64" s="1" t="inlineStr">
        <is>
          <t>趋势斜率(20日)</t>
        </is>
      </c>
      <c r="D64" s="1" t="inlineStr">
        <is>
          <t>短期斜率(5日)</t>
        </is>
      </c>
      <c r="E64" s="1" t="inlineStr">
        <is>
          <t>长期斜率(20日)</t>
        </is>
      </c>
      <c r="F64" s="1" t="inlineStr">
        <is>
          <t>动量(短-长)</t>
        </is>
      </c>
      <c r="G64" s="1" t="inlineStr">
        <is>
          <t>最新排名</t>
        </is>
      </c>
      <c r="H64" s="1" t="inlineStr">
        <is>
          <t>排名趋势(5日)</t>
        </is>
      </c>
      <c r="I64" s="1" t="inlineStr">
        <is>
          <t>资金流比率(3日/20日)</t>
        </is>
      </c>
      <c r="J64" s="1" t="inlineStr">
        <is>
          <t>比率趋势</t>
        </is>
      </c>
    </row>
    <row r="65">
      <c r="A65" s="1" t="inlineStr">
        <is>
          <t>通信设备</t>
        </is>
      </c>
      <c r="B65" t="n">
        <v>117.55</v>
      </c>
      <c r="C65" t="n">
        <v>8.233736842105262</v>
      </c>
      <c r="D65" t="n">
        <v>32.265</v>
      </c>
      <c r="E65" t="n">
        <v>8.233736842105262</v>
      </c>
      <c r="F65" t="n">
        <v>24.03126315789474</v>
      </c>
      <c r="G65" t="n">
        <v>1</v>
      </c>
      <c r="H65" t="n">
        <v>-0.3</v>
      </c>
      <c r="I65" t="inlineStr"/>
      <c r="J65" t="inlineStr"/>
    </row>
    <row r="66">
      <c r="A66" s="1" t="inlineStr">
        <is>
          <t>小金属</t>
        </is>
      </c>
      <c r="B66" t="n">
        <v>28.38</v>
      </c>
      <c r="C66" t="n">
        <v>-0.1430526315789476</v>
      </c>
      <c r="D66" t="n">
        <v>19.762</v>
      </c>
      <c r="E66" t="n">
        <v>-0.1430526315789476</v>
      </c>
      <c r="F66" t="n">
        <v>19.90505263157895</v>
      </c>
      <c r="G66" t="n">
        <v>2</v>
      </c>
      <c r="H66" t="n">
        <v>-19.5</v>
      </c>
      <c r="I66" t="inlineStr"/>
      <c r="J66" t="inlineStr"/>
    </row>
    <row r="67">
      <c r="A67" s="1" t="inlineStr">
        <is>
          <t>通信服务</t>
        </is>
      </c>
      <c r="B67" t="n">
        <v>21.96</v>
      </c>
      <c r="C67" t="n">
        <v>0.2523157894736842</v>
      </c>
      <c r="D67" t="n">
        <v>4.223000000000001</v>
      </c>
      <c r="E67" t="n">
        <v>0.2523157894736842</v>
      </c>
      <c r="F67" t="n">
        <v>3.970684210526317</v>
      </c>
      <c r="G67" t="n">
        <v>3</v>
      </c>
      <c r="H67" t="n">
        <v>1.9</v>
      </c>
      <c r="I67" t="inlineStr"/>
      <c r="J67" t="inlineStr"/>
    </row>
    <row r="68">
      <c r="A68" s="1" t="inlineStr">
        <is>
          <t>IT服务</t>
        </is>
      </c>
      <c r="B68" t="n">
        <v>16.52</v>
      </c>
      <c r="C68" t="n">
        <v>1.641458646616541</v>
      </c>
      <c r="D68" t="n">
        <v>5.004</v>
      </c>
      <c r="E68" t="n">
        <v>1.641458646616541</v>
      </c>
      <c r="F68" t="n">
        <v>3.362541353383459</v>
      </c>
      <c r="G68" t="n">
        <v>4</v>
      </c>
      <c r="H68" t="n">
        <v>-10.6</v>
      </c>
      <c r="I68" t="inlineStr"/>
      <c r="J68" t="inlineStr"/>
    </row>
    <row r="69">
      <c r="A69" s="1" t="inlineStr">
        <is>
          <t>电子化学品</t>
        </is>
      </c>
      <c r="B69" t="n">
        <v>16.19</v>
      </c>
      <c r="C69" t="n">
        <v>0.3603909774436091</v>
      </c>
      <c r="D69" t="n">
        <v>9.518000000000001</v>
      </c>
      <c r="E69" t="n">
        <v>0.3603909774436091</v>
      </c>
      <c r="F69" t="n">
        <v>9.157609022556391</v>
      </c>
      <c r="G69" t="n">
        <v>5</v>
      </c>
      <c r="H69" t="n">
        <v>-21.7</v>
      </c>
      <c r="I69" t="inlineStr"/>
      <c r="J69" t="inlineStr"/>
    </row>
    <row r="70">
      <c r="A70" s="1" t="inlineStr">
        <is>
          <t>建筑材料</t>
        </is>
      </c>
      <c r="B70" t="n">
        <v>14.48</v>
      </c>
      <c r="C70" t="n">
        <v>0.2912781954887218</v>
      </c>
      <c r="D70" t="n">
        <v>6.958</v>
      </c>
      <c r="E70" t="n">
        <v>0.2912781954887218</v>
      </c>
      <c r="F70" t="n">
        <v>6.666721804511278</v>
      </c>
      <c r="G70" t="n">
        <v>6</v>
      </c>
      <c r="H70" t="n">
        <v>-14.2</v>
      </c>
      <c r="I70" t="inlineStr"/>
      <c r="J70" t="inlineStr"/>
    </row>
    <row r="71">
      <c r="A71" s="1" t="inlineStr">
        <is>
          <t>电池</t>
        </is>
      </c>
      <c r="B71" t="n">
        <v>13.84</v>
      </c>
      <c r="C71" t="n">
        <v>-0.1191654135338345</v>
      </c>
      <c r="D71" t="n">
        <v>4.961</v>
      </c>
      <c r="E71" t="n">
        <v>-0.1191654135338345</v>
      </c>
      <c r="F71" t="n">
        <v>5.080165413533835</v>
      </c>
      <c r="G71" t="n">
        <v>7</v>
      </c>
      <c r="H71" t="n">
        <v>-11.1</v>
      </c>
      <c r="I71" t="inlineStr"/>
      <c r="J71" t="inlineStr"/>
    </row>
    <row r="72">
      <c r="A72" s="1" t="inlineStr">
        <is>
          <t>游戏</t>
        </is>
      </c>
      <c r="B72" t="n">
        <v>11.59</v>
      </c>
      <c r="C72" t="n">
        <v>0.648984962406015</v>
      </c>
      <c r="D72" t="n">
        <v>5.086</v>
      </c>
      <c r="E72" t="n">
        <v>0.648984962406015</v>
      </c>
      <c r="F72" t="n">
        <v>4.437015037593985</v>
      </c>
      <c r="G72" t="n">
        <v>8</v>
      </c>
      <c r="H72" t="n">
        <v>-11.2</v>
      </c>
      <c r="I72" t="inlineStr"/>
      <c r="J72" t="inlineStr"/>
    </row>
    <row r="73">
      <c r="A73" s="1" t="inlineStr">
        <is>
          <t>互联网电商</t>
        </is>
      </c>
      <c r="B73" t="n">
        <v>7.25</v>
      </c>
      <c r="C73" t="n">
        <v>-0.07463909774436091</v>
      </c>
      <c r="D73" t="n">
        <v>4.94</v>
      </c>
      <c r="E73" t="n">
        <v>-0.07463909774436091</v>
      </c>
      <c r="F73" t="n">
        <v>5.014639097744361</v>
      </c>
      <c r="G73" t="n">
        <v>9</v>
      </c>
      <c r="H73" t="n">
        <v>-13.1</v>
      </c>
      <c r="I73" t="inlineStr"/>
      <c r="J73" t="inlineStr"/>
    </row>
    <row r="74">
      <c r="A74" s="1" t="inlineStr">
        <is>
          <t>煤炭开采加工</t>
        </is>
      </c>
      <c r="B74" t="n">
        <v>6.87</v>
      </c>
      <c r="C74" t="n">
        <v>-0.04758646616541359</v>
      </c>
      <c r="D74" t="n">
        <v>1.514</v>
      </c>
      <c r="E74" t="n">
        <v>-0.04758646616541359</v>
      </c>
      <c r="F74" t="n">
        <v>1.561586466165414</v>
      </c>
      <c r="G74" t="n">
        <v>10</v>
      </c>
      <c r="H74" t="n">
        <v>0.2</v>
      </c>
      <c r="I74" t="inlineStr"/>
      <c r="J74" t="inlineStr"/>
    </row>
    <row r="75">
      <c r="A75" s="1" t="inlineStr">
        <is>
          <t>金属新材料</t>
        </is>
      </c>
      <c r="B75" t="n">
        <v>6.35</v>
      </c>
      <c r="C75" t="n">
        <v>0.1748195488721804</v>
      </c>
      <c r="D75" t="n">
        <v>2.686</v>
      </c>
      <c r="E75" t="n">
        <v>0.1748195488721804</v>
      </c>
      <c r="F75" t="n">
        <v>2.51118045112782</v>
      </c>
      <c r="G75" t="n">
        <v>11</v>
      </c>
      <c r="H75" t="n">
        <v>-9.300000000000001</v>
      </c>
      <c r="I75" t="inlineStr"/>
      <c r="J75" t="inlineStr"/>
    </row>
    <row r="76">
      <c r="A76" s="1" t="inlineStr">
        <is>
          <t>贵金属</t>
        </is>
      </c>
      <c r="B76" t="n">
        <v>5.67</v>
      </c>
      <c r="C76" t="n">
        <v>-1.919481203007518</v>
      </c>
      <c r="D76" t="n">
        <v>17.13</v>
      </c>
      <c r="E76" t="n">
        <v>-1.919481203007518</v>
      </c>
      <c r="F76" t="n">
        <v>19.04948120300752</v>
      </c>
      <c r="G76" t="n">
        <v>12</v>
      </c>
      <c r="H76" t="n">
        <v>-18.2</v>
      </c>
      <c r="I76" t="inlineStr"/>
      <c r="J76" t="inlineStr"/>
    </row>
    <row r="77">
      <c r="A77" s="1" t="inlineStr">
        <is>
          <t>专用设备</t>
        </is>
      </c>
      <c r="B77" t="n">
        <v>5.52</v>
      </c>
      <c r="C77" t="n">
        <v>0.4832932330827068</v>
      </c>
      <c r="D77" t="n">
        <v>5.043</v>
      </c>
      <c r="E77" t="n">
        <v>0.4832932330827068</v>
      </c>
      <c r="F77" t="n">
        <v>4.559706766917293</v>
      </c>
      <c r="G77" t="n">
        <v>13</v>
      </c>
      <c r="H77" t="n">
        <v>-16.3</v>
      </c>
      <c r="I77" t="inlineStr"/>
      <c r="J77" t="inlineStr"/>
    </row>
    <row r="78">
      <c r="A78" s="1" t="inlineStr">
        <is>
          <t>自动化设备</t>
        </is>
      </c>
      <c r="B78" t="n">
        <v>4.96</v>
      </c>
      <c r="C78" t="n">
        <v>0.9525338345864665</v>
      </c>
      <c r="D78" t="n">
        <v>0.8540000000000001</v>
      </c>
      <c r="E78" t="n">
        <v>0.9525338345864665</v>
      </c>
      <c r="F78" t="n">
        <v>-0.09853383458646636</v>
      </c>
      <c r="G78" t="n">
        <v>14</v>
      </c>
      <c r="H78" t="n">
        <v>2.2</v>
      </c>
      <c r="I78" t="inlineStr"/>
      <c r="J78" t="inlineStr"/>
    </row>
    <row r="79">
      <c r="A79" s="1" t="inlineStr">
        <is>
          <t>钢铁</t>
        </is>
      </c>
      <c r="B79" t="n">
        <v>4.92</v>
      </c>
      <c r="C79" t="n">
        <v>-0.2906992481203008</v>
      </c>
      <c r="D79" t="n">
        <v>5.496</v>
      </c>
      <c r="E79" t="n">
        <v>-0.2906992481203008</v>
      </c>
      <c r="F79" t="n">
        <v>5.786699248120302</v>
      </c>
      <c r="G79" t="n">
        <v>15</v>
      </c>
      <c r="H79" t="n">
        <v>-16.8</v>
      </c>
      <c r="I79" t="inlineStr"/>
      <c r="J79" t="inlineStr"/>
    </row>
    <row r="80">
      <c r="A80" s="1" t="inlineStr">
        <is>
          <t>消费电子</t>
        </is>
      </c>
      <c r="B80" t="n">
        <v>4.74</v>
      </c>
      <c r="C80" t="n">
        <v>1.352007518796992</v>
      </c>
      <c r="D80" t="n">
        <v>5.046</v>
      </c>
      <c r="E80" t="n">
        <v>1.352007518796992</v>
      </c>
      <c r="F80" t="n">
        <v>3.693992481203008</v>
      </c>
      <c r="G80" t="n">
        <v>16</v>
      </c>
      <c r="H80" t="n">
        <v>-16.2</v>
      </c>
      <c r="I80" t="inlineStr"/>
      <c r="J80" t="inlineStr"/>
    </row>
    <row r="81">
      <c r="A81" s="1" t="inlineStr">
        <is>
          <t>综合</t>
        </is>
      </c>
      <c r="B81" t="n">
        <v>3.07</v>
      </c>
      <c r="C81" t="n">
        <v>0.1293684210526316</v>
      </c>
      <c r="D81" t="n">
        <v>1.48</v>
      </c>
      <c r="E81" t="n">
        <v>0.1293684210526316</v>
      </c>
      <c r="F81" t="n">
        <v>1.350631578947369</v>
      </c>
      <c r="G81" t="n">
        <v>17</v>
      </c>
      <c r="H81" t="n">
        <v>-4.2</v>
      </c>
      <c r="I81" t="inlineStr"/>
      <c r="J81" t="inlineStr"/>
    </row>
    <row r="82">
      <c r="A82" s="1" t="inlineStr">
        <is>
          <t>其他电子</t>
        </is>
      </c>
      <c r="B82" t="n">
        <v>3.07</v>
      </c>
      <c r="C82" t="n">
        <v>0.4108571428571429</v>
      </c>
      <c r="D82" t="n">
        <v>2.219</v>
      </c>
      <c r="E82" t="n">
        <v>0.4108571428571429</v>
      </c>
      <c r="F82" t="n">
        <v>1.808142857142857</v>
      </c>
      <c r="G82" t="n">
        <v>17</v>
      </c>
      <c r="H82" t="n">
        <v>-9.300000000000001</v>
      </c>
      <c r="I82" t="inlineStr"/>
      <c r="J82" t="inlineStr"/>
    </row>
    <row r="83">
      <c r="A83" s="1" t="inlineStr">
        <is>
          <t>石油加工贸易</t>
        </is>
      </c>
      <c r="B83" t="n">
        <v>2.4</v>
      </c>
      <c r="C83" t="n">
        <v>-0.4056541353383459</v>
      </c>
      <c r="D83" t="n">
        <v>1.307</v>
      </c>
      <c r="E83" t="n">
        <v>-0.4056541353383459</v>
      </c>
      <c r="F83" t="n">
        <v>1.712654135338346</v>
      </c>
      <c r="G83" t="n">
        <v>19</v>
      </c>
      <c r="H83" t="n">
        <v>-3.7</v>
      </c>
      <c r="I83" t="inlineStr"/>
      <c r="J83" t="inlineStr"/>
    </row>
    <row r="84">
      <c r="A84" s="1" t="inlineStr">
        <is>
          <t>黑色家电</t>
        </is>
      </c>
      <c r="B84" t="n">
        <v>1.67</v>
      </c>
      <c r="C84" t="n">
        <v>0.1319924812030076</v>
      </c>
      <c r="D84" t="n">
        <v>0.454</v>
      </c>
      <c r="E84" t="n">
        <v>0.1319924812030076</v>
      </c>
      <c r="F84" t="n">
        <v>0.3220075187969924</v>
      </c>
      <c r="G84" t="n">
        <v>20</v>
      </c>
      <c r="H84" t="n">
        <v>3.2</v>
      </c>
      <c r="I84" t="inlineStr"/>
      <c r="J84" t="inlineStr"/>
    </row>
    <row r="85">
      <c r="A85" s="1" t="inlineStr">
        <is>
          <t>燃气</t>
        </is>
      </c>
      <c r="B85" t="n">
        <v>1.29</v>
      </c>
      <c r="C85" t="n">
        <v>0.02360902255639098</v>
      </c>
      <c r="D85" t="n">
        <v>0.5679999999999999</v>
      </c>
      <c r="E85" t="n">
        <v>0.02360902255639098</v>
      </c>
      <c r="F85" t="n">
        <v>0.544390977443609</v>
      </c>
      <c r="G85" t="n">
        <v>21</v>
      </c>
      <c r="H85" t="n">
        <v>1</v>
      </c>
      <c r="I85" t="inlineStr"/>
      <c r="J85" t="inlineStr"/>
    </row>
    <row r="86">
      <c r="A86" s="1" t="inlineStr">
        <is>
          <t>非金属材料</t>
        </is>
      </c>
      <c r="B86" t="n">
        <v>1.28</v>
      </c>
      <c r="C86" t="n">
        <v>0.0803157894736842</v>
      </c>
      <c r="D86" t="n">
        <v>1.349</v>
      </c>
      <c r="E86" t="n">
        <v>0.0803157894736842</v>
      </c>
      <c r="F86" t="n">
        <v>1.268684210526316</v>
      </c>
      <c r="G86" t="n">
        <v>22</v>
      </c>
      <c r="H86" t="n">
        <v>-4.800000000000001</v>
      </c>
      <c r="I86" t="inlineStr"/>
      <c r="J86" t="inlineStr"/>
    </row>
    <row r="87">
      <c r="A87" s="1" t="inlineStr">
        <is>
          <t>环保设备</t>
        </is>
      </c>
      <c r="B87" t="n">
        <v>0.96</v>
      </c>
      <c r="C87" t="n">
        <v>0.1530075187969925</v>
      </c>
      <c r="D87" t="n">
        <v>-0.6720000000000002</v>
      </c>
      <c r="E87" t="n">
        <v>0.1530075187969925</v>
      </c>
      <c r="F87" t="n">
        <v>-0.8250075187969926</v>
      </c>
      <c r="G87" t="n">
        <v>23</v>
      </c>
      <c r="H87" t="n">
        <v>6.9</v>
      </c>
      <c r="I87" t="inlineStr"/>
      <c r="J87" t="inlineStr"/>
    </row>
    <row r="88">
      <c r="A88" s="1" t="inlineStr">
        <is>
          <t>橡胶制品</t>
        </is>
      </c>
      <c r="B88" t="n">
        <v>0.73</v>
      </c>
      <c r="C88" t="n">
        <v>0.0468045112781955</v>
      </c>
      <c r="D88" t="n">
        <v>0.163</v>
      </c>
      <c r="E88" t="n">
        <v>0.0468045112781955</v>
      </c>
      <c r="F88" t="n">
        <v>0.1161954887218045</v>
      </c>
      <c r="G88" t="n">
        <v>24</v>
      </c>
      <c r="H88" t="n">
        <v>5</v>
      </c>
      <c r="I88" t="inlineStr"/>
      <c r="J88" t="inlineStr"/>
    </row>
    <row r="89">
      <c r="A89" s="1" t="inlineStr">
        <is>
          <t>半导体</t>
        </is>
      </c>
      <c r="B89" t="n">
        <v>0.59</v>
      </c>
      <c r="C89" t="n">
        <v>7.019601503759398</v>
      </c>
      <c r="D89" t="n">
        <v>16.2</v>
      </c>
      <c r="E89" t="n">
        <v>7.019601503759398</v>
      </c>
      <c r="F89" t="n">
        <v>9.180398496240603</v>
      </c>
      <c r="G89" t="n">
        <v>25</v>
      </c>
      <c r="H89" t="n">
        <v>-15.2</v>
      </c>
      <c r="I89" t="inlineStr"/>
      <c r="J89" t="inlineStr"/>
    </row>
    <row r="90">
      <c r="A90" s="1" t="inlineStr">
        <is>
          <t>贸易</t>
        </is>
      </c>
      <c r="B90" t="n">
        <v>0.24</v>
      </c>
      <c r="C90" t="n">
        <v>0.007842105263157897</v>
      </c>
      <c r="D90" t="n">
        <v>0.046</v>
      </c>
      <c r="E90" t="n">
        <v>0.007842105263157897</v>
      </c>
      <c r="F90" t="n">
        <v>0.0381578947368421</v>
      </c>
      <c r="G90" t="n">
        <v>26</v>
      </c>
      <c r="H90" t="n">
        <v>5.800000000000001</v>
      </c>
      <c r="I90" t="inlineStr"/>
      <c r="J90" t="inlineStr"/>
    </row>
    <row r="91">
      <c r="A91" s="1" t="inlineStr">
        <is>
          <t>教育</t>
        </is>
      </c>
      <c r="B91" t="n">
        <v>-0.06</v>
      </c>
      <c r="C91" t="n">
        <v>0.012796992481203</v>
      </c>
      <c r="D91" t="n">
        <v>0.609</v>
      </c>
      <c r="E91" t="n">
        <v>0.012796992481203</v>
      </c>
      <c r="F91" t="n">
        <v>0.596203007518797</v>
      </c>
      <c r="G91" t="n">
        <v>27</v>
      </c>
      <c r="H91" t="n">
        <v>-0.7000000000000001</v>
      </c>
      <c r="I91" t="inlineStr"/>
      <c r="J91" t="inlineStr"/>
    </row>
    <row r="92">
      <c r="A92" s="1" t="inlineStr">
        <is>
          <t>油气开采及服务</t>
        </is>
      </c>
      <c r="B92" t="n">
        <v>-0.18</v>
      </c>
      <c r="C92" t="n">
        <v>0.1678571428571429</v>
      </c>
      <c r="D92" t="n">
        <v>-3.516999999999999</v>
      </c>
      <c r="E92" t="n">
        <v>0.1678571428571429</v>
      </c>
      <c r="F92" t="n">
        <v>-3.684857142857142</v>
      </c>
      <c r="G92" t="n">
        <v>28</v>
      </c>
      <c r="H92" t="n">
        <v>12.8</v>
      </c>
      <c r="I92" t="inlineStr"/>
      <c r="J92" t="inlineStr"/>
    </row>
    <row r="93">
      <c r="A93" s="1" t="inlineStr">
        <is>
          <t>汽车服务及其他</t>
        </is>
      </c>
      <c r="B93" t="n">
        <v>-0.26</v>
      </c>
      <c r="C93" t="n">
        <v>-0.002443609022556392</v>
      </c>
      <c r="D93" t="n">
        <v>-0.4949999999999999</v>
      </c>
      <c r="E93" t="n">
        <v>-0.002443609022556392</v>
      </c>
      <c r="F93" t="n">
        <v>-0.4925563909774435</v>
      </c>
      <c r="G93" t="n">
        <v>29</v>
      </c>
      <c r="H93" t="n">
        <v>8.4</v>
      </c>
      <c r="I93" t="inlineStr"/>
      <c r="J93" t="inlineStr"/>
    </row>
    <row r="94">
      <c r="A94" s="1" t="inlineStr">
        <is>
          <t>厨卫电器</t>
        </is>
      </c>
      <c r="B94" t="n">
        <v>-0.49</v>
      </c>
      <c r="C94" t="n">
        <v>-0.01635338345864662</v>
      </c>
      <c r="D94" t="n">
        <v>0.07600000000000003</v>
      </c>
      <c r="E94" t="n">
        <v>-0.01635338345864662</v>
      </c>
      <c r="F94" t="n">
        <v>0.09235338345864665</v>
      </c>
      <c r="G94" t="n">
        <v>30</v>
      </c>
      <c r="H94" t="n">
        <v>4.100000000000001</v>
      </c>
      <c r="I94" t="inlineStr"/>
      <c r="J94" t="inlineStr"/>
    </row>
    <row r="95">
      <c r="A95" s="1" t="inlineStr">
        <is>
          <t>小家电</t>
        </is>
      </c>
      <c r="B95" t="n">
        <v>-0.58</v>
      </c>
      <c r="C95" t="n">
        <v>-0.03582706766917293</v>
      </c>
      <c r="D95" t="n">
        <v>-0.05400000000000001</v>
      </c>
      <c r="E95" t="n">
        <v>-0.03582706766917293</v>
      </c>
      <c r="F95" t="n">
        <v>-0.01817293233082708</v>
      </c>
      <c r="G95" t="n">
        <v>31</v>
      </c>
      <c r="H95" t="n">
        <v>6</v>
      </c>
      <c r="I95" t="inlineStr"/>
      <c r="J95" t="inlineStr"/>
    </row>
    <row r="96">
      <c r="A96" s="1" t="inlineStr">
        <is>
          <t>造纸</t>
        </is>
      </c>
      <c r="B96" t="n">
        <v>-0.59</v>
      </c>
      <c r="C96" t="n">
        <v>0.03300751879699248</v>
      </c>
      <c r="D96" t="n">
        <v>0.127</v>
      </c>
      <c r="E96" t="n">
        <v>0.03300751879699248</v>
      </c>
      <c r="F96" t="n">
        <v>0.09399248120300752</v>
      </c>
      <c r="G96" t="n">
        <v>32</v>
      </c>
      <c r="H96" t="n">
        <v>4.3</v>
      </c>
      <c r="I96" t="inlineStr"/>
      <c r="J96" t="inlineStr"/>
    </row>
    <row r="97">
      <c r="A97" s="1" t="inlineStr">
        <is>
          <t>公路铁路运输</t>
        </is>
      </c>
      <c r="B97" t="n">
        <v>-0.63</v>
      </c>
      <c r="C97" t="n">
        <v>-0.2521578947368421</v>
      </c>
      <c r="D97" t="n">
        <v>1.017</v>
      </c>
      <c r="E97" t="n">
        <v>-0.2521578947368421</v>
      </c>
      <c r="F97" t="n">
        <v>1.269157894736842</v>
      </c>
      <c r="G97" t="n">
        <v>33</v>
      </c>
      <c r="H97" t="n">
        <v>-3.7</v>
      </c>
      <c r="I97" t="inlineStr"/>
      <c r="J97" t="inlineStr"/>
    </row>
    <row r="98">
      <c r="A98" s="1" t="inlineStr">
        <is>
          <t>家居用品</t>
        </is>
      </c>
      <c r="B98" t="n">
        <v>-0.7</v>
      </c>
      <c r="C98" t="n">
        <v>0.04070676691729324</v>
      </c>
      <c r="D98" t="n">
        <v>0.133</v>
      </c>
      <c r="E98" t="n">
        <v>0.04070676691729324</v>
      </c>
      <c r="F98" t="n">
        <v>0.09229323308270673</v>
      </c>
      <c r="G98" t="n">
        <v>34</v>
      </c>
      <c r="H98" t="n">
        <v>4.100000000000001</v>
      </c>
      <c r="I98" t="inlineStr"/>
      <c r="J98" t="inlineStr"/>
    </row>
    <row r="99">
      <c r="A99" s="1" t="inlineStr">
        <is>
          <t>物流</t>
        </is>
      </c>
      <c r="B99" t="n">
        <v>-0.98</v>
      </c>
      <c r="C99" t="n">
        <v>-0.04688721804511279</v>
      </c>
      <c r="D99" t="n">
        <v>0.23</v>
      </c>
      <c r="E99" t="n">
        <v>-0.04688721804511279</v>
      </c>
      <c r="F99" t="n">
        <v>0.2768872180451128</v>
      </c>
      <c r="G99" t="n">
        <v>35</v>
      </c>
      <c r="H99" t="n">
        <v>3</v>
      </c>
      <c r="I99" t="inlineStr"/>
      <c r="J99" t="inlineStr"/>
    </row>
    <row r="100">
      <c r="A100" s="1" t="inlineStr">
        <is>
          <t>其他社会服务</t>
        </is>
      </c>
      <c r="B100" t="n">
        <v>-1.03</v>
      </c>
      <c r="C100" t="n">
        <v>-0.03603759398496242</v>
      </c>
      <c r="D100" t="n">
        <v>1.007</v>
      </c>
      <c r="E100" t="n">
        <v>-0.03603759398496242</v>
      </c>
      <c r="F100" t="n">
        <v>1.043037593984963</v>
      </c>
      <c r="G100" t="n">
        <v>36</v>
      </c>
      <c r="H100" t="n">
        <v>-3.1</v>
      </c>
      <c r="I100" t="inlineStr"/>
      <c r="J100" t="inlineStr"/>
    </row>
    <row r="101">
      <c r="A101" s="1" t="inlineStr">
        <is>
          <t>轨交设备</t>
        </is>
      </c>
      <c r="B101" t="n">
        <v>-1.12</v>
      </c>
      <c r="C101" t="n">
        <v>-0.185593984962406</v>
      </c>
      <c r="D101" t="n">
        <v>0.274</v>
      </c>
      <c r="E101" t="n">
        <v>-0.185593984962406</v>
      </c>
      <c r="F101" t="n">
        <v>0.459593984962406</v>
      </c>
      <c r="G101" t="n">
        <v>37</v>
      </c>
      <c r="H101" t="n">
        <v>2.4</v>
      </c>
      <c r="I101" t="inlineStr"/>
      <c r="J101" t="inlineStr"/>
    </row>
    <row r="102">
      <c r="A102" s="1" t="inlineStr">
        <is>
          <t>旅游及酒店</t>
        </is>
      </c>
      <c r="B102" t="n">
        <v>-1.6</v>
      </c>
      <c r="C102" t="n">
        <v>0.02364661654135341</v>
      </c>
      <c r="D102" t="n">
        <v>0.154</v>
      </c>
      <c r="E102" t="n">
        <v>0.02364661654135341</v>
      </c>
      <c r="F102" t="n">
        <v>0.1303533834586466</v>
      </c>
      <c r="G102" t="n">
        <v>38</v>
      </c>
      <c r="H102" t="n">
        <v>2.9</v>
      </c>
      <c r="I102" t="inlineStr"/>
      <c r="J102" t="inlineStr"/>
    </row>
    <row r="103">
      <c r="A103" s="1" t="inlineStr">
        <is>
          <t>服装家纺</t>
        </is>
      </c>
      <c r="B103" t="n">
        <v>-1.64</v>
      </c>
      <c r="C103" t="n">
        <v>-0.05796992481203007</v>
      </c>
      <c r="D103" t="n">
        <v>0.4550000000000001</v>
      </c>
      <c r="E103" t="n">
        <v>-0.05796992481203007</v>
      </c>
      <c r="F103" t="n">
        <v>0.5129699248120302</v>
      </c>
      <c r="G103" t="n">
        <v>39</v>
      </c>
      <c r="H103" t="n">
        <v>1.2</v>
      </c>
      <c r="I103" t="inlineStr"/>
      <c r="J103" t="inlineStr"/>
    </row>
    <row r="104">
      <c r="A104" s="1" t="inlineStr">
        <is>
          <t>农产品加工</t>
        </is>
      </c>
      <c r="B104" t="n">
        <v>-1.67</v>
      </c>
      <c r="C104" t="n">
        <v>-0.1166917293233083</v>
      </c>
      <c r="D104" t="n">
        <v>1.334</v>
      </c>
      <c r="E104" t="n">
        <v>-0.1166917293233083</v>
      </c>
      <c r="F104" t="n">
        <v>1.450691729323308</v>
      </c>
      <c r="G104" t="n">
        <v>40</v>
      </c>
      <c r="H104" t="n">
        <v>-4.3</v>
      </c>
      <c r="I104" t="inlineStr"/>
      <c r="J104" t="inlineStr"/>
    </row>
    <row r="105">
      <c r="A105" s="1" t="inlineStr">
        <is>
          <t>工程机械</t>
        </is>
      </c>
      <c r="B105" t="n">
        <v>-1.69</v>
      </c>
      <c r="C105" t="n">
        <v>-0.661481203007519</v>
      </c>
      <c r="D105" t="n">
        <v>2.714</v>
      </c>
      <c r="E105" t="n">
        <v>-0.661481203007519</v>
      </c>
      <c r="F105" t="n">
        <v>3.375481203007519</v>
      </c>
      <c r="G105" t="n">
        <v>41</v>
      </c>
      <c r="H105" t="n">
        <v>-6.5</v>
      </c>
      <c r="I105" t="inlineStr"/>
      <c r="J105" t="inlineStr"/>
    </row>
    <row r="106">
      <c r="A106" s="1" t="inlineStr">
        <is>
          <t>纺织制造</t>
        </is>
      </c>
      <c r="B106" t="n">
        <v>-1.78</v>
      </c>
      <c r="C106" t="n">
        <v>-0.02414285714285715</v>
      </c>
      <c r="D106" t="n">
        <v>0.242</v>
      </c>
      <c r="E106" t="n">
        <v>-0.02414285714285715</v>
      </c>
      <c r="F106" t="n">
        <v>0.2661428571428571</v>
      </c>
      <c r="G106" t="n">
        <v>42</v>
      </c>
      <c r="H106" t="n">
        <v>2.2</v>
      </c>
      <c r="I106" t="inlineStr"/>
      <c r="J106" t="inlineStr"/>
    </row>
    <row r="107">
      <c r="A107" s="1" t="inlineStr">
        <is>
          <t>农化制品</t>
        </is>
      </c>
      <c r="B107" t="n">
        <v>-1.88</v>
      </c>
      <c r="C107" t="n">
        <v>-0.788466165413534</v>
      </c>
      <c r="D107" t="n">
        <v>6.618000000000001</v>
      </c>
      <c r="E107" t="n">
        <v>-0.788466165413534</v>
      </c>
      <c r="F107" t="n">
        <v>7.406466165413535</v>
      </c>
      <c r="G107" t="n">
        <v>43</v>
      </c>
      <c r="H107" t="n">
        <v>-10.6</v>
      </c>
      <c r="I107" t="inlineStr"/>
      <c r="J107" t="inlineStr"/>
    </row>
    <row r="108">
      <c r="A108" s="1" t="inlineStr">
        <is>
          <t>港口航运</t>
        </is>
      </c>
      <c r="B108" t="n">
        <v>-1.89</v>
      </c>
      <c r="C108" t="n">
        <v>-0.5770751879699249</v>
      </c>
      <c r="D108" t="n">
        <v>3.579000000000001</v>
      </c>
      <c r="E108" t="n">
        <v>-0.5770751879699249</v>
      </c>
      <c r="F108" t="n">
        <v>4.156075187969925</v>
      </c>
      <c r="G108" t="n">
        <v>44</v>
      </c>
      <c r="H108" t="n">
        <v>-9.5</v>
      </c>
      <c r="I108" t="inlineStr"/>
      <c r="J108" t="inlineStr"/>
    </row>
    <row r="109">
      <c r="A109" s="1" t="inlineStr">
        <is>
          <t>包装印刷</t>
        </is>
      </c>
      <c r="B109" t="n">
        <v>-1.97</v>
      </c>
      <c r="C109" t="n">
        <v>-0.009992481203007516</v>
      </c>
      <c r="D109" t="n">
        <v>0.601</v>
      </c>
      <c r="E109" t="n">
        <v>-0.009992481203007516</v>
      </c>
      <c r="F109" t="n">
        <v>0.6109924812030075</v>
      </c>
      <c r="G109" t="n">
        <v>45</v>
      </c>
      <c r="H109" t="n">
        <v>0.1</v>
      </c>
      <c r="I109" t="inlineStr"/>
      <c r="J109" t="inlineStr"/>
    </row>
    <row r="110">
      <c r="A110" s="1" t="inlineStr">
        <is>
          <t>食品加工制造</t>
        </is>
      </c>
      <c r="B110" t="n">
        <v>-2.04</v>
      </c>
      <c r="C110" t="n">
        <v>0.05103007518796989</v>
      </c>
      <c r="D110" t="n">
        <v>0.9219999999999999</v>
      </c>
      <c r="E110" t="n">
        <v>0.05103007518796989</v>
      </c>
      <c r="F110" t="n">
        <v>0.8709699248120301</v>
      </c>
      <c r="G110" t="n">
        <v>46</v>
      </c>
      <c r="H110" t="n">
        <v>-2</v>
      </c>
      <c r="I110" t="inlineStr"/>
      <c r="J110" t="inlineStr"/>
    </row>
    <row r="111">
      <c r="A111" s="1" t="inlineStr">
        <is>
          <t>军工装备</t>
        </is>
      </c>
      <c r="B111" t="n">
        <v>-2.06</v>
      </c>
      <c r="C111" t="n">
        <v>-0.2790977443609023</v>
      </c>
      <c r="D111" t="n">
        <v>9.351000000000001</v>
      </c>
      <c r="E111" t="n">
        <v>-0.2790977443609023</v>
      </c>
      <c r="F111" t="n">
        <v>9.630097744360903</v>
      </c>
      <c r="G111" t="n">
        <v>47</v>
      </c>
      <c r="H111" t="n">
        <v>-14.9</v>
      </c>
      <c r="I111" t="inlineStr"/>
      <c r="J111" t="inlineStr"/>
    </row>
    <row r="112">
      <c r="A112" s="1" t="inlineStr">
        <is>
          <t>能源金属</t>
        </is>
      </c>
      <c r="B112" t="n">
        <v>-2.25</v>
      </c>
      <c r="C112" t="n">
        <v>-0.397812030075188</v>
      </c>
      <c r="D112" t="n">
        <v>5.37</v>
      </c>
      <c r="E112" t="n">
        <v>-0.397812030075188</v>
      </c>
      <c r="F112" t="n">
        <v>5.767812030075188</v>
      </c>
      <c r="G112" t="n">
        <v>48</v>
      </c>
      <c r="H112" t="n">
        <v>-8.1</v>
      </c>
      <c r="I112" t="inlineStr"/>
      <c r="J112" t="inlineStr"/>
    </row>
    <row r="113">
      <c r="A113" s="1" t="inlineStr">
        <is>
          <t>环境治理</t>
        </is>
      </c>
      <c r="B113" t="n">
        <v>-2.45</v>
      </c>
      <c r="C113" t="n">
        <v>0.1583157894736842</v>
      </c>
      <c r="D113" t="n">
        <v>2.173</v>
      </c>
      <c r="E113" t="n">
        <v>0.1583157894736842</v>
      </c>
      <c r="F113" t="n">
        <v>2.014684210526316</v>
      </c>
      <c r="G113" t="n">
        <v>49</v>
      </c>
      <c r="H113" t="n">
        <v>-5.600000000000001</v>
      </c>
      <c r="I113" t="inlineStr"/>
      <c r="J113" t="inlineStr"/>
    </row>
    <row r="114">
      <c r="A114" s="1" t="inlineStr">
        <is>
          <t>多元金融</t>
        </is>
      </c>
      <c r="B114" t="n">
        <v>-2.51</v>
      </c>
      <c r="C114" t="n">
        <v>-0.0992857142857143</v>
      </c>
      <c r="D114" t="n">
        <v>0.4790000000000001</v>
      </c>
      <c r="E114" t="n">
        <v>-0.0992857142857143</v>
      </c>
      <c r="F114" t="n">
        <v>0.5782857142857144</v>
      </c>
      <c r="G114" t="n">
        <v>50</v>
      </c>
      <c r="H114" t="n">
        <v>1.9</v>
      </c>
      <c r="I114" t="inlineStr"/>
      <c r="J114" t="inlineStr"/>
    </row>
    <row r="115">
      <c r="A115" s="1" t="inlineStr">
        <is>
          <t>生物制品</t>
        </is>
      </c>
      <c r="B115" t="n">
        <v>-2.7</v>
      </c>
      <c r="C115" t="n">
        <v>0.4497593984962407</v>
      </c>
      <c r="D115" t="n">
        <v>-2.153</v>
      </c>
      <c r="E115" t="n">
        <v>0.4497593984962407</v>
      </c>
      <c r="F115" t="n">
        <v>-2.602759398496241</v>
      </c>
      <c r="G115" t="n">
        <v>51</v>
      </c>
      <c r="H115" t="n">
        <v>16</v>
      </c>
      <c r="I115" t="inlineStr"/>
      <c r="J115" t="inlineStr"/>
    </row>
    <row r="116">
      <c r="A116" s="1" t="inlineStr">
        <is>
          <t>医药商业</t>
        </is>
      </c>
      <c r="B116" t="n">
        <v>-2.78</v>
      </c>
      <c r="C116" t="n">
        <v>-0.01247368421052632</v>
      </c>
      <c r="D116" t="n">
        <v>0.1540000000000001</v>
      </c>
      <c r="E116" t="n">
        <v>-0.01247368421052632</v>
      </c>
      <c r="F116" t="n">
        <v>0.1664736842105264</v>
      </c>
      <c r="G116" t="n">
        <v>52</v>
      </c>
      <c r="H116" t="n">
        <v>4.600000000000001</v>
      </c>
      <c r="I116" t="inlineStr"/>
      <c r="J116" t="inlineStr"/>
    </row>
    <row r="117">
      <c r="A117" s="1" t="inlineStr">
        <is>
          <t>其他电源设备</t>
        </is>
      </c>
      <c r="B117" t="n">
        <v>-2.83</v>
      </c>
      <c r="C117" t="n">
        <v>0.1433383458646617</v>
      </c>
      <c r="D117" t="n">
        <v>0.7889999999999999</v>
      </c>
      <c r="E117" t="n">
        <v>0.1433383458646617</v>
      </c>
      <c r="F117" t="n">
        <v>0.6456616541353383</v>
      </c>
      <c r="G117" t="n">
        <v>53</v>
      </c>
      <c r="H117" t="n">
        <v>4.800000000000001</v>
      </c>
      <c r="I117" t="inlineStr"/>
      <c r="J117" t="inlineStr"/>
    </row>
    <row r="118">
      <c r="A118" s="1" t="inlineStr">
        <is>
          <t>电机</t>
        </is>
      </c>
      <c r="B118" t="n">
        <v>-3.08</v>
      </c>
      <c r="C118" t="n">
        <v>0.09964661654135339</v>
      </c>
      <c r="D118" t="n">
        <v>-1.408</v>
      </c>
      <c r="E118" t="n">
        <v>0.09964661654135339</v>
      </c>
      <c r="F118" t="n">
        <v>-1.507646616541353</v>
      </c>
      <c r="G118" t="n">
        <v>54</v>
      </c>
      <c r="H118" t="n">
        <v>14.6</v>
      </c>
      <c r="I118" t="inlineStr"/>
      <c r="J118" t="inlineStr"/>
    </row>
    <row r="119">
      <c r="A119" s="1" t="inlineStr">
        <is>
          <t>机场航运</t>
        </is>
      </c>
      <c r="B119" t="n">
        <v>-3.1</v>
      </c>
      <c r="C119" t="n">
        <v>-0.3766992481203008</v>
      </c>
      <c r="D119" t="n">
        <v>2.283</v>
      </c>
      <c r="E119" t="n">
        <v>-0.3766992481203008</v>
      </c>
      <c r="F119" t="n">
        <v>2.659699248120301</v>
      </c>
      <c r="G119" t="n">
        <v>55</v>
      </c>
      <c r="H119" t="n">
        <v>-4.9</v>
      </c>
      <c r="I119" t="inlineStr"/>
      <c r="J119" t="inlineStr"/>
    </row>
    <row r="120">
      <c r="A120" s="1" t="inlineStr">
        <is>
          <t>塑料制品</t>
        </is>
      </c>
      <c r="B120" t="n">
        <v>-3.14</v>
      </c>
      <c r="C120" t="n">
        <v>0.144157894736842</v>
      </c>
      <c r="D120" t="n">
        <v>0.9889999999999999</v>
      </c>
      <c r="E120" t="n">
        <v>0.144157894736842</v>
      </c>
      <c r="F120" t="n">
        <v>0.8448421052631578</v>
      </c>
      <c r="G120" t="n">
        <v>56</v>
      </c>
      <c r="H120" t="n">
        <v>0.4</v>
      </c>
      <c r="I120" t="inlineStr"/>
      <c r="J120" t="inlineStr"/>
    </row>
    <row r="121">
      <c r="A121" s="1" t="inlineStr">
        <is>
          <t>美容护理</t>
        </is>
      </c>
      <c r="B121" t="n">
        <v>-3.69</v>
      </c>
      <c r="C121" t="n">
        <v>-0.04545112781954888</v>
      </c>
      <c r="D121" t="n">
        <v>-0.523</v>
      </c>
      <c r="E121" t="n">
        <v>-0.04545112781954888</v>
      </c>
      <c r="F121" t="n">
        <v>-0.4775488721804512</v>
      </c>
      <c r="G121" t="n">
        <v>57</v>
      </c>
      <c r="H121" t="n">
        <v>9.700000000000001</v>
      </c>
      <c r="I121" t="inlineStr"/>
      <c r="J121" t="inlineStr"/>
    </row>
    <row r="122">
      <c r="A122" s="1" t="inlineStr">
        <is>
          <t>元件</t>
        </is>
      </c>
      <c r="B122" t="n">
        <v>-3.91</v>
      </c>
      <c r="C122" t="n">
        <v>2.055383458646617</v>
      </c>
      <c r="D122" t="n">
        <v>4.336</v>
      </c>
      <c r="E122" t="n">
        <v>2.055383458646617</v>
      </c>
      <c r="F122" t="n">
        <v>2.280616541353384</v>
      </c>
      <c r="G122" t="n">
        <v>58</v>
      </c>
      <c r="H122" t="n">
        <v>1.7</v>
      </c>
      <c r="I122" t="inlineStr"/>
      <c r="J122" t="inlineStr"/>
    </row>
    <row r="123">
      <c r="A123" s="1" t="inlineStr">
        <is>
          <t>军工电子</t>
        </is>
      </c>
      <c r="B123" t="n">
        <v>-4.01</v>
      </c>
      <c r="C123" t="n">
        <v>0.3783834586466164</v>
      </c>
      <c r="D123" t="n">
        <v>1.795</v>
      </c>
      <c r="E123" t="n">
        <v>0.3783834586466164</v>
      </c>
      <c r="F123" t="n">
        <v>1.416616541353384</v>
      </c>
      <c r="G123" t="n">
        <v>59</v>
      </c>
      <c r="H123" t="n">
        <v>-0.9</v>
      </c>
      <c r="I123" t="inlineStr"/>
      <c r="J123" t="inlineStr"/>
    </row>
    <row r="124">
      <c r="A124" s="1" t="inlineStr">
        <is>
          <t>种植业与林业</t>
        </is>
      </c>
      <c r="B124" t="n">
        <v>-4.02</v>
      </c>
      <c r="C124" t="n">
        <v>-0.1114661654135338</v>
      </c>
      <c r="D124" t="n">
        <v>0.7619999999999999</v>
      </c>
      <c r="E124" t="n">
        <v>-0.1114661654135338</v>
      </c>
      <c r="F124" t="n">
        <v>0.8734661654135337</v>
      </c>
      <c r="G124" t="n">
        <v>60</v>
      </c>
      <c r="H124" t="n">
        <v>-0.5</v>
      </c>
      <c r="I124" t="inlineStr"/>
      <c r="J124" t="inlineStr"/>
    </row>
    <row r="125">
      <c r="A125" s="1" t="inlineStr">
        <is>
          <t>银行</t>
        </is>
      </c>
      <c r="B125" t="n">
        <v>-4.03</v>
      </c>
      <c r="C125" t="n">
        <v>-2.798669172932331</v>
      </c>
      <c r="D125" t="n">
        <v>-0.829</v>
      </c>
      <c r="E125" t="n">
        <v>-2.798669172932331</v>
      </c>
      <c r="F125" t="n">
        <v>1.969669172932331</v>
      </c>
      <c r="G125" t="n">
        <v>61</v>
      </c>
      <c r="H125" t="n">
        <v>12</v>
      </c>
      <c r="I125" t="inlineStr"/>
      <c r="J125" t="inlineStr"/>
    </row>
    <row r="126">
      <c r="A126" s="1" t="inlineStr">
        <is>
          <t>房地产</t>
        </is>
      </c>
      <c r="B126" t="n">
        <v>-4.21</v>
      </c>
      <c r="C126" t="n">
        <v>0.339593984962406</v>
      </c>
      <c r="D126" t="n">
        <v>2.287</v>
      </c>
      <c r="E126" t="n">
        <v>0.339593984962406</v>
      </c>
      <c r="F126" t="n">
        <v>1.947406015037594</v>
      </c>
      <c r="G126" t="n">
        <v>62</v>
      </c>
      <c r="H126" t="n">
        <v>2.3</v>
      </c>
      <c r="I126" t="inlineStr"/>
      <c r="J126" t="inlineStr"/>
    </row>
    <row r="127">
      <c r="A127" s="1" t="inlineStr">
        <is>
          <t>养殖业</t>
        </is>
      </c>
      <c r="B127" t="n">
        <v>-4.94</v>
      </c>
      <c r="C127" t="n">
        <v>-0.2487744360902256</v>
      </c>
      <c r="D127" t="n">
        <v>1.389</v>
      </c>
      <c r="E127" t="n">
        <v>-0.2487744360902256</v>
      </c>
      <c r="F127" t="n">
        <v>1.637774436090226</v>
      </c>
      <c r="G127" t="n">
        <v>63</v>
      </c>
      <c r="H127" t="n">
        <v>1</v>
      </c>
      <c r="I127" t="inlineStr"/>
      <c r="J127" t="inlineStr"/>
    </row>
    <row r="128">
      <c r="A128" s="1" t="inlineStr">
        <is>
          <t>风电设备</t>
        </is>
      </c>
      <c r="B128" t="n">
        <v>-5.04</v>
      </c>
      <c r="C128" t="n">
        <v>-0.1200676691729324</v>
      </c>
      <c r="D128" t="n">
        <v>2.361</v>
      </c>
      <c r="E128" t="n">
        <v>-0.1200676691729324</v>
      </c>
      <c r="F128" t="n">
        <v>2.481067669172933</v>
      </c>
      <c r="G128" t="n">
        <v>64</v>
      </c>
      <c r="H128" t="n">
        <v>-4.2</v>
      </c>
      <c r="I128" t="inlineStr"/>
      <c r="J128" t="inlineStr"/>
    </row>
    <row r="129">
      <c r="A129" s="1" t="inlineStr">
        <is>
          <t>汽车零部件</t>
        </is>
      </c>
      <c r="B129" t="n">
        <v>-5.18</v>
      </c>
      <c r="C129" t="n">
        <v>0.7471127819548872</v>
      </c>
      <c r="D129" t="n">
        <v>-2.593</v>
      </c>
      <c r="E129" t="n">
        <v>0.7471127819548872</v>
      </c>
      <c r="F129" t="n">
        <v>-3.340112781954887</v>
      </c>
      <c r="G129" t="n">
        <v>65</v>
      </c>
      <c r="H129" t="n">
        <v>15</v>
      </c>
      <c r="I129" t="inlineStr"/>
      <c r="J129" t="inlineStr"/>
    </row>
    <row r="130">
      <c r="A130" s="1" t="inlineStr">
        <is>
          <t>饮料制造</t>
        </is>
      </c>
      <c r="B130" t="n">
        <v>-5.33</v>
      </c>
      <c r="C130" t="n">
        <v>-0.4649774436090225</v>
      </c>
      <c r="D130" t="n">
        <v>0.976</v>
      </c>
      <c r="E130" t="n">
        <v>-0.4649774436090225</v>
      </c>
      <c r="F130" t="n">
        <v>1.440977443609023</v>
      </c>
      <c r="G130" t="n">
        <v>66</v>
      </c>
      <c r="H130" t="n">
        <v>2.7</v>
      </c>
      <c r="I130" t="inlineStr"/>
      <c r="J130" t="inlineStr"/>
    </row>
    <row r="131">
      <c r="A131" s="1" t="inlineStr">
        <is>
          <t>通用设备</t>
        </is>
      </c>
      <c r="B131" t="n">
        <v>-5.53</v>
      </c>
      <c r="C131" t="n">
        <v>1.059661654135338</v>
      </c>
      <c r="D131" t="n">
        <v>2.009999999999999</v>
      </c>
      <c r="E131" t="n">
        <v>1.059661654135338</v>
      </c>
      <c r="F131" t="n">
        <v>0.9503383458646613</v>
      </c>
      <c r="G131" t="n">
        <v>67</v>
      </c>
      <c r="H131" t="n">
        <v>-0.4</v>
      </c>
      <c r="I131" t="inlineStr"/>
      <c r="J131" t="inlineStr"/>
    </row>
    <row r="132">
      <c r="A132" s="1" t="inlineStr">
        <is>
          <t>化学原料</t>
        </is>
      </c>
      <c r="B132" t="n">
        <v>-6.1</v>
      </c>
      <c r="C132" t="n">
        <v>-0.4393157894736843</v>
      </c>
      <c r="D132" t="n">
        <v>2.646000000000001</v>
      </c>
      <c r="E132" t="n">
        <v>-0.4393157894736843</v>
      </c>
      <c r="F132" t="n">
        <v>3.085315789473685</v>
      </c>
      <c r="G132" t="n">
        <v>68</v>
      </c>
      <c r="H132" t="n">
        <v>-1</v>
      </c>
      <c r="I132" t="inlineStr"/>
      <c r="J132" t="inlineStr"/>
    </row>
    <row r="133">
      <c r="A133" s="1" t="inlineStr">
        <is>
          <t>化学纤维</t>
        </is>
      </c>
      <c r="B133" t="n">
        <v>-6.14</v>
      </c>
      <c r="C133" t="n">
        <v>-0.2945263157894737</v>
      </c>
      <c r="D133" t="n">
        <v>-0.1789999999999999</v>
      </c>
      <c r="E133" t="n">
        <v>-0.2945263157894737</v>
      </c>
      <c r="F133" t="n">
        <v>0.1155263157894738</v>
      </c>
      <c r="G133" t="n">
        <v>69</v>
      </c>
      <c r="H133" t="n">
        <v>5.100000000000001</v>
      </c>
      <c r="I133" t="inlineStr"/>
      <c r="J133" t="inlineStr"/>
    </row>
    <row r="134">
      <c r="A134" s="1" t="inlineStr">
        <is>
          <t>工业金属</t>
        </is>
      </c>
      <c r="B134" t="n">
        <v>-6.23</v>
      </c>
      <c r="C134" t="n">
        <v>-1.967511278195488</v>
      </c>
      <c r="D134" t="n">
        <v>17.721</v>
      </c>
      <c r="E134" t="n">
        <v>-1.967511278195488</v>
      </c>
      <c r="F134" t="n">
        <v>19.68851127819549</v>
      </c>
      <c r="G134" t="n">
        <v>70</v>
      </c>
      <c r="H134" t="n">
        <v>-4.5</v>
      </c>
      <c r="I134" t="inlineStr"/>
      <c r="J134" t="inlineStr"/>
    </row>
    <row r="135">
      <c r="A135" s="1" t="inlineStr">
        <is>
          <t>白色家电</t>
        </is>
      </c>
      <c r="B135" t="n">
        <v>-6.55</v>
      </c>
      <c r="C135" t="n">
        <v>-0.3338872180451128</v>
      </c>
      <c r="D135" t="n">
        <v>-2.991</v>
      </c>
      <c r="E135" t="n">
        <v>-0.3338872180451128</v>
      </c>
      <c r="F135" t="n">
        <v>-2.657112781954887</v>
      </c>
      <c r="G135" t="n">
        <v>71</v>
      </c>
      <c r="H135" t="n">
        <v>20.2</v>
      </c>
      <c r="I135" t="inlineStr"/>
      <c r="J135" t="inlineStr"/>
    </row>
    <row r="136">
      <c r="A136" s="1" t="inlineStr">
        <is>
          <t>医疗器械</t>
        </is>
      </c>
      <c r="B136" t="n">
        <v>-8.279999999999999</v>
      </c>
      <c r="C136" t="n">
        <v>0.3917518796992483</v>
      </c>
      <c r="D136" t="n">
        <v>-0.5159999999999999</v>
      </c>
      <c r="E136" t="n">
        <v>0.3917518796992483</v>
      </c>
      <c r="F136" t="n">
        <v>-0.9077518796992482</v>
      </c>
      <c r="G136" t="n">
        <v>72</v>
      </c>
      <c r="H136" t="n">
        <v>5.9</v>
      </c>
      <c r="I136" t="inlineStr"/>
      <c r="J136" t="inlineStr"/>
    </row>
    <row r="137">
      <c r="A137" s="1" t="inlineStr">
        <is>
          <t>影视院线</t>
        </is>
      </c>
      <c r="B137" t="n">
        <v>-8.6</v>
      </c>
      <c r="C137" t="n">
        <v>0.2367067669172932</v>
      </c>
      <c r="D137" t="n">
        <v>-1.245</v>
      </c>
      <c r="E137" t="n">
        <v>0.2367067669172932</v>
      </c>
      <c r="F137" t="n">
        <v>-1.481706766917293</v>
      </c>
      <c r="G137" t="n">
        <v>73</v>
      </c>
      <c r="H137" t="n">
        <v>10.4</v>
      </c>
      <c r="I137" t="inlineStr"/>
      <c r="J137" t="inlineStr"/>
    </row>
    <row r="138">
      <c r="A138" s="1" t="inlineStr">
        <is>
          <t>汽车整车</t>
        </is>
      </c>
      <c r="B138" t="n">
        <v>-9</v>
      </c>
      <c r="C138" t="n">
        <v>-0.5463082706766917</v>
      </c>
      <c r="D138" t="n">
        <v>1.416</v>
      </c>
      <c r="E138" t="n">
        <v>-0.5463082706766917</v>
      </c>
      <c r="F138" t="n">
        <v>1.962308270676692</v>
      </c>
      <c r="G138" t="n">
        <v>74</v>
      </c>
      <c r="H138" t="n">
        <v>-1.7</v>
      </c>
      <c r="I138" t="inlineStr"/>
      <c r="J138" t="inlineStr"/>
    </row>
    <row r="139">
      <c r="A139" s="1" t="inlineStr">
        <is>
          <t>光伏设备</t>
        </is>
      </c>
      <c r="B139" t="n">
        <v>-9.279999999999999</v>
      </c>
      <c r="C139" t="n">
        <v>0.8822857142857142</v>
      </c>
      <c r="D139" t="n">
        <v>-5.295</v>
      </c>
      <c r="E139" t="n">
        <v>0.8822857142857142</v>
      </c>
      <c r="F139" t="n">
        <v>-6.177285714285714</v>
      </c>
      <c r="G139" t="n">
        <v>75</v>
      </c>
      <c r="H139" t="n">
        <v>15.2</v>
      </c>
      <c r="I139" t="inlineStr"/>
      <c r="J139" t="inlineStr"/>
    </row>
    <row r="140">
      <c r="A140" s="1" t="inlineStr">
        <is>
          <t>光学光电子</t>
        </is>
      </c>
      <c r="B140" t="n">
        <v>-10.21</v>
      </c>
      <c r="C140" t="n">
        <v>2.323022556390977</v>
      </c>
      <c r="D140" t="n">
        <v>-0.75</v>
      </c>
      <c r="E140" t="n">
        <v>2.323022556390977</v>
      </c>
      <c r="F140" t="n">
        <v>-3.073022556390977</v>
      </c>
      <c r="G140" t="n">
        <v>76</v>
      </c>
      <c r="H140" t="n">
        <v>12.4</v>
      </c>
      <c r="I140" t="inlineStr"/>
      <c r="J140" t="inlineStr"/>
    </row>
    <row r="141">
      <c r="A141" s="1" t="inlineStr">
        <is>
          <t>零售</t>
        </is>
      </c>
      <c r="B141" t="n">
        <v>-10.3</v>
      </c>
      <c r="C141" t="n">
        <v>-0.1068496240601504</v>
      </c>
      <c r="D141" t="n">
        <v>-1.603</v>
      </c>
      <c r="E141" t="n">
        <v>-0.1068496240601504</v>
      </c>
      <c r="F141" t="n">
        <v>-1.49615037593985</v>
      </c>
      <c r="G141" t="n">
        <v>77</v>
      </c>
      <c r="H141" t="n">
        <v>10.1</v>
      </c>
      <c r="I141" t="inlineStr"/>
      <c r="J141" t="inlineStr"/>
    </row>
    <row r="142">
      <c r="A142" s="1" t="inlineStr">
        <is>
          <t>中药</t>
        </is>
      </c>
      <c r="B142" t="n">
        <v>-10.7</v>
      </c>
      <c r="C142" t="n">
        <v>0.3393759398496241</v>
      </c>
      <c r="D142" t="n">
        <v>-2.817</v>
      </c>
      <c r="E142" t="n">
        <v>0.3393759398496241</v>
      </c>
      <c r="F142" t="n">
        <v>-3.156375939849624</v>
      </c>
      <c r="G142" t="n">
        <v>78</v>
      </c>
      <c r="H142" t="n">
        <v>18.5</v>
      </c>
      <c r="I142" t="inlineStr"/>
      <c r="J142" t="inlineStr"/>
    </row>
    <row r="143">
      <c r="A143" s="1" t="inlineStr">
        <is>
          <t>软件开发</t>
        </is>
      </c>
      <c r="B143" t="n">
        <v>-11.16</v>
      </c>
      <c r="C143" t="n">
        <v>0.5612857142857143</v>
      </c>
      <c r="D143" t="n">
        <v>-7.208</v>
      </c>
      <c r="E143" t="n">
        <v>0.5612857142857143</v>
      </c>
      <c r="F143" t="n">
        <v>-7.769285714285714</v>
      </c>
      <c r="G143" t="n">
        <v>79</v>
      </c>
      <c r="H143" t="n">
        <v>23.5</v>
      </c>
      <c r="I143" t="inlineStr"/>
      <c r="J143" t="inlineStr"/>
    </row>
    <row r="144">
      <c r="A144" s="1" t="inlineStr">
        <is>
          <t>化学制品</t>
        </is>
      </c>
      <c r="B144" t="n">
        <v>-11.21</v>
      </c>
      <c r="C144" t="n">
        <v>-0.6746616541353384</v>
      </c>
      <c r="D144" t="n">
        <v>5.917000000000001</v>
      </c>
      <c r="E144" t="n">
        <v>-0.6746616541353384</v>
      </c>
      <c r="F144" t="n">
        <v>6.591661654135339</v>
      </c>
      <c r="G144" t="n">
        <v>80</v>
      </c>
      <c r="H144" t="n">
        <v>-1.8</v>
      </c>
      <c r="I144" t="inlineStr"/>
      <c r="J144" t="inlineStr"/>
    </row>
    <row r="145">
      <c r="A145" s="1" t="inlineStr">
        <is>
          <t>建筑装饰</t>
        </is>
      </c>
      <c r="B145" t="n">
        <v>-12.09</v>
      </c>
      <c r="C145" t="n">
        <v>-0.3557368421052632</v>
      </c>
      <c r="D145" t="n">
        <v>-0.09100000000000003</v>
      </c>
      <c r="E145" t="n">
        <v>-0.3557368421052632</v>
      </c>
      <c r="F145" t="n">
        <v>0.2647368421052632</v>
      </c>
      <c r="G145" t="n">
        <v>81</v>
      </c>
      <c r="H145" t="n">
        <v>2.7</v>
      </c>
      <c r="I145" t="inlineStr"/>
      <c r="J145" t="inlineStr"/>
    </row>
    <row r="146">
      <c r="A146" s="1" t="inlineStr">
        <is>
          <t>保险</t>
        </is>
      </c>
      <c r="B146" t="n">
        <v>-12.6</v>
      </c>
      <c r="C146" t="n">
        <v>-1.400466165413534</v>
      </c>
      <c r="D146" t="n">
        <v>2.211</v>
      </c>
      <c r="E146" t="n">
        <v>-1.400466165413534</v>
      </c>
      <c r="F146" t="n">
        <v>3.611466165413534</v>
      </c>
      <c r="G146" t="n">
        <v>82</v>
      </c>
      <c r="H146" t="n">
        <v>-2.6</v>
      </c>
      <c r="I146" t="inlineStr"/>
      <c r="J146" t="inlineStr"/>
    </row>
    <row r="147">
      <c r="A147" s="1" t="inlineStr">
        <is>
          <t>计算机设备</t>
        </is>
      </c>
      <c r="B147" t="n">
        <v>-17.85</v>
      </c>
      <c r="C147" t="n">
        <v>0.04101503759398485</v>
      </c>
      <c r="D147" t="n">
        <v>1.006</v>
      </c>
      <c r="E147" t="n">
        <v>0.04101503759398485</v>
      </c>
      <c r="F147" t="n">
        <v>0.9649849624060147</v>
      </c>
      <c r="G147" t="n">
        <v>83</v>
      </c>
      <c r="H147" t="n">
        <v>-1.5</v>
      </c>
      <c r="I147" t="inlineStr"/>
      <c r="J147" t="inlineStr"/>
    </row>
    <row r="148">
      <c r="A148" s="1" t="inlineStr">
        <is>
          <t>白酒</t>
        </is>
      </c>
      <c r="B148" t="n">
        <v>-19.25</v>
      </c>
      <c r="C148" t="n">
        <v>-1.343661654135339</v>
      </c>
      <c r="D148" t="n">
        <v>1.209000000000001</v>
      </c>
      <c r="E148" t="n">
        <v>-1.343661654135339</v>
      </c>
      <c r="F148" t="n">
        <v>2.552661654135339</v>
      </c>
      <c r="G148" t="n">
        <v>84</v>
      </c>
      <c r="H148" t="n">
        <v>-4.600000000000001</v>
      </c>
      <c r="I148" t="inlineStr"/>
      <c r="J148" t="inlineStr"/>
    </row>
    <row r="149">
      <c r="A149" s="1" t="inlineStr">
        <is>
          <t>电网设备</t>
        </is>
      </c>
      <c r="B149" t="n">
        <v>-24.67</v>
      </c>
      <c r="C149" t="n">
        <v>-0.7993458646616542</v>
      </c>
      <c r="D149" t="n">
        <v>3.504</v>
      </c>
      <c r="E149" t="n">
        <v>-0.7993458646616542</v>
      </c>
      <c r="F149" t="n">
        <v>4.303345864661654</v>
      </c>
      <c r="G149" t="n">
        <v>85</v>
      </c>
      <c r="H149" t="n">
        <v>-7.300000000000001</v>
      </c>
      <c r="I149" t="inlineStr"/>
      <c r="J149" t="inlineStr"/>
    </row>
    <row r="150">
      <c r="A150" s="1" t="inlineStr">
        <is>
          <t>医疗服务</t>
        </is>
      </c>
      <c r="B150" t="n">
        <v>-25.86</v>
      </c>
      <c r="C150" t="n">
        <v>-0.02900751879699249</v>
      </c>
      <c r="D150" t="n">
        <v>-6.274</v>
      </c>
      <c r="E150" t="n">
        <v>-0.02900751879699249</v>
      </c>
      <c r="F150" t="n">
        <v>-6.244992481203007</v>
      </c>
      <c r="G150" t="n">
        <v>86</v>
      </c>
      <c r="H150" t="n">
        <v>15.3</v>
      </c>
      <c r="I150" t="inlineStr"/>
      <c r="J150" t="inlineStr"/>
    </row>
    <row r="151">
      <c r="A151" s="1" t="inlineStr">
        <is>
          <t>文化传媒</t>
        </is>
      </c>
      <c r="B151" t="n">
        <v>-31.71</v>
      </c>
      <c r="C151" t="n">
        <v>0.1415263157894738</v>
      </c>
      <c r="D151" t="n">
        <v>-1.399</v>
      </c>
      <c r="E151" t="n">
        <v>0.1415263157894738</v>
      </c>
      <c r="F151" t="n">
        <v>-1.540526315789474</v>
      </c>
      <c r="G151" t="n">
        <v>87</v>
      </c>
      <c r="H151" t="n">
        <v>-2.6</v>
      </c>
      <c r="I151" t="inlineStr"/>
      <c r="J151" t="inlineStr"/>
    </row>
    <row r="152">
      <c r="A152" s="1" t="inlineStr">
        <is>
          <t>化学制药</t>
        </is>
      </c>
      <c r="B152" t="n">
        <v>-40.9</v>
      </c>
      <c r="C152" t="n">
        <v>1.072406015037594</v>
      </c>
      <c r="D152" t="n">
        <v>-10.663</v>
      </c>
      <c r="E152" t="n">
        <v>1.072406015037594</v>
      </c>
      <c r="F152" t="n">
        <v>-11.73540601503759</v>
      </c>
      <c r="G152" t="n">
        <v>88</v>
      </c>
      <c r="H152" t="n">
        <v>22.7</v>
      </c>
      <c r="I152" t="inlineStr"/>
      <c r="J152" t="inlineStr"/>
    </row>
    <row r="153">
      <c r="A153" s="1" t="inlineStr">
        <is>
          <t>证券</t>
        </is>
      </c>
      <c r="B153" t="n">
        <v>-46.1</v>
      </c>
      <c r="C153" t="n">
        <v>-1.06115037593985</v>
      </c>
      <c r="D153" t="n">
        <v>-1.233</v>
      </c>
      <c r="E153" t="n">
        <v>-1.06115037593985</v>
      </c>
      <c r="F153" t="n">
        <v>-0.1718496240601506</v>
      </c>
      <c r="G153" t="n">
        <v>89</v>
      </c>
      <c r="H153" t="n">
        <v>-5.2</v>
      </c>
      <c r="I153" t="inlineStr"/>
      <c r="J153" t="inlineStr"/>
    </row>
    <row r="154">
      <c r="A154" s="1" t="inlineStr">
        <is>
          <t>电力</t>
        </is>
      </c>
      <c r="B154" t="n">
        <v>-60.65</v>
      </c>
      <c r="C154" t="n">
        <v>-2.253345864661654</v>
      </c>
      <c r="D154" t="n">
        <v>-8.49</v>
      </c>
      <c r="E154" t="n">
        <v>-2.253345864661654</v>
      </c>
      <c r="F154" t="n">
        <v>-6.236654135338346</v>
      </c>
      <c r="G154" t="n">
        <v>90</v>
      </c>
      <c r="H154" t="n">
        <v>2.8</v>
      </c>
      <c r="I154" t="inlineStr"/>
      <c r="J1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2026-08-19 12:19:39.898572</t>
        </is>
      </c>
    </row>
    <row r="4">
      <c r="A4" t="inlineStr">
        <is>
          <t>数据天数: 147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349.65 亿元</t>
        </is>
      </c>
    </row>
    <row r="8">
      <c r="A8" t="inlineStr">
        <is>
          <t>总资金流趋势斜率(20日): 32.7069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通用设备  19.58  1.080805  0.960195     6   1.2</t>
        </is>
      </c>
    </row>
    <row r="13">
      <c r="A13" t="inlineStr">
        <is>
          <t>橡胶制品   0.38  0.036534  0.270466    44   0.9</t>
        </is>
      </c>
    </row>
    <row r="14">
      <c r="A14" t="inlineStr">
        <is>
          <t>光伏设备  24.38  0.863188  0.235812     5   4.2</t>
        </is>
      </c>
    </row>
    <row r="15">
      <c r="A15" t="inlineStr">
        <is>
          <t>美容护理  -0.55  0.053932  0.164068    55   2.1</t>
        </is>
      </c>
    </row>
    <row r="16">
      <c r="A16" t="inlineStr">
        <is>
          <t>黑色家电   0.51  0.120752  0.131248    40   0.2</t>
        </is>
      </c>
    </row>
    <row r="17">
      <c r="A17" t="inlineStr"/>
    </row>
    <row r="18">
      <c r="A18" t="inlineStr">
        <is>
          <t>--- 资金加速流出行业 ---</t>
        </is>
      </c>
    </row>
    <row r="19">
      <c r="A19" t="inlineStr">
        <is>
          <t xml:space="preserve">          最新值      趋势斜率        动量</t>
        </is>
      </c>
    </row>
    <row r="20">
      <c r="A20" t="inlineStr">
        <is>
          <t>电力     -15.35 -0.202556 -3.666444</t>
        </is>
      </c>
    </row>
    <row r="21">
      <c r="A21" t="inlineStr">
        <is>
          <t>元件      45.57 -0.099955 -3.098045</t>
        </is>
      </c>
    </row>
    <row r="22">
      <c r="A22" t="inlineStr">
        <is>
          <t>石油加工贸易  -4.09 -0.116338 -0.458662</t>
        </is>
      </c>
    </row>
    <row r="23">
      <c r="A23" t="inlineStr">
        <is>
          <t>环保设备    -0.06 -0.017301 -0.108699</t>
        </is>
      </c>
    </row>
    <row r="24">
      <c r="A24" t="inlineStr">
        <is>
          <t>计算机设备   -0.35 -0.070444 -0.005556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化学制药  26.0    90</t>
        </is>
      </c>
    </row>
    <row r="29">
      <c r="A29" t="inlineStr">
        <is>
          <t>生物制品  22.5    82</t>
        </is>
      </c>
    </row>
    <row r="30">
      <c r="A30" t="inlineStr">
        <is>
          <t>工业金属  22.2    85</t>
        </is>
      </c>
    </row>
    <row r="31">
      <c r="A31" t="inlineStr">
        <is>
          <t>中药    20.3    83</t>
        </is>
      </c>
    </row>
    <row r="32">
      <c r="A32" t="inlineStr">
        <is>
          <t>建筑材料  19.9    77</t>
        </is>
      </c>
    </row>
    <row r="33">
      <c r="A33" t="inlineStr">
        <is>
          <t>医疗服务  17.6    89</t>
        </is>
      </c>
    </row>
    <row r="34">
      <c r="A34" t="inlineStr">
        <is>
          <t>医疗器械  17.0    74</t>
        </is>
      </c>
    </row>
    <row r="35">
      <c r="A35" t="inlineStr">
        <is>
          <t>军工电子  16.5    62</t>
        </is>
      </c>
    </row>
    <row r="36">
      <c r="A36" t="inlineStr">
        <is>
          <t>小金属   15.3    65</t>
        </is>
      </c>
    </row>
    <row r="37">
      <c r="A37" t="inlineStr">
        <is>
          <t>能源金属  15.2    69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房地产    -22.0     4</t>
        </is>
      </c>
    </row>
    <row r="42">
      <c r="A42" t="inlineStr">
        <is>
          <t>文化传媒   -17.2     7</t>
        </is>
      </c>
    </row>
    <row r="43">
      <c r="A43" t="inlineStr">
        <is>
          <t>电网设备   -16.2     9</t>
        </is>
      </c>
    </row>
    <row r="44">
      <c r="A44" t="inlineStr">
        <is>
          <t>食品加工制造 -15.8    26</t>
        </is>
      </c>
    </row>
    <row r="45">
      <c r="A45" t="inlineStr">
        <is>
          <t>汽车整车   -15.1    15</t>
        </is>
      </c>
    </row>
    <row r="46">
      <c r="A46" t="inlineStr">
        <is>
          <t>证券     -15.1    25</t>
        </is>
      </c>
    </row>
    <row r="47">
      <c r="A47" t="inlineStr">
        <is>
          <t>建筑装饰   -15.0    39</t>
        </is>
      </c>
    </row>
    <row r="48">
      <c r="A48" t="inlineStr">
        <is>
          <t>汽车零部件  -14.9    35</t>
        </is>
      </c>
    </row>
    <row r="49">
      <c r="A49" t="inlineStr">
        <is>
          <t>机场航运   -14.1    27</t>
        </is>
      </c>
    </row>
    <row r="50">
      <c r="A50" t="inlineStr">
        <is>
          <t>零售     -12.9    34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通信设备</t>
        </is>
      </c>
      <c r="B57" t="n">
        <v>137.98</v>
      </c>
      <c r="C57" t="n">
        <v>3.16387969924812</v>
      </c>
      <c r="D57" t="n">
        <v>16.528</v>
      </c>
      <c r="E57" t="n">
        <v>3.16387969924812</v>
      </c>
      <c r="F57" t="n">
        <v>13.36412030075188</v>
      </c>
      <c r="G57" t="n">
        <v>1</v>
      </c>
      <c r="H57" t="n">
        <v>-9.5</v>
      </c>
      <c r="I57" t="inlineStr"/>
      <c r="J57" t="inlineStr"/>
    </row>
    <row r="58">
      <c r="A58" s="1" t="inlineStr">
        <is>
          <t>半导体</t>
        </is>
      </c>
      <c r="B58" t="n">
        <v>128.03</v>
      </c>
      <c r="C58" t="n">
        <v>2.429684210526317</v>
      </c>
      <c r="D58" t="n">
        <v>-23.481</v>
      </c>
      <c r="E58" t="n">
        <v>2.429684210526317</v>
      </c>
      <c r="F58" t="n">
        <v>-25.91068421052632</v>
      </c>
      <c r="G58" t="n">
        <v>2</v>
      </c>
      <c r="H58" t="n">
        <v>9.1</v>
      </c>
      <c r="I58" t="inlineStr"/>
      <c r="J58" t="inlineStr"/>
    </row>
    <row r="59">
      <c r="A59" s="1" t="inlineStr">
        <is>
          <t>元件</t>
        </is>
      </c>
      <c r="B59" t="n">
        <v>45.57</v>
      </c>
      <c r="C59" t="n">
        <v>-0.09995488721804505</v>
      </c>
      <c r="D59" t="n">
        <v>-3.198</v>
      </c>
      <c r="E59" t="n">
        <v>-0.09995488721804505</v>
      </c>
      <c r="F59" t="n">
        <v>-3.098045112781955</v>
      </c>
      <c r="G59" t="n">
        <v>3</v>
      </c>
      <c r="H59" t="n">
        <v>6.700000000000002</v>
      </c>
      <c r="I59" t="inlineStr"/>
      <c r="J59" t="inlineStr"/>
    </row>
    <row r="60">
      <c r="A60" s="1" t="inlineStr">
        <is>
          <t>房地产</t>
        </is>
      </c>
      <c r="B60" t="n">
        <v>25.59</v>
      </c>
      <c r="C60" t="n">
        <v>0.5443684210526315</v>
      </c>
      <c r="D60" t="n">
        <v>7.600000000000001</v>
      </c>
      <c r="E60" t="n">
        <v>0.5443684210526315</v>
      </c>
      <c r="F60" t="n">
        <v>7.055631578947369</v>
      </c>
      <c r="G60" t="n">
        <v>4</v>
      </c>
      <c r="H60" t="n">
        <v>-22</v>
      </c>
      <c r="I60" t="inlineStr"/>
      <c r="J60" t="inlineStr"/>
    </row>
    <row r="61">
      <c r="A61" s="1" t="inlineStr">
        <is>
          <t>光伏设备</t>
        </is>
      </c>
      <c r="B61" t="n">
        <v>24.38</v>
      </c>
      <c r="C61" t="n">
        <v>0.8631879699248121</v>
      </c>
      <c r="D61" t="n">
        <v>1.099</v>
      </c>
      <c r="E61" t="n">
        <v>0.8631879699248121</v>
      </c>
      <c r="F61" t="n">
        <v>0.2358120300751879</v>
      </c>
      <c r="G61" t="n">
        <v>5</v>
      </c>
      <c r="H61" t="n">
        <v>4.199999999999999</v>
      </c>
      <c r="I61" t="inlineStr"/>
      <c r="J61" t="inlineStr"/>
    </row>
    <row r="62">
      <c r="A62" s="1" t="inlineStr">
        <is>
          <t>通用设备</t>
        </is>
      </c>
      <c r="B62" t="n">
        <v>19.58</v>
      </c>
      <c r="C62" t="n">
        <v>1.080804511278196</v>
      </c>
      <c r="D62" t="n">
        <v>2.041</v>
      </c>
      <c r="E62" t="n">
        <v>1.080804511278196</v>
      </c>
      <c r="F62" t="n">
        <v>0.9601954887218043</v>
      </c>
      <c r="G62" t="n">
        <v>6</v>
      </c>
      <c r="H62" t="n">
        <v>1.200000000000001</v>
      </c>
      <c r="I62" t="inlineStr"/>
      <c r="J62" t="inlineStr"/>
    </row>
    <row r="63">
      <c r="A63" s="1" t="inlineStr">
        <is>
          <t>文化传媒</t>
        </is>
      </c>
      <c r="B63" t="n">
        <v>14.84</v>
      </c>
      <c r="C63" t="n">
        <v>1.078691729323308</v>
      </c>
      <c r="D63" t="n">
        <v>4.311</v>
      </c>
      <c r="E63" t="n">
        <v>1.078691729323308</v>
      </c>
      <c r="F63" t="n">
        <v>3.232308270676692</v>
      </c>
      <c r="G63" t="n">
        <v>7</v>
      </c>
      <c r="H63" t="n">
        <v>-17.2</v>
      </c>
      <c r="I63" t="inlineStr"/>
      <c r="J63" t="inlineStr"/>
    </row>
    <row r="64">
      <c r="A64" s="1" t="inlineStr">
        <is>
          <t>光学光电子</t>
        </is>
      </c>
      <c r="B64" t="n">
        <v>13.82</v>
      </c>
      <c r="C64" t="n">
        <v>2.181473684210527</v>
      </c>
      <c r="D64" t="n">
        <v>-3.988</v>
      </c>
      <c r="E64" t="n">
        <v>2.181473684210527</v>
      </c>
      <c r="F64" t="n">
        <v>-6.169473684210527</v>
      </c>
      <c r="G64" t="n">
        <v>8</v>
      </c>
      <c r="H64" t="n">
        <v>4.3</v>
      </c>
      <c r="I64" t="inlineStr"/>
      <c r="J64" t="inlineStr"/>
    </row>
    <row r="65">
      <c r="A65" s="1" t="inlineStr">
        <is>
          <t>电网设备</t>
        </is>
      </c>
      <c r="B65" t="n">
        <v>11.6</v>
      </c>
      <c r="C65" t="n">
        <v>0.3860601503759399</v>
      </c>
      <c r="D65" t="n">
        <v>4.039000000000001</v>
      </c>
      <c r="E65" t="n">
        <v>0.3860601503759399</v>
      </c>
      <c r="F65" t="n">
        <v>3.652939849624061</v>
      </c>
      <c r="G65" t="n">
        <v>9</v>
      </c>
      <c r="H65" t="n">
        <v>-16.2</v>
      </c>
      <c r="I65" t="inlineStr"/>
      <c r="J65" t="inlineStr"/>
    </row>
    <row r="66">
      <c r="A66" s="1" t="inlineStr">
        <is>
          <t>电池</t>
        </is>
      </c>
      <c r="B66" t="n">
        <v>11.46</v>
      </c>
      <c r="C66" t="n">
        <v>0.9465714285714285</v>
      </c>
      <c r="D66" t="n">
        <v>-1.573</v>
      </c>
      <c r="E66" t="n">
        <v>0.9465714285714285</v>
      </c>
      <c r="F66" t="n">
        <v>-2.519571428571428</v>
      </c>
      <c r="G66" t="n">
        <v>10</v>
      </c>
      <c r="H66" t="n">
        <v>2.4</v>
      </c>
      <c r="I66" t="inlineStr"/>
      <c r="J66" t="inlineStr"/>
    </row>
    <row r="67">
      <c r="A67" s="1" t="inlineStr">
        <is>
          <t>其他电源设备</t>
        </is>
      </c>
      <c r="B67" t="n">
        <v>11</v>
      </c>
      <c r="C67" t="n">
        <v>0.1759172932330827</v>
      </c>
      <c r="D67" t="n">
        <v>1.581</v>
      </c>
      <c r="E67" t="n">
        <v>0.1759172932330827</v>
      </c>
      <c r="F67" t="n">
        <v>1.405082706766917</v>
      </c>
      <c r="G67" t="n">
        <v>11</v>
      </c>
      <c r="H67" t="n">
        <v>-1.5</v>
      </c>
      <c r="I67" t="inlineStr"/>
      <c r="J67" t="inlineStr"/>
    </row>
    <row r="68">
      <c r="A68" s="1" t="inlineStr">
        <is>
          <t>自动化设备</t>
        </is>
      </c>
      <c r="B68" t="n">
        <v>10.65</v>
      </c>
      <c r="C68" t="n">
        <v>0.5283383458646616</v>
      </c>
      <c r="D68" t="n">
        <v>-2.072</v>
      </c>
      <c r="E68" t="n">
        <v>0.5283383458646616</v>
      </c>
      <c r="F68" t="n">
        <v>-2.600338345864661</v>
      </c>
      <c r="G68" t="n">
        <v>12</v>
      </c>
      <c r="H68" t="n">
        <v>5.6</v>
      </c>
      <c r="I68" t="inlineStr"/>
      <c r="J68" t="inlineStr"/>
    </row>
    <row r="69">
      <c r="A69" s="1" t="inlineStr">
        <is>
          <t>风电设备</t>
        </is>
      </c>
      <c r="B69" t="n">
        <v>6.96</v>
      </c>
      <c r="C69" t="n">
        <v>0.4396466165413535</v>
      </c>
      <c r="D69" t="n">
        <v>-1.221</v>
      </c>
      <c r="E69" t="n">
        <v>0.4396466165413535</v>
      </c>
      <c r="F69" t="n">
        <v>-1.660646616541354</v>
      </c>
      <c r="G69" t="n">
        <v>13</v>
      </c>
      <c r="H69" t="n">
        <v>4.5</v>
      </c>
      <c r="I69" t="inlineStr"/>
      <c r="J69" t="inlineStr"/>
    </row>
    <row r="70">
      <c r="A70" s="1" t="inlineStr">
        <is>
          <t>白酒</t>
        </is>
      </c>
      <c r="B70" t="n">
        <v>6.7</v>
      </c>
      <c r="C70" t="n">
        <v>-0.3473383458646616</v>
      </c>
      <c r="D70" t="n">
        <v>3.462000000000001</v>
      </c>
      <c r="E70" t="n">
        <v>-0.3473383458646616</v>
      </c>
      <c r="F70" t="n">
        <v>3.809338345864662</v>
      </c>
      <c r="G70" t="n">
        <v>14</v>
      </c>
      <c r="H70" t="n">
        <v>-10.1</v>
      </c>
      <c r="I70" t="inlineStr"/>
      <c r="J70" t="inlineStr"/>
    </row>
    <row r="71">
      <c r="A71" s="1" t="inlineStr">
        <is>
          <t>汽车整车</t>
        </is>
      </c>
      <c r="B71" t="n">
        <v>6.69</v>
      </c>
      <c r="C71" t="n">
        <v>-0.0285639097744361</v>
      </c>
      <c r="D71" t="n">
        <v>3.1</v>
      </c>
      <c r="E71" t="n">
        <v>-0.0285639097744361</v>
      </c>
      <c r="F71" t="n">
        <v>3.128563909774436</v>
      </c>
      <c r="G71" t="n">
        <v>15</v>
      </c>
      <c r="H71" t="n">
        <v>-15.1</v>
      </c>
      <c r="I71" t="inlineStr"/>
      <c r="J71" t="inlineStr"/>
    </row>
    <row r="72">
      <c r="A72" s="1" t="inlineStr">
        <is>
          <t>电子化学品</t>
        </is>
      </c>
      <c r="B72" t="n">
        <v>6.28</v>
      </c>
      <c r="C72" t="n">
        <v>0.6269699248120301</v>
      </c>
      <c r="D72" t="n">
        <v>-2.36</v>
      </c>
      <c r="E72" t="n">
        <v>0.6269699248120301</v>
      </c>
      <c r="F72" t="n">
        <v>-2.98696992481203</v>
      </c>
      <c r="G72" t="n">
        <v>16</v>
      </c>
      <c r="H72" t="n">
        <v>6.199999999999999</v>
      </c>
      <c r="I72" t="inlineStr"/>
      <c r="J72" t="inlineStr"/>
    </row>
    <row r="73">
      <c r="A73" s="1" t="inlineStr">
        <is>
          <t>环境治理</t>
        </is>
      </c>
      <c r="B73" t="n">
        <v>4.91</v>
      </c>
      <c r="C73" t="n">
        <v>0.6189022556390978</v>
      </c>
      <c r="D73" t="n">
        <v>1.356</v>
      </c>
      <c r="E73" t="n">
        <v>0.6189022556390978</v>
      </c>
      <c r="F73" t="n">
        <v>0.7370977443609025</v>
      </c>
      <c r="G73" t="n">
        <v>17</v>
      </c>
      <c r="H73" t="n">
        <v>-5.4</v>
      </c>
      <c r="I73" t="inlineStr"/>
      <c r="J73" t="inlineStr"/>
    </row>
    <row r="74">
      <c r="A74" s="1" t="inlineStr">
        <is>
          <t>军工装备</t>
        </is>
      </c>
      <c r="B74" t="n">
        <v>4.69</v>
      </c>
      <c r="C74" t="n">
        <v>1.454533834586466</v>
      </c>
      <c r="D74" t="n">
        <v>0.9050000000000001</v>
      </c>
      <c r="E74" t="n">
        <v>1.454533834586466</v>
      </c>
      <c r="F74" t="n">
        <v>-0.5495338345864661</v>
      </c>
      <c r="G74" t="n">
        <v>18</v>
      </c>
      <c r="H74" t="n">
        <v>-3.6</v>
      </c>
      <c r="I74" t="inlineStr"/>
      <c r="J74" t="inlineStr"/>
    </row>
    <row r="75">
      <c r="A75" s="1" t="inlineStr">
        <is>
          <t>消费电子</t>
        </is>
      </c>
      <c r="B75" t="n">
        <v>4.44</v>
      </c>
      <c r="C75" t="n">
        <v>1.124774436090225</v>
      </c>
      <c r="D75" t="n">
        <v>-7.946</v>
      </c>
      <c r="E75" t="n">
        <v>1.124774436090225</v>
      </c>
      <c r="F75" t="n">
        <v>-9.070774436090225</v>
      </c>
      <c r="G75" t="n">
        <v>19</v>
      </c>
      <c r="H75" t="n">
        <v>10.2</v>
      </c>
      <c r="I75" t="inlineStr"/>
      <c r="J75" t="inlineStr"/>
    </row>
    <row r="76">
      <c r="A76" s="1" t="inlineStr">
        <is>
          <t>其他电子</t>
        </is>
      </c>
      <c r="B76" t="n">
        <v>4.11</v>
      </c>
      <c r="C76" t="n">
        <v>0.4019699248120302</v>
      </c>
      <c r="D76" t="n">
        <v>-0.5730000000000001</v>
      </c>
      <c r="E76" t="n">
        <v>0.4019699248120302</v>
      </c>
      <c r="F76" t="n">
        <v>-0.9749699248120303</v>
      </c>
      <c r="G76" t="n">
        <v>20</v>
      </c>
      <c r="H76" t="n">
        <v>2.9</v>
      </c>
      <c r="I76" t="inlineStr"/>
      <c r="J76" t="inlineStr"/>
    </row>
    <row r="77">
      <c r="A77" s="1" t="inlineStr">
        <is>
          <t>专用设备</t>
        </is>
      </c>
      <c r="B77" t="n">
        <v>3.78</v>
      </c>
      <c r="C77" t="n">
        <v>0.6133684210526315</v>
      </c>
      <c r="D77" t="n">
        <v>-0.7919999999999999</v>
      </c>
      <c r="E77" t="n">
        <v>0.6133684210526315</v>
      </c>
      <c r="F77" t="n">
        <v>-1.405368421052631</v>
      </c>
      <c r="G77" t="n">
        <v>21</v>
      </c>
      <c r="H77" t="n">
        <v>2.6</v>
      </c>
      <c r="I77" t="inlineStr"/>
      <c r="J77" t="inlineStr"/>
    </row>
    <row r="78">
      <c r="A78" s="1" t="inlineStr">
        <is>
          <t>非金属材料</t>
        </is>
      </c>
      <c r="B78" t="n">
        <v>3.76</v>
      </c>
      <c r="C78" t="n">
        <v>0.2221203007518797</v>
      </c>
      <c r="D78" t="n">
        <v>-0.7290000000000001</v>
      </c>
      <c r="E78" t="n">
        <v>0.2221203007518797</v>
      </c>
      <c r="F78" t="n">
        <v>-0.9511203007518798</v>
      </c>
      <c r="G78" t="n">
        <v>22</v>
      </c>
      <c r="H78" t="n">
        <v>2.8</v>
      </c>
      <c r="I78" t="inlineStr"/>
      <c r="J78" t="inlineStr"/>
    </row>
    <row r="79">
      <c r="A79" s="1" t="inlineStr">
        <is>
          <t>综合</t>
        </is>
      </c>
      <c r="B79" t="n">
        <v>3.38</v>
      </c>
      <c r="C79" t="n">
        <v>0.3623082706766917</v>
      </c>
      <c r="D79" t="n">
        <v>0.354</v>
      </c>
      <c r="E79" t="n">
        <v>0.3623082706766917</v>
      </c>
      <c r="F79" t="n">
        <v>-0.008308270676691709</v>
      </c>
      <c r="G79" t="n">
        <v>23</v>
      </c>
      <c r="H79" t="n">
        <v>0.1</v>
      </c>
      <c r="I79" t="inlineStr"/>
      <c r="J79" t="inlineStr"/>
    </row>
    <row r="80">
      <c r="A80" s="1" t="inlineStr">
        <is>
          <t>钢铁</t>
        </is>
      </c>
      <c r="B80" t="n">
        <v>2.73</v>
      </c>
      <c r="C80" t="n">
        <v>0.2963533834586466</v>
      </c>
      <c r="D80" t="n">
        <v>1.327</v>
      </c>
      <c r="E80" t="n">
        <v>0.2963533834586466</v>
      </c>
      <c r="F80" t="n">
        <v>1.030646616541353</v>
      </c>
      <c r="G80" t="n">
        <v>24</v>
      </c>
      <c r="H80" t="n">
        <v>-10.4</v>
      </c>
      <c r="I80" t="inlineStr"/>
      <c r="J80" t="inlineStr"/>
    </row>
    <row r="81">
      <c r="A81" s="1" t="inlineStr">
        <is>
          <t>证券</t>
        </is>
      </c>
      <c r="B81" t="n">
        <v>2.62</v>
      </c>
      <c r="C81" t="n">
        <v>-0.2394661654135339</v>
      </c>
      <c r="D81" t="n">
        <v>4.973000000000001</v>
      </c>
      <c r="E81" t="n">
        <v>-0.2394661654135339</v>
      </c>
      <c r="F81" t="n">
        <v>5.212466165413534</v>
      </c>
      <c r="G81" t="n">
        <v>25</v>
      </c>
      <c r="H81" t="n">
        <v>-15.1</v>
      </c>
      <c r="I81" t="inlineStr"/>
      <c r="J81" t="inlineStr"/>
    </row>
    <row r="82">
      <c r="A82" s="1" t="inlineStr">
        <is>
          <t>食品加工制造</t>
        </is>
      </c>
      <c r="B82" t="n">
        <v>2.59</v>
      </c>
      <c r="C82" t="n">
        <v>0.07808270676691732</v>
      </c>
      <c r="D82" t="n">
        <v>2.211</v>
      </c>
      <c r="E82" t="n">
        <v>0.07808270676691732</v>
      </c>
      <c r="F82" t="n">
        <v>2.132917293233083</v>
      </c>
      <c r="G82" t="n">
        <v>26</v>
      </c>
      <c r="H82" t="n">
        <v>-15.8</v>
      </c>
      <c r="I82" t="inlineStr"/>
      <c r="J82" t="inlineStr"/>
    </row>
    <row r="83">
      <c r="A83" s="1" t="inlineStr">
        <is>
          <t>机场航运</t>
        </is>
      </c>
      <c r="B83" t="n">
        <v>2.21</v>
      </c>
      <c r="C83" t="n">
        <v>-0.008631578947368417</v>
      </c>
      <c r="D83" t="n">
        <v>2.231</v>
      </c>
      <c r="E83" t="n">
        <v>-0.008631578947368417</v>
      </c>
      <c r="F83" t="n">
        <v>2.239631578947369</v>
      </c>
      <c r="G83" t="n">
        <v>27</v>
      </c>
      <c r="H83" t="n">
        <v>-14.1</v>
      </c>
      <c r="I83" t="inlineStr"/>
      <c r="J83" t="inlineStr"/>
    </row>
    <row r="84">
      <c r="A84" s="1" t="inlineStr">
        <is>
          <t>轨交设备</t>
        </is>
      </c>
      <c r="B84" t="n">
        <v>2.1</v>
      </c>
      <c r="C84" t="n">
        <v>-0.01530827067669173</v>
      </c>
      <c r="D84" t="n">
        <v>0.952</v>
      </c>
      <c r="E84" t="n">
        <v>-0.01530827067669173</v>
      </c>
      <c r="F84" t="n">
        <v>0.9673082706766917</v>
      </c>
      <c r="G84" t="n">
        <v>28</v>
      </c>
      <c r="H84" t="n">
        <v>-6.7</v>
      </c>
      <c r="I84" t="inlineStr"/>
      <c r="J84" t="inlineStr"/>
    </row>
    <row r="85">
      <c r="A85" s="1" t="inlineStr">
        <is>
          <t>其他社会服务</t>
        </is>
      </c>
      <c r="B85" t="n">
        <v>1.93</v>
      </c>
      <c r="C85" t="n">
        <v>0.127390977443609</v>
      </c>
      <c r="D85" t="n">
        <v>0.66</v>
      </c>
      <c r="E85" t="n">
        <v>0.127390977443609</v>
      </c>
      <c r="F85" t="n">
        <v>0.532609022556391</v>
      </c>
      <c r="G85" t="n">
        <v>29</v>
      </c>
      <c r="H85" t="n">
        <v>-3.3</v>
      </c>
      <c r="I85" t="inlineStr"/>
      <c r="J85" t="inlineStr"/>
    </row>
    <row r="86">
      <c r="A86" s="1" t="inlineStr">
        <is>
          <t>造纸</t>
        </is>
      </c>
      <c r="B86" t="n">
        <v>1.73</v>
      </c>
      <c r="C86" t="n">
        <v>0.0665639097744361</v>
      </c>
      <c r="D86" t="n">
        <v>0.786</v>
      </c>
      <c r="E86" t="n">
        <v>0.0665639097744361</v>
      </c>
      <c r="F86" t="n">
        <v>0.7194360902255639</v>
      </c>
      <c r="G86" t="n">
        <v>30</v>
      </c>
      <c r="H86" t="n">
        <v>-5.300000000000001</v>
      </c>
      <c r="I86" t="inlineStr"/>
      <c r="J86" t="inlineStr"/>
    </row>
    <row r="87">
      <c r="A87" s="1" t="inlineStr">
        <is>
          <t>包装印刷</t>
        </is>
      </c>
      <c r="B87" t="n">
        <v>1.58</v>
      </c>
      <c r="C87" t="n">
        <v>0.07806766917293234</v>
      </c>
      <c r="D87" t="n">
        <v>0.534</v>
      </c>
      <c r="E87" t="n">
        <v>0.07806766917293234</v>
      </c>
      <c r="F87" t="n">
        <v>0.4559323308270677</v>
      </c>
      <c r="G87" t="n">
        <v>31</v>
      </c>
      <c r="H87" t="n">
        <v>-1.6</v>
      </c>
      <c r="I87" t="inlineStr"/>
      <c r="J87" t="inlineStr"/>
    </row>
    <row r="88">
      <c r="A88" s="1" t="inlineStr">
        <is>
          <t>教育</t>
        </is>
      </c>
      <c r="B88" t="n">
        <v>1.53</v>
      </c>
      <c r="C88" t="n">
        <v>0.01829323308270676</v>
      </c>
      <c r="D88" t="n">
        <v>0.851</v>
      </c>
      <c r="E88" t="n">
        <v>0.01829323308270676</v>
      </c>
      <c r="F88" t="n">
        <v>0.8327067669172932</v>
      </c>
      <c r="G88" t="n">
        <v>32</v>
      </c>
      <c r="H88" t="n">
        <v>-6.4</v>
      </c>
      <c r="I88" t="inlineStr"/>
      <c r="J88" t="inlineStr"/>
    </row>
    <row r="89">
      <c r="A89" s="1" t="inlineStr">
        <is>
          <t>家居用品</t>
        </is>
      </c>
      <c r="B89" t="n">
        <v>1.32</v>
      </c>
      <c r="C89" t="n">
        <v>0.0206015037593985</v>
      </c>
      <c r="D89" t="n">
        <v>1.188</v>
      </c>
      <c r="E89" t="n">
        <v>0.0206015037593985</v>
      </c>
      <c r="F89" t="n">
        <v>1.167398496240602</v>
      </c>
      <c r="G89" t="n">
        <v>33</v>
      </c>
      <c r="H89" t="n">
        <v>-9.5</v>
      </c>
      <c r="I89" t="inlineStr"/>
      <c r="J89" t="inlineStr"/>
    </row>
    <row r="90">
      <c r="A90" s="1" t="inlineStr">
        <is>
          <t>零售</t>
        </is>
      </c>
      <c r="B90" t="n">
        <v>1.24</v>
      </c>
      <c r="C90" t="n">
        <v>0.05357894736842106</v>
      </c>
      <c r="D90" t="n">
        <v>1.74</v>
      </c>
      <c r="E90" t="n">
        <v>0.05357894736842106</v>
      </c>
      <c r="F90" t="n">
        <v>1.686421052631579</v>
      </c>
      <c r="G90" t="n">
        <v>34</v>
      </c>
      <c r="H90" t="n">
        <v>-12.9</v>
      </c>
      <c r="I90" t="inlineStr"/>
      <c r="J90" t="inlineStr"/>
    </row>
    <row r="91">
      <c r="A91" s="1" t="inlineStr">
        <is>
          <t>汽车零部件</t>
        </is>
      </c>
      <c r="B91" t="n">
        <v>1.11</v>
      </c>
      <c r="C91" t="n">
        <v>0.6130977443609021</v>
      </c>
      <c r="D91" t="n">
        <v>2.591</v>
      </c>
      <c r="E91" t="n">
        <v>0.6130977443609021</v>
      </c>
      <c r="F91" t="n">
        <v>1.977902255639098</v>
      </c>
      <c r="G91" t="n">
        <v>35</v>
      </c>
      <c r="H91" t="n">
        <v>-14.9</v>
      </c>
      <c r="I91" t="inlineStr"/>
      <c r="J91" t="inlineStr"/>
    </row>
    <row r="92">
      <c r="A92" s="1" t="inlineStr">
        <is>
          <t>港口航运</t>
        </is>
      </c>
      <c r="B92" t="n">
        <v>0.9</v>
      </c>
      <c r="C92" t="n">
        <v>0.1350902255639098</v>
      </c>
      <c r="D92" t="n">
        <v>0.621</v>
      </c>
      <c r="E92" t="n">
        <v>0.1350902255639098</v>
      </c>
      <c r="F92" t="n">
        <v>0.4859097744360902</v>
      </c>
      <c r="G92" t="n">
        <v>36</v>
      </c>
      <c r="H92" t="n">
        <v>-4.2</v>
      </c>
      <c r="I92" t="inlineStr"/>
      <c r="J92" t="inlineStr"/>
    </row>
    <row r="93">
      <c r="A93" s="1" t="inlineStr">
        <is>
          <t>种植业与林业</t>
        </is>
      </c>
      <c r="B93" t="n">
        <v>0.87</v>
      </c>
      <c r="C93" t="n">
        <v>0.1232255639097745</v>
      </c>
      <c r="D93" t="n">
        <v>0.8870000000000001</v>
      </c>
      <c r="E93" t="n">
        <v>0.1232255639097745</v>
      </c>
      <c r="F93" t="n">
        <v>0.7637744360902257</v>
      </c>
      <c r="G93" t="n">
        <v>37</v>
      </c>
      <c r="H93" t="n">
        <v>-6.600000000000001</v>
      </c>
      <c r="I93" t="inlineStr"/>
      <c r="J93" t="inlineStr"/>
    </row>
    <row r="94">
      <c r="A94" s="1" t="inlineStr">
        <is>
          <t>公路铁路运输</t>
        </is>
      </c>
      <c r="B94" t="n">
        <v>0.6899999999999999</v>
      </c>
      <c r="C94" t="n">
        <v>-0.1028270676691729</v>
      </c>
      <c r="D94" t="n">
        <v>1.248</v>
      </c>
      <c r="E94" t="n">
        <v>-0.1028270676691729</v>
      </c>
      <c r="F94" t="n">
        <v>1.350827067669173</v>
      </c>
      <c r="G94" t="n">
        <v>38</v>
      </c>
      <c r="H94" t="n">
        <v>-10</v>
      </c>
      <c r="I94" t="inlineStr"/>
      <c r="J94" t="inlineStr"/>
    </row>
    <row r="95">
      <c r="A95" s="1" t="inlineStr">
        <is>
          <t>建筑装饰</t>
        </is>
      </c>
      <c r="B95" t="n">
        <v>0.53</v>
      </c>
      <c r="C95" t="n">
        <v>-0.329796992481203</v>
      </c>
      <c r="D95" t="n">
        <v>4.216</v>
      </c>
      <c r="E95" t="n">
        <v>-0.329796992481203</v>
      </c>
      <c r="F95" t="n">
        <v>4.545796992481203</v>
      </c>
      <c r="G95" t="n">
        <v>39</v>
      </c>
      <c r="H95" t="n">
        <v>-15</v>
      </c>
      <c r="I95" t="inlineStr"/>
      <c r="J95" t="inlineStr"/>
    </row>
    <row r="96">
      <c r="A96" s="1" t="inlineStr">
        <is>
          <t>黑色家电</t>
        </is>
      </c>
      <c r="B96" t="n">
        <v>0.51</v>
      </c>
      <c r="C96" t="n">
        <v>0.1207518796992481</v>
      </c>
      <c r="D96" t="n">
        <v>0.252</v>
      </c>
      <c r="E96" t="n">
        <v>0.1207518796992481</v>
      </c>
      <c r="F96" t="n">
        <v>0.1312481203007519</v>
      </c>
      <c r="G96" t="n">
        <v>40</v>
      </c>
      <c r="H96" t="n">
        <v>0.2</v>
      </c>
      <c r="I96" t="inlineStr"/>
      <c r="J96" t="inlineStr"/>
    </row>
    <row r="97">
      <c r="A97" s="1" t="inlineStr">
        <is>
          <t>金属新材料</t>
        </is>
      </c>
      <c r="B97" t="n">
        <v>0.45</v>
      </c>
      <c r="C97" t="n">
        <v>0.2712105263157895</v>
      </c>
      <c r="D97" t="n">
        <v>-0.9039999999999999</v>
      </c>
      <c r="E97" t="n">
        <v>0.2712105263157895</v>
      </c>
      <c r="F97" t="n">
        <v>-1.175210526315789</v>
      </c>
      <c r="G97" t="n">
        <v>41</v>
      </c>
      <c r="H97" t="n">
        <v>5.9</v>
      </c>
      <c r="I97" t="inlineStr"/>
      <c r="J97" t="inlineStr"/>
    </row>
    <row r="98">
      <c r="A98" s="1" t="inlineStr">
        <is>
          <t>农产品加工</t>
        </is>
      </c>
      <c r="B98" t="n">
        <v>0.42</v>
      </c>
      <c r="C98" t="n">
        <v>0.1178421052631579</v>
      </c>
      <c r="D98" t="n">
        <v>0.28</v>
      </c>
      <c r="E98" t="n">
        <v>0.1178421052631579</v>
      </c>
      <c r="F98" t="n">
        <v>0.1621578947368421</v>
      </c>
      <c r="G98" t="n">
        <v>42</v>
      </c>
      <c r="H98" t="n">
        <v>-0.1</v>
      </c>
      <c r="I98" t="inlineStr"/>
      <c r="J98" t="inlineStr"/>
    </row>
    <row r="99">
      <c r="A99" s="1" t="inlineStr">
        <is>
          <t>旅游及酒店</t>
        </is>
      </c>
      <c r="B99" t="n">
        <v>0.39</v>
      </c>
      <c r="C99" t="n">
        <v>0.1035789473684211</v>
      </c>
      <c r="D99" t="n">
        <v>0.8799999999999999</v>
      </c>
      <c r="E99" t="n">
        <v>0.1035789473684211</v>
      </c>
      <c r="F99" t="n">
        <v>0.7764210526315788</v>
      </c>
      <c r="G99" t="n">
        <v>43</v>
      </c>
      <c r="H99" t="n">
        <v>-5.600000000000001</v>
      </c>
      <c r="I99" t="inlineStr"/>
      <c r="J99" t="inlineStr"/>
    </row>
    <row r="100">
      <c r="A100" s="1" t="inlineStr">
        <is>
          <t>橡胶制品</t>
        </is>
      </c>
      <c r="B100" t="n">
        <v>0.38</v>
      </c>
      <c r="C100" t="n">
        <v>0.03653383458646618</v>
      </c>
      <c r="D100" t="n">
        <v>0.307</v>
      </c>
      <c r="E100" t="n">
        <v>0.03653383458646618</v>
      </c>
      <c r="F100" t="n">
        <v>0.2704661654135338</v>
      </c>
      <c r="G100" t="n">
        <v>44</v>
      </c>
      <c r="H100" t="n">
        <v>0.9</v>
      </c>
      <c r="I100" t="inlineStr"/>
      <c r="J100" t="inlineStr"/>
    </row>
    <row r="101">
      <c r="A101" s="1" t="inlineStr">
        <is>
          <t>多元金融</t>
        </is>
      </c>
      <c r="B101" t="n">
        <v>0.21</v>
      </c>
      <c r="C101" t="n">
        <v>0.0623609022556391</v>
      </c>
      <c r="D101" t="n">
        <v>1.627</v>
      </c>
      <c r="E101" t="n">
        <v>0.0623609022556391</v>
      </c>
      <c r="F101" t="n">
        <v>1.564639097744361</v>
      </c>
      <c r="G101" t="n">
        <v>45</v>
      </c>
      <c r="H101" t="n">
        <v>-11.4</v>
      </c>
      <c r="I101" t="inlineStr"/>
      <c r="J101" t="inlineStr"/>
    </row>
    <row r="102">
      <c r="A102" s="1" t="inlineStr">
        <is>
          <t>纺织制造</t>
        </is>
      </c>
      <c r="B102" t="n">
        <v>0.19</v>
      </c>
      <c r="C102" t="n">
        <v>0.04581203007518797</v>
      </c>
      <c r="D102" t="n">
        <v>0.471</v>
      </c>
      <c r="E102" t="n">
        <v>0.04581203007518797</v>
      </c>
      <c r="F102" t="n">
        <v>0.4251879699248121</v>
      </c>
      <c r="G102" t="n">
        <v>46</v>
      </c>
      <c r="H102" t="n">
        <v>-1.7</v>
      </c>
      <c r="I102" t="inlineStr"/>
      <c r="J102" t="inlineStr"/>
    </row>
    <row r="103">
      <c r="A103" s="1" t="inlineStr">
        <is>
          <t>厨卫电器</t>
        </is>
      </c>
      <c r="B103" t="n">
        <v>0.06</v>
      </c>
      <c r="C103" t="n">
        <v>-0.004751879699248118</v>
      </c>
      <c r="D103" t="n">
        <v>0.161</v>
      </c>
      <c r="E103" t="n">
        <v>-0.004751879699248118</v>
      </c>
      <c r="F103" t="n">
        <v>0.1657518796992481</v>
      </c>
      <c r="G103" t="n">
        <v>47</v>
      </c>
      <c r="H103" t="n">
        <v>2.5</v>
      </c>
      <c r="I103" t="inlineStr"/>
      <c r="J103" t="inlineStr"/>
    </row>
    <row r="104">
      <c r="A104" s="1" t="inlineStr">
        <is>
          <t>保险</t>
        </is>
      </c>
      <c r="B104" t="n">
        <v>0.06</v>
      </c>
      <c r="C104" t="n">
        <v>-0.6107593984962407</v>
      </c>
      <c r="D104" t="n">
        <v>0.4579999999999999</v>
      </c>
      <c r="E104" t="n">
        <v>-0.6107593984962407</v>
      </c>
      <c r="F104" t="n">
        <v>1.06875939849624</v>
      </c>
      <c r="G104" t="n">
        <v>47</v>
      </c>
      <c r="H104" t="n">
        <v>-5.9</v>
      </c>
      <c r="I104" t="inlineStr"/>
      <c r="J104" t="inlineStr"/>
    </row>
    <row r="105">
      <c r="A105" s="1" t="inlineStr">
        <is>
          <t>燃气</t>
        </is>
      </c>
      <c r="B105" t="n">
        <v>0.01</v>
      </c>
      <c r="C105" t="n">
        <v>0.03735338345864662</v>
      </c>
      <c r="D105" t="n">
        <v>0.4220000000000001</v>
      </c>
      <c r="E105" t="n">
        <v>0.03735338345864662</v>
      </c>
      <c r="F105" t="n">
        <v>0.3846466165413535</v>
      </c>
      <c r="G105" t="n">
        <v>49</v>
      </c>
      <c r="H105" t="n">
        <v>-1.6</v>
      </c>
      <c r="I105" t="inlineStr"/>
      <c r="J105" t="inlineStr"/>
    </row>
    <row r="106">
      <c r="A106" s="1" t="inlineStr">
        <is>
          <t>环保设备</t>
        </is>
      </c>
      <c r="B106" t="n">
        <v>-0.06</v>
      </c>
      <c r="C106" t="n">
        <v>-0.01730075187969925</v>
      </c>
      <c r="D106" t="n">
        <v>-0.126</v>
      </c>
      <c r="E106" t="n">
        <v>-0.01730075187969925</v>
      </c>
      <c r="F106" t="n">
        <v>-0.1086992481203008</v>
      </c>
      <c r="G106" t="n">
        <v>50</v>
      </c>
      <c r="H106" t="n">
        <v>4.600000000000001</v>
      </c>
      <c r="I106" t="inlineStr"/>
      <c r="J106" t="inlineStr"/>
    </row>
    <row r="107">
      <c r="A107" s="1" t="inlineStr">
        <is>
          <t>贸易</t>
        </is>
      </c>
      <c r="B107" t="n">
        <v>-0.08</v>
      </c>
      <c r="C107" t="n">
        <v>0.03342857142857143</v>
      </c>
      <c r="D107" t="n">
        <v>0.339</v>
      </c>
      <c r="E107" t="n">
        <v>0.03342857142857143</v>
      </c>
      <c r="F107" t="n">
        <v>0.3055714285714285</v>
      </c>
      <c r="G107" t="n">
        <v>51</v>
      </c>
      <c r="H107" t="n">
        <v>-0.1</v>
      </c>
      <c r="I107" t="inlineStr"/>
      <c r="J107" t="inlineStr"/>
    </row>
    <row r="108">
      <c r="A108" s="1" t="inlineStr">
        <is>
          <t>工程机械</t>
        </is>
      </c>
      <c r="B108" t="n">
        <v>-0.08</v>
      </c>
      <c r="C108" t="n">
        <v>-0.1887894736842105</v>
      </c>
      <c r="D108" t="n">
        <v>1.29</v>
      </c>
      <c r="E108" t="n">
        <v>-0.1887894736842105</v>
      </c>
      <c r="F108" t="n">
        <v>1.478789473684211</v>
      </c>
      <c r="G108" t="n">
        <v>51</v>
      </c>
      <c r="H108" t="n">
        <v>-8.6</v>
      </c>
      <c r="I108" t="inlineStr"/>
      <c r="J108" t="inlineStr"/>
    </row>
    <row r="109">
      <c r="A109" s="1" t="inlineStr">
        <is>
          <t>计算机设备</t>
        </is>
      </c>
      <c r="B109" t="n">
        <v>-0.35</v>
      </c>
      <c r="C109" t="n">
        <v>-0.07044360902255632</v>
      </c>
      <c r="D109" t="n">
        <v>-0.0759999999999998</v>
      </c>
      <c r="E109" t="n">
        <v>-0.07044360902255632</v>
      </c>
      <c r="F109" t="n">
        <v>-0.005556390977443482</v>
      </c>
      <c r="G109" t="n">
        <v>53</v>
      </c>
      <c r="H109" t="n">
        <v>-6.4</v>
      </c>
      <c r="I109" t="inlineStr"/>
      <c r="J109" t="inlineStr"/>
    </row>
    <row r="110">
      <c r="A110" s="1" t="inlineStr">
        <is>
          <t>服装家纺</t>
        </is>
      </c>
      <c r="B110" t="n">
        <v>-0.54</v>
      </c>
      <c r="C110" t="n">
        <v>0.07441353383458646</v>
      </c>
      <c r="D110" t="n">
        <v>1.414</v>
      </c>
      <c r="E110" t="n">
        <v>0.07441353383458646</v>
      </c>
      <c r="F110" t="n">
        <v>1.339586466165414</v>
      </c>
      <c r="G110" t="n">
        <v>54</v>
      </c>
      <c r="H110" t="n">
        <v>-9.300000000000001</v>
      </c>
      <c r="I110" t="inlineStr"/>
      <c r="J110" t="inlineStr"/>
    </row>
    <row r="111">
      <c r="A111" s="1" t="inlineStr">
        <is>
          <t>美容护理</t>
        </is>
      </c>
      <c r="B111" t="n">
        <v>-0.55</v>
      </c>
      <c r="C111" t="n">
        <v>0.05393233082706766</v>
      </c>
      <c r="D111" t="n">
        <v>0.218</v>
      </c>
      <c r="E111" t="n">
        <v>0.05393233082706766</v>
      </c>
      <c r="F111" t="n">
        <v>0.1640676691729324</v>
      </c>
      <c r="G111" t="n">
        <v>55</v>
      </c>
      <c r="H111" t="n">
        <v>2.1</v>
      </c>
      <c r="I111" t="inlineStr"/>
      <c r="J111" t="inlineStr"/>
    </row>
    <row r="112">
      <c r="A112" s="1" t="inlineStr">
        <is>
          <t>物流</t>
        </is>
      </c>
      <c r="B112" t="n">
        <v>-0.72</v>
      </c>
      <c r="C112" t="n">
        <v>0.07605263157894737</v>
      </c>
      <c r="D112" t="n">
        <v>0.7789999999999999</v>
      </c>
      <c r="E112" t="n">
        <v>0.07605263157894737</v>
      </c>
      <c r="F112" t="n">
        <v>0.7029473684210525</v>
      </c>
      <c r="G112" t="n">
        <v>56</v>
      </c>
      <c r="H112" t="n">
        <v>-4</v>
      </c>
      <c r="I112" t="inlineStr"/>
      <c r="J112" t="inlineStr"/>
    </row>
    <row r="113">
      <c r="A113" s="1" t="inlineStr">
        <is>
          <t>农化制品</t>
        </is>
      </c>
      <c r="B113" t="n">
        <v>-0.77</v>
      </c>
      <c r="C113" t="n">
        <v>0.3664661654135338</v>
      </c>
      <c r="D113" t="n">
        <v>-0.909</v>
      </c>
      <c r="E113" t="n">
        <v>0.3664661654135338</v>
      </c>
      <c r="F113" t="n">
        <v>-1.275466165413534</v>
      </c>
      <c r="G113" t="n">
        <v>57</v>
      </c>
      <c r="H113" t="n">
        <v>5.800000000000001</v>
      </c>
      <c r="I113" t="inlineStr"/>
      <c r="J113" t="inlineStr"/>
    </row>
    <row r="114">
      <c r="A114" s="1" t="inlineStr">
        <is>
          <t>小家电</t>
        </is>
      </c>
      <c r="B114" t="n">
        <v>-0.79</v>
      </c>
      <c r="C114" t="n">
        <v>-0.01100000000000001</v>
      </c>
      <c r="D114" t="n">
        <v>0.166</v>
      </c>
      <c r="E114" t="n">
        <v>-0.01100000000000001</v>
      </c>
      <c r="F114" t="n">
        <v>0.177</v>
      </c>
      <c r="G114" t="n">
        <v>58</v>
      </c>
      <c r="H114" t="n">
        <v>2.6</v>
      </c>
      <c r="I114" t="inlineStr"/>
      <c r="J114" t="inlineStr"/>
    </row>
    <row r="115">
      <c r="A115" s="1" t="inlineStr">
        <is>
          <t>汽车服务及其他</t>
        </is>
      </c>
      <c r="B115" t="n">
        <v>-0.83</v>
      </c>
      <c r="C115" t="n">
        <v>-0.03757894736842106</v>
      </c>
      <c r="D115" t="n">
        <v>0.54</v>
      </c>
      <c r="E115" t="n">
        <v>-0.03757894736842106</v>
      </c>
      <c r="F115" t="n">
        <v>0.5775789473684211</v>
      </c>
      <c r="G115" t="n">
        <v>59</v>
      </c>
      <c r="H115" t="n">
        <v>-2.1</v>
      </c>
      <c r="I115" t="inlineStr"/>
      <c r="J115" t="inlineStr"/>
    </row>
    <row r="116">
      <c r="A116" s="1" t="inlineStr">
        <is>
          <t>塑料制品</t>
        </is>
      </c>
      <c r="B116" t="n">
        <v>-1.26</v>
      </c>
      <c r="C116" t="n">
        <v>0.4576165413533834</v>
      </c>
      <c r="D116" t="n">
        <v>-1.98</v>
      </c>
      <c r="E116" t="n">
        <v>0.4576165413533834</v>
      </c>
      <c r="F116" t="n">
        <v>-2.437616541353384</v>
      </c>
      <c r="G116" t="n">
        <v>60</v>
      </c>
      <c r="H116" t="n">
        <v>11.6</v>
      </c>
      <c r="I116" t="inlineStr"/>
      <c r="J116" t="inlineStr"/>
    </row>
    <row r="117">
      <c r="A117" s="1" t="inlineStr">
        <is>
          <t>贵金属</t>
        </is>
      </c>
      <c r="B117" t="n">
        <v>-1.35</v>
      </c>
      <c r="C117" t="n">
        <v>1.736781954887218</v>
      </c>
      <c r="D117" t="n">
        <v>-6.720000000000001</v>
      </c>
      <c r="E117" t="n">
        <v>1.736781954887218</v>
      </c>
      <c r="F117" t="n">
        <v>-8.456781954887218</v>
      </c>
      <c r="G117" t="n">
        <v>61</v>
      </c>
      <c r="H117" t="n">
        <v>10.8</v>
      </c>
      <c r="I117" t="inlineStr"/>
      <c r="J117" t="inlineStr"/>
    </row>
    <row r="118">
      <c r="A118" s="1" t="inlineStr">
        <is>
          <t>军工电子</t>
        </is>
      </c>
      <c r="B118" t="n">
        <v>-1.42</v>
      </c>
      <c r="C118" t="n">
        <v>0.9970375939849622</v>
      </c>
      <c r="D118" t="n">
        <v>-4.795000000000001</v>
      </c>
      <c r="E118" t="n">
        <v>0.9970375939849622</v>
      </c>
      <c r="F118" t="n">
        <v>-5.792037593984963</v>
      </c>
      <c r="G118" t="n">
        <v>62</v>
      </c>
      <c r="H118" t="n">
        <v>16.5</v>
      </c>
      <c r="I118" t="inlineStr"/>
      <c r="J118" t="inlineStr"/>
    </row>
    <row r="119">
      <c r="A119" s="1" t="inlineStr">
        <is>
          <t>化学纤维</t>
        </is>
      </c>
      <c r="B119" t="n">
        <v>-1.6</v>
      </c>
      <c r="C119" t="n">
        <v>0.07333834586466167</v>
      </c>
      <c r="D119" t="n">
        <v>-0.198</v>
      </c>
      <c r="E119" t="n">
        <v>0.07333834586466167</v>
      </c>
      <c r="F119" t="n">
        <v>-0.2713383458646617</v>
      </c>
      <c r="G119" t="n">
        <v>63</v>
      </c>
      <c r="H119" t="n">
        <v>4</v>
      </c>
      <c r="I119" t="inlineStr"/>
      <c r="J119" t="inlineStr"/>
    </row>
    <row r="120">
      <c r="A120" s="1" t="inlineStr">
        <is>
          <t>互联网电商</t>
        </is>
      </c>
      <c r="B120" t="n">
        <v>-1.64</v>
      </c>
      <c r="C120" t="n">
        <v>0.3193308270676692</v>
      </c>
      <c r="D120" t="n">
        <v>-0.27</v>
      </c>
      <c r="E120" t="n">
        <v>0.3193308270676692</v>
      </c>
      <c r="F120" t="n">
        <v>-0.5893308270676691</v>
      </c>
      <c r="G120" t="n">
        <v>64</v>
      </c>
      <c r="H120" t="n">
        <v>5</v>
      </c>
      <c r="I120" t="inlineStr"/>
      <c r="J120" t="inlineStr"/>
    </row>
    <row r="121">
      <c r="A121" s="1" t="inlineStr">
        <is>
          <t>小金属</t>
        </is>
      </c>
      <c r="B121" t="n">
        <v>-1.7</v>
      </c>
      <c r="C121" t="n">
        <v>1.094473684210526</v>
      </c>
      <c r="D121" t="n">
        <v>-3.177</v>
      </c>
      <c r="E121" t="n">
        <v>1.094473684210526</v>
      </c>
      <c r="F121" t="n">
        <v>-4.271473684210527</v>
      </c>
      <c r="G121" t="n">
        <v>65</v>
      </c>
      <c r="H121" t="n">
        <v>15.3</v>
      </c>
      <c r="I121" t="inlineStr"/>
      <c r="J121" t="inlineStr"/>
    </row>
    <row r="122">
      <c r="A122" s="1" t="inlineStr">
        <is>
          <t>煤炭开采加工</t>
        </is>
      </c>
      <c r="B122" t="n">
        <v>-1.78</v>
      </c>
      <c r="C122" t="n">
        <v>0.1113984962406015</v>
      </c>
      <c r="D122" t="n">
        <v>1.248</v>
      </c>
      <c r="E122" t="n">
        <v>0.1113984962406015</v>
      </c>
      <c r="F122" t="n">
        <v>1.136601503759399</v>
      </c>
      <c r="G122" t="n">
        <v>66</v>
      </c>
      <c r="H122" t="n">
        <v>-7.600000000000001</v>
      </c>
      <c r="I122" t="inlineStr"/>
      <c r="J122" t="inlineStr"/>
    </row>
    <row r="123">
      <c r="A123" s="1" t="inlineStr">
        <is>
          <t>游戏</t>
        </is>
      </c>
      <c r="B123" t="n">
        <v>-1.9</v>
      </c>
      <c r="C123" t="n">
        <v>0.3787669172932331</v>
      </c>
      <c r="D123" t="n">
        <v>1.03</v>
      </c>
      <c r="E123" t="n">
        <v>0.3787669172932331</v>
      </c>
      <c r="F123" t="n">
        <v>0.6512330827067669</v>
      </c>
      <c r="G123" t="n">
        <v>67</v>
      </c>
      <c r="H123" t="n">
        <v>-5.9</v>
      </c>
      <c r="I123" t="inlineStr"/>
      <c r="J123" t="inlineStr"/>
    </row>
    <row r="124">
      <c r="A124" s="1" t="inlineStr">
        <is>
          <t>电机</t>
        </is>
      </c>
      <c r="B124" t="n">
        <v>-2.13</v>
      </c>
      <c r="C124" t="n">
        <v>0.08827067669172936</v>
      </c>
      <c r="D124" t="n">
        <v>-0.917</v>
      </c>
      <c r="E124" t="n">
        <v>0.08827067669172936</v>
      </c>
      <c r="F124" t="n">
        <v>-1.005270676691729</v>
      </c>
      <c r="G124" t="n">
        <v>68</v>
      </c>
      <c r="H124" t="n">
        <v>9.4</v>
      </c>
      <c r="I124" t="inlineStr"/>
      <c r="J124" t="inlineStr"/>
    </row>
    <row r="125">
      <c r="A125" s="1" t="inlineStr">
        <is>
          <t>能源金属</t>
        </is>
      </c>
      <c r="B125" t="n">
        <v>-2.25</v>
      </c>
      <c r="C125" t="n">
        <v>0.4094661654135339</v>
      </c>
      <c r="D125" t="n">
        <v>-2.765</v>
      </c>
      <c r="E125" t="n">
        <v>0.4094661654135339</v>
      </c>
      <c r="F125" t="n">
        <v>-3.174466165413534</v>
      </c>
      <c r="G125" t="n">
        <v>69</v>
      </c>
      <c r="H125" t="n">
        <v>15.2</v>
      </c>
      <c r="I125" t="inlineStr"/>
      <c r="J125" t="inlineStr"/>
    </row>
    <row r="126">
      <c r="A126" s="1" t="inlineStr">
        <is>
          <t>通信服务</t>
        </is>
      </c>
      <c r="B126" t="n">
        <v>-2.74</v>
      </c>
      <c r="C126" t="n">
        <v>-0.429624060150376</v>
      </c>
      <c r="D126" t="n">
        <v>3.669</v>
      </c>
      <c r="E126" t="n">
        <v>-0.429624060150376</v>
      </c>
      <c r="F126" t="n">
        <v>4.098624060150376</v>
      </c>
      <c r="G126" t="n">
        <v>70</v>
      </c>
      <c r="H126" t="n">
        <v>-4.9</v>
      </c>
      <c r="I126" t="inlineStr"/>
      <c r="J126" t="inlineStr"/>
    </row>
    <row r="127">
      <c r="A127" s="1" t="inlineStr">
        <is>
          <t>医药商业</t>
        </is>
      </c>
      <c r="B127" t="n">
        <v>-2.77</v>
      </c>
      <c r="C127" t="n">
        <v>0.1063609022556391</v>
      </c>
      <c r="D127" t="n">
        <v>-0.676</v>
      </c>
      <c r="E127" t="n">
        <v>0.1063609022556391</v>
      </c>
      <c r="F127" t="n">
        <v>-0.7823609022556391</v>
      </c>
      <c r="G127" t="n">
        <v>71</v>
      </c>
      <c r="H127" t="n">
        <v>8.200000000000001</v>
      </c>
      <c r="I127" t="inlineStr"/>
      <c r="J127" t="inlineStr"/>
    </row>
    <row r="128">
      <c r="A128" s="1" t="inlineStr">
        <is>
          <t>饮料制造</t>
        </is>
      </c>
      <c r="B128" t="n">
        <v>-2.86</v>
      </c>
      <c r="C128" t="n">
        <v>-0.09634586466165415</v>
      </c>
      <c r="D128" t="n">
        <v>0.5279999999999999</v>
      </c>
      <c r="E128" t="n">
        <v>-0.09634586466165415</v>
      </c>
      <c r="F128" t="n">
        <v>0.6243458646616541</v>
      </c>
      <c r="G128" t="n">
        <v>72</v>
      </c>
      <c r="H128" t="n">
        <v>-2.9</v>
      </c>
      <c r="I128" t="inlineStr"/>
      <c r="J128" t="inlineStr"/>
    </row>
    <row r="129">
      <c r="A129" s="1" t="inlineStr">
        <is>
          <t>银行</t>
        </is>
      </c>
      <c r="B129" t="n">
        <v>-3.02</v>
      </c>
      <c r="C129" t="n">
        <v>-1.844458646616541</v>
      </c>
      <c r="D129" t="n">
        <v>9.339000000000002</v>
      </c>
      <c r="E129" t="n">
        <v>-1.844458646616541</v>
      </c>
      <c r="F129" t="n">
        <v>11.18345864661654</v>
      </c>
      <c r="G129" t="n">
        <v>73</v>
      </c>
      <c r="H129" t="n">
        <v>-11.6</v>
      </c>
      <c r="I129" t="inlineStr"/>
      <c r="J129" t="inlineStr"/>
    </row>
    <row r="130">
      <c r="A130" s="1" t="inlineStr">
        <is>
          <t>医疗器械</t>
        </is>
      </c>
      <c r="B130" t="n">
        <v>-3.24</v>
      </c>
      <c r="C130" t="n">
        <v>0.6511353383458647</v>
      </c>
      <c r="D130" t="n">
        <v>-3.979</v>
      </c>
      <c r="E130" t="n">
        <v>0.6511353383458647</v>
      </c>
      <c r="F130" t="n">
        <v>-4.630135338345864</v>
      </c>
      <c r="G130" t="n">
        <v>74</v>
      </c>
      <c r="H130" t="n">
        <v>17</v>
      </c>
      <c r="I130" t="inlineStr"/>
      <c r="J130" t="inlineStr"/>
    </row>
    <row r="131">
      <c r="A131" s="1" t="inlineStr">
        <is>
          <t>影视院线</t>
        </is>
      </c>
      <c r="B131" t="n">
        <v>-3.35</v>
      </c>
      <c r="C131" t="n">
        <v>0.09030827067669174</v>
      </c>
      <c r="D131" t="n">
        <v>0.2139999999999999</v>
      </c>
      <c r="E131" t="n">
        <v>0.09030827067669174</v>
      </c>
      <c r="F131" t="n">
        <v>0.1236917293233082</v>
      </c>
      <c r="G131" t="n">
        <v>75</v>
      </c>
      <c r="H131" t="n">
        <v>-0.7000000000000001</v>
      </c>
      <c r="I131" t="inlineStr"/>
      <c r="J131" t="inlineStr"/>
    </row>
    <row r="132">
      <c r="A132" s="1" t="inlineStr">
        <is>
          <t>养殖业</t>
        </is>
      </c>
      <c r="B132" t="n">
        <v>-3.77</v>
      </c>
      <c r="C132" t="n">
        <v>0.1785714285714286</v>
      </c>
      <c r="D132" t="n">
        <v>-0.1530000000000001</v>
      </c>
      <c r="E132" t="n">
        <v>0.1785714285714286</v>
      </c>
      <c r="F132" t="n">
        <v>-0.3315714285714287</v>
      </c>
      <c r="G132" t="n">
        <v>76</v>
      </c>
      <c r="H132" t="n">
        <v>7</v>
      </c>
      <c r="I132" t="inlineStr"/>
      <c r="J132" t="inlineStr"/>
    </row>
    <row r="133">
      <c r="A133" s="1" t="inlineStr">
        <is>
          <t>建筑材料</t>
        </is>
      </c>
      <c r="B133" t="n">
        <v>-3.78</v>
      </c>
      <c r="C133" t="n">
        <v>0.5694135338345866</v>
      </c>
      <c r="D133" t="n">
        <v>-5.442</v>
      </c>
      <c r="E133" t="n">
        <v>0.5694135338345866</v>
      </c>
      <c r="F133" t="n">
        <v>-6.011413533834586</v>
      </c>
      <c r="G133" t="n">
        <v>77</v>
      </c>
      <c r="H133" t="n">
        <v>19.9</v>
      </c>
      <c r="I133" t="inlineStr"/>
      <c r="J133" t="inlineStr"/>
    </row>
    <row r="134">
      <c r="A134" s="1" t="inlineStr">
        <is>
          <t>石油加工贸易</t>
        </is>
      </c>
      <c r="B134" t="n">
        <v>-4.09</v>
      </c>
      <c r="C134" t="n">
        <v>-0.1163383458646617</v>
      </c>
      <c r="D134" t="n">
        <v>-0.5750000000000001</v>
      </c>
      <c r="E134" t="n">
        <v>-0.1163383458646617</v>
      </c>
      <c r="F134" t="n">
        <v>-0.4586616541353384</v>
      </c>
      <c r="G134" t="n">
        <v>78</v>
      </c>
      <c r="H134" t="n">
        <v>5.9</v>
      </c>
      <c r="I134" t="inlineStr"/>
      <c r="J134" t="inlineStr"/>
    </row>
    <row r="135">
      <c r="A135" s="1" t="inlineStr">
        <is>
          <t>化学原料</t>
        </is>
      </c>
      <c r="B135" t="n">
        <v>-5.02</v>
      </c>
      <c r="C135" t="n">
        <v>0.176593984962406</v>
      </c>
      <c r="D135" t="n">
        <v>0.0540000000000001</v>
      </c>
      <c r="E135" t="n">
        <v>0.176593984962406</v>
      </c>
      <c r="F135" t="n">
        <v>-0.1225939849624059</v>
      </c>
      <c r="G135" t="n">
        <v>79</v>
      </c>
      <c r="H135" t="n">
        <v>-1.7</v>
      </c>
      <c r="I135" t="inlineStr"/>
      <c r="J135" t="inlineStr"/>
    </row>
    <row r="136">
      <c r="A136" s="1" t="inlineStr">
        <is>
          <t>化学制品</t>
        </is>
      </c>
      <c r="B136" t="n">
        <v>-5.68</v>
      </c>
      <c r="C136" t="n">
        <v>0.6510676691729325</v>
      </c>
      <c r="D136" t="n">
        <v>0.843</v>
      </c>
      <c r="E136" t="n">
        <v>0.6510676691729325</v>
      </c>
      <c r="F136" t="n">
        <v>0.1919323308270675</v>
      </c>
      <c r="G136" t="n">
        <v>80</v>
      </c>
      <c r="H136" t="n">
        <v>-3.1</v>
      </c>
      <c r="I136" t="inlineStr"/>
      <c r="J136" t="inlineStr"/>
    </row>
    <row r="137">
      <c r="A137" s="1" t="inlineStr">
        <is>
          <t>白色家电</t>
        </is>
      </c>
      <c r="B137" t="n">
        <v>-6.22</v>
      </c>
      <c r="C137" t="n">
        <v>-0.3625187969924812</v>
      </c>
      <c r="D137" t="n">
        <v>0.6380000000000001</v>
      </c>
      <c r="E137" t="n">
        <v>-0.3625187969924812</v>
      </c>
      <c r="F137" t="n">
        <v>1.000518796992481</v>
      </c>
      <c r="G137" t="n">
        <v>81</v>
      </c>
      <c r="H137" t="n">
        <v>-4</v>
      </c>
      <c r="I137" t="inlineStr"/>
      <c r="J137" t="inlineStr"/>
    </row>
    <row r="138">
      <c r="A138" s="1" t="inlineStr">
        <is>
          <t>生物制品</t>
        </is>
      </c>
      <c r="B138" t="n">
        <v>-6.83</v>
      </c>
      <c r="C138" t="n">
        <v>0.522436090225564</v>
      </c>
      <c r="D138" t="n">
        <v>-8.994000000000002</v>
      </c>
      <c r="E138" t="n">
        <v>0.522436090225564</v>
      </c>
      <c r="F138" t="n">
        <v>-9.516436090225566</v>
      </c>
      <c r="G138" t="n">
        <v>82</v>
      </c>
      <c r="H138" t="n">
        <v>22.5</v>
      </c>
      <c r="I138" t="inlineStr"/>
      <c r="J138" t="inlineStr"/>
    </row>
    <row r="139">
      <c r="A139" s="1" t="inlineStr">
        <is>
          <t>中药</t>
        </is>
      </c>
      <c r="B139" t="n">
        <v>-7.58</v>
      </c>
      <c r="C139" t="n">
        <v>0.4013082706766918</v>
      </c>
      <c r="D139" t="n">
        <v>-5.308</v>
      </c>
      <c r="E139" t="n">
        <v>0.4013082706766918</v>
      </c>
      <c r="F139" t="n">
        <v>-5.709308270676692</v>
      </c>
      <c r="G139" t="n">
        <v>83</v>
      </c>
      <c r="H139" t="n">
        <v>20.3</v>
      </c>
      <c r="I139" t="inlineStr"/>
      <c r="J139" t="inlineStr"/>
    </row>
    <row r="140">
      <c r="A140" s="1" t="inlineStr">
        <is>
          <t>油气开采及服务</t>
        </is>
      </c>
      <c r="B140" t="n">
        <v>-8.470000000000001</v>
      </c>
      <c r="C140" t="n">
        <v>0.01937593984962403</v>
      </c>
      <c r="D140" t="n">
        <v>-1.02</v>
      </c>
      <c r="E140" t="n">
        <v>0.01937593984962403</v>
      </c>
      <c r="F140" t="n">
        <v>-1.039375939849624</v>
      </c>
      <c r="G140" t="n">
        <v>84</v>
      </c>
      <c r="H140" t="n">
        <v>3.1</v>
      </c>
      <c r="I140" t="inlineStr"/>
      <c r="J140" t="inlineStr"/>
    </row>
    <row r="141">
      <c r="A141" s="1" t="inlineStr">
        <is>
          <t>工业金属</t>
        </is>
      </c>
      <c r="B141" t="n">
        <v>-13.13</v>
      </c>
      <c r="C141" t="n">
        <v>2.328977443609022</v>
      </c>
      <c r="D141" t="n">
        <v>-15.95</v>
      </c>
      <c r="E141" t="n">
        <v>2.328977443609022</v>
      </c>
      <c r="F141" t="n">
        <v>-18.27897744360902</v>
      </c>
      <c r="G141" t="n">
        <v>85</v>
      </c>
      <c r="H141" t="n">
        <v>22.2</v>
      </c>
      <c r="I141" t="inlineStr"/>
      <c r="J141" t="inlineStr"/>
    </row>
    <row r="142">
      <c r="A142" s="1" t="inlineStr">
        <is>
          <t>软件开发</t>
        </is>
      </c>
      <c r="B142" t="n">
        <v>-13.55</v>
      </c>
      <c r="C142" t="n">
        <v>0.2536842105263158</v>
      </c>
      <c r="D142" t="n">
        <v>5.908000000000001</v>
      </c>
      <c r="E142" t="n">
        <v>0.2536842105263158</v>
      </c>
      <c r="F142" t="n">
        <v>5.654315789473685</v>
      </c>
      <c r="G142" t="n">
        <v>86</v>
      </c>
      <c r="H142" t="n">
        <v>-2.2</v>
      </c>
      <c r="I142" t="inlineStr"/>
      <c r="J142" t="inlineStr"/>
    </row>
    <row r="143">
      <c r="A143" s="1" t="inlineStr">
        <is>
          <t>IT服务</t>
        </is>
      </c>
      <c r="B143" t="n">
        <v>-14.89</v>
      </c>
      <c r="C143" t="n">
        <v>0.7108045112781951</v>
      </c>
      <c r="D143" t="n">
        <v>3.244</v>
      </c>
      <c r="E143" t="n">
        <v>0.7108045112781951</v>
      </c>
      <c r="F143" t="n">
        <v>2.533195488721804</v>
      </c>
      <c r="G143" t="n">
        <v>87</v>
      </c>
      <c r="H143" t="n">
        <v>-0.9</v>
      </c>
      <c r="I143" t="inlineStr"/>
      <c r="J143" t="inlineStr"/>
    </row>
    <row r="144">
      <c r="A144" s="1" t="inlineStr">
        <is>
          <t>电力</t>
        </is>
      </c>
      <c r="B144" t="n">
        <v>-15.35</v>
      </c>
      <c r="C144" t="n">
        <v>-0.2025563909774434</v>
      </c>
      <c r="D144" t="n">
        <v>-3.869</v>
      </c>
      <c r="E144" t="n">
        <v>-0.2025563909774434</v>
      </c>
      <c r="F144" t="n">
        <v>-3.666443609022557</v>
      </c>
      <c r="G144" t="n">
        <v>88</v>
      </c>
      <c r="H144" t="n">
        <v>9.700000000000001</v>
      </c>
      <c r="I144" t="inlineStr"/>
      <c r="J144" t="inlineStr"/>
    </row>
    <row r="145">
      <c r="A145" s="1" t="inlineStr">
        <is>
          <t>医疗服务</t>
        </is>
      </c>
      <c r="B145" t="n">
        <v>-16.81</v>
      </c>
      <c r="C145" t="n">
        <v>1.445375939849624</v>
      </c>
      <c r="D145" t="n">
        <v>-16.405</v>
      </c>
      <c r="E145" t="n">
        <v>1.445375939849624</v>
      </c>
      <c r="F145" t="n">
        <v>-17.85037593984963</v>
      </c>
      <c r="G145" t="n">
        <v>89</v>
      </c>
      <c r="H145" t="n">
        <v>17.6</v>
      </c>
      <c r="I145" t="inlineStr"/>
      <c r="J145" t="inlineStr"/>
    </row>
    <row r="146">
      <c r="A146" s="1" t="inlineStr">
        <is>
          <t>化学制药</t>
        </is>
      </c>
      <c r="B146" t="n">
        <v>-23.96</v>
      </c>
      <c r="C146" t="n">
        <v>1.845706766917293</v>
      </c>
      <c r="D146" t="n">
        <v>-29.023</v>
      </c>
      <c r="E146" t="n">
        <v>1.845706766917293</v>
      </c>
      <c r="F146" t="n">
        <v>-30.8687067669173</v>
      </c>
      <c r="G146" t="n">
        <v>90</v>
      </c>
      <c r="H146" t="n">
        <v>26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2026-08-19 12:19:39.907565</t>
        </is>
      </c>
    </row>
    <row r="4">
      <c r="A4" t="inlineStr">
        <is>
          <t>数据天数: 146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375.14 亿元</t>
        </is>
      </c>
    </row>
    <row r="8">
      <c r="A8" t="inlineStr">
        <is>
          <t>总资金流趋势斜率(20日): 22.9433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贵金属    69.88  1.321684  6.484316     2   5.1</t>
        </is>
      </c>
    </row>
    <row r="13">
      <c r="A13" t="inlineStr">
        <is>
          <t>光学光电子  28.86  2.408895  0.756105     7   1.0</t>
        </is>
      </c>
    </row>
    <row r="14">
      <c r="A14" t="inlineStr">
        <is>
          <t>工业金属   56.46  1.506083  0.296917     3   7.6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  最新值      趋势斜率        动量</t>
        </is>
      </c>
    </row>
    <row r="18">
      <c r="A18" t="inlineStr">
        <is>
          <t>医疗服务    -1.35 -0.087571 -3.967429</t>
        </is>
      </c>
    </row>
    <row r="19">
      <c r="A19" t="inlineStr">
        <is>
          <t>白酒     -16.34 -0.684744 -3.378256</t>
        </is>
      </c>
    </row>
    <row r="20">
      <c r="A20" t="inlineStr">
        <is>
          <t>中药      -8.85 -0.213947 -3.331053</t>
        </is>
      </c>
    </row>
    <row r="21">
      <c r="A21" t="inlineStr">
        <is>
          <t>银行     -33.02 -1.590113 -2.375887</t>
        </is>
      </c>
    </row>
    <row r="22">
      <c r="A22" t="inlineStr">
        <is>
          <t>零售      -4.23 -0.011263 -2.291737</t>
        </is>
      </c>
    </row>
    <row r="23">
      <c r="A23" t="inlineStr">
        <is>
          <t>化学制药    -1.64 -0.376338 -1.883662</t>
        </is>
      </c>
    </row>
    <row r="24">
      <c r="A24" t="inlineStr">
        <is>
          <t>饮料制造    -5.07 -0.053910 -1.796090</t>
        </is>
      </c>
    </row>
    <row r="25">
      <c r="A25" t="inlineStr">
        <is>
          <t>煤炭开采加工   1.49 -0.188699 -1.031301</t>
        </is>
      </c>
    </row>
    <row r="26">
      <c r="A26" t="inlineStr">
        <is>
          <t>生物制品    -0.38 -0.066429 -0.837571</t>
        </is>
      </c>
    </row>
    <row r="27">
      <c r="A27" t="inlineStr">
        <is>
          <t>电力     -19.66 -1.079233 -0.823767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游戏     21.5    83</t>
        </is>
      </c>
    </row>
    <row r="32">
      <c r="A32" t="inlineStr">
        <is>
          <t>文化传媒   18.7    57</t>
        </is>
      </c>
    </row>
    <row r="33">
      <c r="A33" t="inlineStr">
        <is>
          <t>白色家电   17.6    72</t>
        </is>
      </c>
    </row>
    <row r="34">
      <c r="A34" t="inlineStr">
        <is>
          <t>计算机设备  17.4    53</t>
        </is>
      </c>
    </row>
    <row r="35">
      <c r="A35" t="inlineStr">
        <is>
          <t>影视院线   17.3    79</t>
        </is>
      </c>
    </row>
    <row r="36">
      <c r="A36" t="inlineStr">
        <is>
          <t>医疗服务   16.6    65</t>
        </is>
      </c>
    </row>
    <row r="37">
      <c r="A37" t="inlineStr">
        <is>
          <t>汽车整车   16.5    68</t>
        </is>
      </c>
    </row>
    <row r="38">
      <c r="A38" t="inlineStr">
        <is>
          <t>中药     15.7    85</t>
        </is>
      </c>
    </row>
    <row r="39">
      <c r="A39" t="inlineStr">
        <is>
          <t>零售     15.3    78</t>
        </is>
      </c>
    </row>
    <row r="40">
      <c r="A40" t="inlineStr">
        <is>
          <t>通信服务   14.9    80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排名趋势  最新排名</t>
        </is>
      </c>
    </row>
    <row r="44">
      <c r="A44" t="inlineStr">
        <is>
          <t>电池   -22.9     5</t>
        </is>
      </c>
    </row>
    <row r="45">
      <c r="A45" t="inlineStr">
        <is>
          <t>化学制品 -20.8    13</t>
        </is>
      </c>
    </row>
    <row r="46">
      <c r="A46" t="inlineStr">
        <is>
          <t>元件   -18.7     4</t>
        </is>
      </c>
    </row>
    <row r="47">
      <c r="A47" t="inlineStr">
        <is>
          <t>能源金属 -18.0    29</t>
        </is>
      </c>
    </row>
    <row r="48">
      <c r="A48" t="inlineStr">
        <is>
          <t>半导体  -17.8     1</t>
        </is>
      </c>
    </row>
    <row r="49">
      <c r="A49" t="inlineStr">
        <is>
          <t>保险   -17.2    25</t>
        </is>
      </c>
    </row>
    <row r="50">
      <c r="A50" t="inlineStr">
        <is>
          <t>房地产  -15.5    20</t>
        </is>
      </c>
    </row>
    <row r="51">
      <c r="A51" t="inlineStr">
        <is>
          <t>消费电子 -15.4     6</t>
        </is>
      </c>
    </row>
    <row r="52">
      <c r="A52" t="inlineStr">
        <is>
          <t>证券   -15.3    12</t>
        </is>
      </c>
    </row>
    <row r="53">
      <c r="A53" t="inlineStr">
        <is>
          <t>农化制品 -15.1    14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半导体</t>
        </is>
      </c>
      <c r="B60" t="n">
        <v>98.81</v>
      </c>
      <c r="C60" t="n">
        <v>-2.801</v>
      </c>
      <c r="D60" t="n">
        <v>56.62200000000001</v>
      </c>
      <c r="E60" t="n">
        <v>-2.801</v>
      </c>
      <c r="F60" t="n">
        <v>59.42300000000001</v>
      </c>
      <c r="G60" t="n">
        <v>1</v>
      </c>
      <c r="H60" t="n">
        <v>-17.8</v>
      </c>
      <c r="I60" t="inlineStr"/>
      <c r="J60" t="inlineStr"/>
    </row>
    <row r="61">
      <c r="A61" s="1" t="inlineStr">
        <is>
          <t>贵金属</t>
        </is>
      </c>
      <c r="B61" t="n">
        <v>69.88</v>
      </c>
      <c r="C61" t="n">
        <v>1.321684210526316</v>
      </c>
      <c r="D61" t="n">
        <v>7.806000000000001</v>
      </c>
      <c r="E61" t="n">
        <v>1.321684210526316</v>
      </c>
      <c r="F61" t="n">
        <v>6.484315789473685</v>
      </c>
      <c r="G61" t="n">
        <v>2</v>
      </c>
      <c r="H61" t="n">
        <v>5.100000000000001</v>
      </c>
      <c r="I61" t="inlineStr"/>
      <c r="J61" t="inlineStr"/>
    </row>
    <row r="62">
      <c r="A62" s="1" t="inlineStr">
        <is>
          <t>工业金属</t>
        </is>
      </c>
      <c r="B62" t="n">
        <v>56.46</v>
      </c>
      <c r="C62" t="n">
        <v>1.506082706766918</v>
      </c>
      <c r="D62" t="n">
        <v>1.803</v>
      </c>
      <c r="E62" t="n">
        <v>1.506082706766918</v>
      </c>
      <c r="F62" t="n">
        <v>0.2969172932330826</v>
      </c>
      <c r="G62" t="n">
        <v>3</v>
      </c>
      <c r="H62" t="n">
        <v>7.600000000000001</v>
      </c>
      <c r="I62" t="inlineStr"/>
      <c r="J62" t="inlineStr"/>
    </row>
    <row r="63">
      <c r="A63" s="1" t="inlineStr">
        <is>
          <t>元件</t>
        </is>
      </c>
      <c r="B63" t="n">
        <v>42.43</v>
      </c>
      <c r="C63" t="n">
        <v>-0.817315789473684</v>
      </c>
      <c r="D63" t="n">
        <v>21.444</v>
      </c>
      <c r="E63" t="n">
        <v>-0.817315789473684</v>
      </c>
      <c r="F63" t="n">
        <v>22.26131578947369</v>
      </c>
      <c r="G63" t="n">
        <v>4</v>
      </c>
      <c r="H63" t="n">
        <v>-18.7</v>
      </c>
      <c r="I63" t="inlineStr"/>
      <c r="J63" t="inlineStr"/>
    </row>
    <row r="64">
      <c r="A64" s="1" t="inlineStr">
        <is>
          <t>电池</t>
        </is>
      </c>
      <c r="B64" t="n">
        <v>37.17</v>
      </c>
      <c r="C64" t="n">
        <v>1.639075187969925</v>
      </c>
      <c r="D64" t="n">
        <v>12.618</v>
      </c>
      <c r="E64" t="n">
        <v>1.639075187969925</v>
      </c>
      <c r="F64" t="n">
        <v>10.97892481203008</v>
      </c>
      <c r="G64" t="n">
        <v>5</v>
      </c>
      <c r="H64" t="n">
        <v>-22.9</v>
      </c>
      <c r="I64" t="inlineStr"/>
      <c r="J64" t="inlineStr"/>
    </row>
    <row r="65">
      <c r="A65" s="1" t="inlineStr">
        <is>
          <t>消费电子</t>
        </is>
      </c>
      <c r="B65" t="n">
        <v>34.92</v>
      </c>
      <c r="C65" t="n">
        <v>0.6230150375939849</v>
      </c>
      <c r="D65" t="n">
        <v>7.754000000000001</v>
      </c>
      <c r="E65" t="n">
        <v>0.6230150375939849</v>
      </c>
      <c r="F65" t="n">
        <v>7.130984962406016</v>
      </c>
      <c r="G65" t="n">
        <v>6</v>
      </c>
      <c r="H65" t="n">
        <v>-15.4</v>
      </c>
      <c r="I65" t="inlineStr"/>
      <c r="J65" t="inlineStr"/>
    </row>
    <row r="66">
      <c r="A66" s="1" t="inlineStr">
        <is>
          <t>光学光电子</t>
        </is>
      </c>
      <c r="B66" t="n">
        <v>28.86</v>
      </c>
      <c r="C66" t="n">
        <v>2.408894736842106</v>
      </c>
      <c r="D66" t="n">
        <v>3.165</v>
      </c>
      <c r="E66" t="n">
        <v>2.408894736842106</v>
      </c>
      <c r="F66" t="n">
        <v>0.7561052631578939</v>
      </c>
      <c r="G66" t="n">
        <v>7</v>
      </c>
      <c r="H66" t="n">
        <v>1</v>
      </c>
      <c r="I66" t="inlineStr"/>
      <c r="J66" t="inlineStr"/>
    </row>
    <row r="67">
      <c r="A67" s="1" t="inlineStr">
        <is>
          <t>电子化学品</t>
        </is>
      </c>
      <c r="B67" t="n">
        <v>24.16</v>
      </c>
      <c r="C67" t="n">
        <v>0.7389548872180451</v>
      </c>
      <c r="D67" t="n">
        <v>4.956</v>
      </c>
      <c r="E67" t="n">
        <v>0.7389548872180451</v>
      </c>
      <c r="F67" t="n">
        <v>4.217045112781955</v>
      </c>
      <c r="G67" t="n">
        <v>8</v>
      </c>
      <c r="H67" t="n">
        <v>-15</v>
      </c>
      <c r="I67" t="inlineStr"/>
      <c r="J67" t="inlineStr"/>
    </row>
    <row r="68">
      <c r="A68" s="1" t="inlineStr">
        <is>
          <t>软件开发</t>
        </is>
      </c>
      <c r="B68" t="n">
        <v>19.95</v>
      </c>
      <c r="C68" t="n">
        <v>2.139323308270677</v>
      </c>
      <c r="D68" t="n">
        <v>-22.387</v>
      </c>
      <c r="E68" t="n">
        <v>2.139323308270677</v>
      </c>
      <c r="F68" t="n">
        <v>-24.52632330827068</v>
      </c>
      <c r="G68" t="n">
        <v>9</v>
      </c>
      <c r="H68" t="n">
        <v>9.700000000000001</v>
      </c>
      <c r="I68" t="inlineStr"/>
      <c r="J68" t="inlineStr"/>
    </row>
    <row r="69">
      <c r="A69" s="1" t="inlineStr">
        <is>
          <t>通用设备</t>
        </is>
      </c>
      <c r="B69" t="n">
        <v>16.38</v>
      </c>
      <c r="C69" t="n">
        <v>2.012812030075188</v>
      </c>
      <c r="D69" t="n">
        <v>-4.415</v>
      </c>
      <c r="E69" t="n">
        <v>2.012812030075188</v>
      </c>
      <c r="F69" t="n">
        <v>-6.427812030075188</v>
      </c>
      <c r="G69" t="n">
        <v>10</v>
      </c>
      <c r="H69" t="n">
        <v>6.4</v>
      </c>
      <c r="I69" t="inlineStr"/>
      <c r="J69" t="inlineStr"/>
    </row>
    <row r="70">
      <c r="A70" s="1" t="inlineStr">
        <is>
          <t>建筑材料</t>
        </is>
      </c>
      <c r="B70" t="n">
        <v>15.04</v>
      </c>
      <c r="C70" t="n">
        <v>0.2626390977443609</v>
      </c>
      <c r="D70" t="n">
        <v>0.4209999999999998</v>
      </c>
      <c r="E70" t="n">
        <v>0.2626390977443609</v>
      </c>
      <c r="F70" t="n">
        <v>0.1583609022556388</v>
      </c>
      <c r="G70" t="n">
        <v>11</v>
      </c>
      <c r="H70" t="n">
        <v>-2.5</v>
      </c>
      <c r="I70" t="inlineStr"/>
      <c r="J70" t="inlineStr"/>
    </row>
    <row r="71">
      <c r="A71" s="1" t="inlineStr">
        <is>
          <t>证券</t>
        </is>
      </c>
      <c r="B71" t="n">
        <v>10.82</v>
      </c>
      <c r="C71" t="n">
        <v>-0.1460827067669174</v>
      </c>
      <c r="D71" t="n">
        <v>5.391000000000001</v>
      </c>
      <c r="E71" t="n">
        <v>-0.1460827067669174</v>
      </c>
      <c r="F71" t="n">
        <v>5.537082706766919</v>
      </c>
      <c r="G71" t="n">
        <v>12</v>
      </c>
      <c r="H71" t="n">
        <v>-15.3</v>
      </c>
      <c r="I71" t="inlineStr"/>
      <c r="J71" t="inlineStr"/>
    </row>
    <row r="72">
      <c r="A72" s="1" t="inlineStr">
        <is>
          <t>化学制品</t>
        </is>
      </c>
      <c r="B72" t="n">
        <v>9.34</v>
      </c>
      <c r="C72" t="n">
        <v>1.033007518796993</v>
      </c>
      <c r="D72" t="n">
        <v>4.305000000000001</v>
      </c>
      <c r="E72" t="n">
        <v>1.033007518796993</v>
      </c>
      <c r="F72" t="n">
        <v>3.271992481203008</v>
      </c>
      <c r="G72" t="n">
        <v>13</v>
      </c>
      <c r="H72" t="n">
        <v>-20.8</v>
      </c>
      <c r="I72" t="inlineStr"/>
      <c r="J72" t="inlineStr"/>
    </row>
    <row r="73">
      <c r="A73" s="1" t="inlineStr">
        <is>
          <t>农化制品</t>
        </is>
      </c>
      <c r="B73" t="n">
        <v>8.359999999999999</v>
      </c>
      <c r="C73" t="n">
        <v>0.1583458646616541</v>
      </c>
      <c r="D73" t="n">
        <v>3.242</v>
      </c>
      <c r="E73" t="n">
        <v>0.1583458646616541</v>
      </c>
      <c r="F73" t="n">
        <v>3.083654135338346</v>
      </c>
      <c r="G73" t="n">
        <v>14</v>
      </c>
      <c r="H73" t="n">
        <v>-15.1</v>
      </c>
      <c r="I73" t="inlineStr"/>
      <c r="J73" t="inlineStr"/>
    </row>
    <row r="74">
      <c r="A74" s="1" t="inlineStr">
        <is>
          <t>自动化设备</t>
        </is>
      </c>
      <c r="B74" t="n">
        <v>7.76</v>
      </c>
      <c r="C74" t="n">
        <v>0.8741503759398498</v>
      </c>
      <c r="D74" t="n">
        <v>-2.469</v>
      </c>
      <c r="E74" t="n">
        <v>0.8741503759398498</v>
      </c>
      <c r="F74" t="n">
        <v>-3.34315037593985</v>
      </c>
      <c r="G74" t="n">
        <v>15</v>
      </c>
      <c r="H74" t="n">
        <v>6.399999999999999</v>
      </c>
      <c r="I74" t="inlineStr"/>
      <c r="J74" t="inlineStr"/>
    </row>
    <row r="75">
      <c r="A75" s="1" t="inlineStr">
        <is>
          <t>港口航运</t>
        </is>
      </c>
      <c r="B75" t="n">
        <v>7.58</v>
      </c>
      <c r="C75" t="n">
        <v>0.315593984962406</v>
      </c>
      <c r="D75" t="n">
        <v>0.653</v>
      </c>
      <c r="E75" t="n">
        <v>0.315593984962406</v>
      </c>
      <c r="F75" t="n">
        <v>0.337406015037594</v>
      </c>
      <c r="G75" t="n">
        <v>16</v>
      </c>
      <c r="H75" t="n">
        <v>-2.4</v>
      </c>
      <c r="I75" t="inlineStr"/>
      <c r="J75" t="inlineStr"/>
    </row>
    <row r="76">
      <c r="A76" s="1" t="inlineStr">
        <is>
          <t>军工电子</t>
        </is>
      </c>
      <c r="B76" t="n">
        <v>7.43</v>
      </c>
      <c r="C76" t="n">
        <v>0.9753383458646616</v>
      </c>
      <c r="D76" t="n">
        <v>0.338</v>
      </c>
      <c r="E76" t="n">
        <v>0.9753383458646616</v>
      </c>
      <c r="F76" t="n">
        <v>-0.6373383458646615</v>
      </c>
      <c r="G76" t="n">
        <v>17</v>
      </c>
      <c r="H76" t="n">
        <v>-1.5</v>
      </c>
      <c r="I76" t="inlineStr"/>
      <c r="J76" t="inlineStr"/>
    </row>
    <row r="77">
      <c r="A77" s="1" t="inlineStr">
        <is>
          <t>其他电源设备</t>
        </is>
      </c>
      <c r="B77" t="n">
        <v>5.31</v>
      </c>
      <c r="C77" t="n">
        <v>0.2748721804511277</v>
      </c>
      <c r="D77" t="n">
        <v>1.111</v>
      </c>
      <c r="E77" t="n">
        <v>0.2748721804511277</v>
      </c>
      <c r="F77" t="n">
        <v>0.8361278195488723</v>
      </c>
      <c r="G77" t="n">
        <v>18</v>
      </c>
      <c r="H77" t="n">
        <v>-11.1</v>
      </c>
      <c r="I77" t="inlineStr"/>
      <c r="J77" t="inlineStr"/>
    </row>
    <row r="78">
      <c r="A78" s="1" t="inlineStr">
        <is>
          <t>化学纤维</t>
        </is>
      </c>
      <c r="B78" t="n">
        <v>5.3</v>
      </c>
      <c r="C78" t="n">
        <v>0.2774436090225564</v>
      </c>
      <c r="D78" t="n">
        <v>0.577</v>
      </c>
      <c r="E78" t="n">
        <v>0.2774436090225564</v>
      </c>
      <c r="F78" t="n">
        <v>0.2995563909774436</v>
      </c>
      <c r="G78" t="n">
        <v>19</v>
      </c>
      <c r="H78" t="n">
        <v>-4.3</v>
      </c>
      <c r="I78" t="inlineStr"/>
      <c r="J78" t="inlineStr"/>
    </row>
    <row r="79">
      <c r="A79" s="1" t="inlineStr">
        <is>
          <t>房地产</t>
        </is>
      </c>
      <c r="B79" t="n">
        <v>4.72</v>
      </c>
      <c r="C79" t="n">
        <v>-0.04915037593984961</v>
      </c>
      <c r="D79" t="n">
        <v>2.154</v>
      </c>
      <c r="E79" t="n">
        <v>-0.04915037593984961</v>
      </c>
      <c r="F79" t="n">
        <v>2.203150375939849</v>
      </c>
      <c r="G79" t="n">
        <v>20</v>
      </c>
      <c r="H79" t="n">
        <v>-15.5</v>
      </c>
      <c r="I79" t="inlineStr"/>
      <c r="J79" t="inlineStr"/>
    </row>
    <row r="80">
      <c r="A80" s="1" t="inlineStr">
        <is>
          <t>军工装备</t>
        </is>
      </c>
      <c r="B80" t="n">
        <v>4.58</v>
      </c>
      <c r="C80" t="n">
        <v>1.214451127819549</v>
      </c>
      <c r="D80" t="n">
        <v>0.07400000000000002</v>
      </c>
      <c r="E80" t="n">
        <v>1.214451127819549</v>
      </c>
      <c r="F80" t="n">
        <v>-1.140451127819549</v>
      </c>
      <c r="G80" t="n">
        <v>21</v>
      </c>
      <c r="H80" t="n">
        <v>-2.1</v>
      </c>
      <c r="I80" t="inlineStr"/>
      <c r="J80" t="inlineStr"/>
    </row>
    <row r="81">
      <c r="A81" s="1" t="inlineStr">
        <is>
          <t>通信设备</t>
        </is>
      </c>
      <c r="B81" t="n">
        <v>4.27</v>
      </c>
      <c r="C81" t="n">
        <v>0.3033308270676691</v>
      </c>
      <c r="D81" t="n">
        <v>-0.366</v>
      </c>
      <c r="E81" t="n">
        <v>0.3033308270676691</v>
      </c>
      <c r="F81" t="n">
        <v>-0.6693308270676692</v>
      </c>
      <c r="G81" t="n">
        <v>22</v>
      </c>
      <c r="H81" t="n">
        <v>0.8</v>
      </c>
      <c r="I81" t="inlineStr"/>
      <c r="J81" t="inlineStr"/>
    </row>
    <row r="82">
      <c r="A82" s="1" t="inlineStr">
        <is>
          <t>互联网电商</t>
        </is>
      </c>
      <c r="B82" t="n">
        <v>4.21</v>
      </c>
      <c r="C82" t="n">
        <v>0.2009699248120301</v>
      </c>
      <c r="D82" t="n">
        <v>-1.618</v>
      </c>
      <c r="E82" t="n">
        <v>0.2009699248120301</v>
      </c>
      <c r="F82" t="n">
        <v>-1.81896992481203</v>
      </c>
      <c r="G82" t="n">
        <v>23</v>
      </c>
      <c r="H82" t="n">
        <v>5.900000000000001</v>
      </c>
      <c r="I82" t="inlineStr"/>
      <c r="J82" t="inlineStr"/>
    </row>
    <row r="83">
      <c r="A83" s="1" t="inlineStr">
        <is>
          <t>塑料制品</t>
        </is>
      </c>
      <c r="B83" t="n">
        <v>3.4</v>
      </c>
      <c r="C83" t="n">
        <v>0.5881052631578948</v>
      </c>
      <c r="D83" t="n">
        <v>-1.13</v>
      </c>
      <c r="E83" t="n">
        <v>0.5881052631578948</v>
      </c>
      <c r="F83" t="n">
        <v>-1.718105263157895</v>
      </c>
      <c r="G83" t="n">
        <v>24</v>
      </c>
      <c r="H83" t="n">
        <v>5.600000000000001</v>
      </c>
      <c r="I83" t="inlineStr"/>
      <c r="J83" t="inlineStr"/>
    </row>
    <row r="84">
      <c r="A84" s="1" t="inlineStr">
        <is>
          <t>保险</t>
        </is>
      </c>
      <c r="B84" t="n">
        <v>3.32</v>
      </c>
      <c r="C84" t="n">
        <v>-0.2452180451127819</v>
      </c>
      <c r="D84" t="n">
        <v>2.116</v>
      </c>
      <c r="E84" t="n">
        <v>-0.2452180451127819</v>
      </c>
      <c r="F84" t="n">
        <v>2.361218045112782</v>
      </c>
      <c r="G84" t="n">
        <v>25</v>
      </c>
      <c r="H84" t="n">
        <v>-17.2</v>
      </c>
      <c r="I84" t="inlineStr"/>
      <c r="J84" t="inlineStr"/>
    </row>
    <row r="85">
      <c r="A85" s="1" t="inlineStr">
        <is>
          <t>汽车零部件</t>
        </is>
      </c>
      <c r="B85" t="n">
        <v>3.3</v>
      </c>
      <c r="C85" t="n">
        <v>1.638834586466166</v>
      </c>
      <c r="D85" t="n">
        <v>-6.481999999999999</v>
      </c>
      <c r="E85" t="n">
        <v>1.638834586466166</v>
      </c>
      <c r="F85" t="n">
        <v>-8.120834586466165</v>
      </c>
      <c r="G85" t="n">
        <v>26</v>
      </c>
      <c r="H85" t="n">
        <v>5.9</v>
      </c>
      <c r="I85" t="inlineStr"/>
      <c r="J85" t="inlineStr"/>
    </row>
    <row r="86">
      <c r="A86" s="1" t="inlineStr">
        <is>
          <t>养殖业</t>
        </is>
      </c>
      <c r="B86" t="n">
        <v>2.98</v>
      </c>
      <c r="C86" t="n">
        <v>-0.2041654135338347</v>
      </c>
      <c r="D86" t="n">
        <v>1.529</v>
      </c>
      <c r="E86" t="n">
        <v>-0.2041654135338347</v>
      </c>
      <c r="F86" t="n">
        <v>1.733165413533835</v>
      </c>
      <c r="G86" t="n">
        <v>27</v>
      </c>
      <c r="H86" t="n">
        <v>-12.2</v>
      </c>
      <c r="I86" t="inlineStr"/>
      <c r="J86" t="inlineStr"/>
    </row>
    <row r="87">
      <c r="A87" s="1" t="inlineStr">
        <is>
          <t>小金属</t>
        </is>
      </c>
      <c r="B87" t="n">
        <v>2.95</v>
      </c>
      <c r="C87" t="n">
        <v>0.9737819548872181</v>
      </c>
      <c r="D87" t="n">
        <v>0.2050000000000001</v>
      </c>
      <c r="E87" t="n">
        <v>0.9737819548872181</v>
      </c>
      <c r="F87" t="n">
        <v>-0.768781954887218</v>
      </c>
      <c r="G87" t="n">
        <v>28</v>
      </c>
      <c r="H87" t="n">
        <v>-4.4</v>
      </c>
      <c r="I87" t="inlineStr"/>
      <c r="J87" t="inlineStr"/>
    </row>
    <row r="88">
      <c r="A88" s="1" t="inlineStr">
        <is>
          <t>能源金属</t>
        </is>
      </c>
      <c r="B88" t="n">
        <v>2.71</v>
      </c>
      <c r="C88" t="n">
        <v>0.504796992481203</v>
      </c>
      <c r="D88" t="n">
        <v>3.054</v>
      </c>
      <c r="E88" t="n">
        <v>0.504796992481203</v>
      </c>
      <c r="F88" t="n">
        <v>2.549203007518797</v>
      </c>
      <c r="G88" t="n">
        <v>29</v>
      </c>
      <c r="H88" t="n">
        <v>-18</v>
      </c>
      <c r="I88" t="inlineStr"/>
      <c r="J88" t="inlineStr"/>
    </row>
    <row r="89">
      <c r="A89" s="1" t="inlineStr">
        <is>
          <t>非金属材料</t>
        </is>
      </c>
      <c r="B89" t="n">
        <v>2.63</v>
      </c>
      <c r="C89" t="n">
        <v>0.06054135338345865</v>
      </c>
      <c r="D89" t="n">
        <v>1.006</v>
      </c>
      <c r="E89" t="n">
        <v>0.06054135338345865</v>
      </c>
      <c r="F89" t="n">
        <v>0.9454586466165413</v>
      </c>
      <c r="G89" t="n">
        <v>30</v>
      </c>
      <c r="H89" t="n">
        <v>-10.3</v>
      </c>
      <c r="I89" t="inlineStr"/>
      <c r="J89" t="inlineStr"/>
    </row>
    <row r="90">
      <c r="A90" s="1" t="inlineStr">
        <is>
          <t>机场航运</t>
        </is>
      </c>
      <c r="B90" t="n">
        <v>2.58</v>
      </c>
      <c r="C90" t="n">
        <v>0.1838571428571429</v>
      </c>
      <c r="D90" t="n">
        <v>-0.3820000000000001</v>
      </c>
      <c r="E90" t="n">
        <v>0.1838571428571429</v>
      </c>
      <c r="F90" t="n">
        <v>-0.5658571428571429</v>
      </c>
      <c r="G90" t="n">
        <v>31</v>
      </c>
      <c r="H90" t="n">
        <v>0.8</v>
      </c>
      <c r="I90" t="inlineStr"/>
      <c r="J90" t="inlineStr"/>
    </row>
    <row r="91">
      <c r="A91" s="1" t="inlineStr">
        <is>
          <t>环保设备</t>
        </is>
      </c>
      <c r="B91" t="n">
        <v>2.35</v>
      </c>
      <c r="C91" t="n">
        <v>0.02068421052631578</v>
      </c>
      <c r="D91" t="n">
        <v>0.8800000000000001</v>
      </c>
      <c r="E91" t="n">
        <v>0.02068421052631578</v>
      </c>
      <c r="F91" t="n">
        <v>0.8593157894736844</v>
      </c>
      <c r="G91" t="n">
        <v>32</v>
      </c>
      <c r="H91" t="n">
        <v>-9.200000000000001</v>
      </c>
      <c r="I91" t="inlineStr"/>
      <c r="J91" t="inlineStr"/>
    </row>
    <row r="92">
      <c r="A92" s="1" t="inlineStr">
        <is>
          <t>IT服务</t>
        </is>
      </c>
      <c r="B92" t="n">
        <v>2.31</v>
      </c>
      <c r="C92" t="n">
        <v>1.254278195488722</v>
      </c>
      <c r="D92" t="n">
        <v>-16.898</v>
      </c>
      <c r="E92" t="n">
        <v>1.254278195488722</v>
      </c>
      <c r="F92" t="n">
        <v>-18.15227819548872</v>
      </c>
      <c r="G92" t="n">
        <v>33</v>
      </c>
      <c r="H92" t="n">
        <v>14.4</v>
      </c>
      <c r="I92" t="inlineStr"/>
      <c r="J92" t="inlineStr"/>
    </row>
    <row r="93">
      <c r="A93" s="1" t="inlineStr">
        <is>
          <t>综合</t>
        </is>
      </c>
      <c r="B93" t="n">
        <v>2.09</v>
      </c>
      <c r="C93" t="n">
        <v>-0.01969172932330825</v>
      </c>
      <c r="D93" t="n">
        <v>0.5649999999999999</v>
      </c>
      <c r="E93" t="n">
        <v>-0.01969172932330825</v>
      </c>
      <c r="F93" t="n">
        <v>0.5846917293233082</v>
      </c>
      <c r="G93" t="n">
        <v>34</v>
      </c>
      <c r="H93" t="n">
        <v>-8.9</v>
      </c>
      <c r="I93" t="inlineStr"/>
      <c r="J93" t="inlineStr"/>
    </row>
    <row r="94">
      <c r="A94" s="1" t="inlineStr">
        <is>
          <t>专用设备</t>
        </is>
      </c>
      <c r="B94" t="n">
        <v>1.93</v>
      </c>
      <c r="C94" t="n">
        <v>0.5604285714285716</v>
      </c>
      <c r="D94" t="n">
        <v>-0.16</v>
      </c>
      <c r="E94" t="n">
        <v>0.5604285714285716</v>
      </c>
      <c r="F94" t="n">
        <v>-0.7204285714285716</v>
      </c>
      <c r="G94" t="n">
        <v>35</v>
      </c>
      <c r="H94" t="n">
        <v>0</v>
      </c>
      <c r="I94" t="inlineStr"/>
      <c r="J94" t="inlineStr"/>
    </row>
    <row r="95">
      <c r="A95" s="1" t="inlineStr">
        <is>
          <t>其他电子</t>
        </is>
      </c>
      <c r="B95" t="n">
        <v>1.68</v>
      </c>
      <c r="C95" t="n">
        <v>0.299436090225564</v>
      </c>
      <c r="D95" t="n">
        <v>-1.459</v>
      </c>
      <c r="E95" t="n">
        <v>0.299436090225564</v>
      </c>
      <c r="F95" t="n">
        <v>-1.758436090225564</v>
      </c>
      <c r="G95" t="n">
        <v>36</v>
      </c>
      <c r="H95" t="n">
        <v>6.9</v>
      </c>
      <c r="I95" t="inlineStr"/>
      <c r="J95" t="inlineStr"/>
    </row>
    <row r="96">
      <c r="A96" s="1" t="inlineStr">
        <is>
          <t>煤炭开采加工</t>
        </is>
      </c>
      <c r="B96" t="n">
        <v>1.49</v>
      </c>
      <c r="C96" t="n">
        <v>-0.1886992481203008</v>
      </c>
      <c r="D96" t="n">
        <v>-1.22</v>
      </c>
      <c r="E96" t="n">
        <v>-0.1886992481203008</v>
      </c>
      <c r="F96" t="n">
        <v>-1.031300751879699</v>
      </c>
      <c r="G96" t="n">
        <v>37</v>
      </c>
      <c r="H96" t="n">
        <v>5.4</v>
      </c>
      <c r="I96" t="inlineStr"/>
      <c r="J96" t="inlineStr"/>
    </row>
    <row r="97">
      <c r="A97" s="1" t="inlineStr">
        <is>
          <t>橡胶制品</t>
        </is>
      </c>
      <c r="B97" t="n">
        <v>1.04</v>
      </c>
      <c r="C97" t="n">
        <v>0.1203082706766917</v>
      </c>
      <c r="D97" t="n">
        <v>0.25</v>
      </c>
      <c r="E97" t="n">
        <v>0.1203082706766917</v>
      </c>
      <c r="F97" t="n">
        <v>0.1296917293233082</v>
      </c>
      <c r="G97" t="n">
        <v>38</v>
      </c>
      <c r="H97" t="n">
        <v>-7.100000000000001</v>
      </c>
      <c r="I97" t="inlineStr"/>
      <c r="J97" t="inlineStr"/>
    </row>
    <row r="98">
      <c r="A98" s="1" t="inlineStr">
        <is>
          <t>环境治理</t>
        </is>
      </c>
      <c r="B98" t="n">
        <v>0.85</v>
      </c>
      <c r="C98" t="n">
        <v>0.4225413533834587</v>
      </c>
      <c r="D98" t="n">
        <v>-0.745</v>
      </c>
      <c r="E98" t="n">
        <v>0.4225413533834587</v>
      </c>
      <c r="F98" t="n">
        <v>-1.167541353383459</v>
      </c>
      <c r="G98" t="n">
        <v>39</v>
      </c>
      <c r="H98" t="n">
        <v>2.3</v>
      </c>
      <c r="I98" t="inlineStr"/>
      <c r="J98" t="inlineStr"/>
    </row>
    <row r="99">
      <c r="A99" s="1" t="inlineStr">
        <is>
          <t>风电设备</t>
        </is>
      </c>
      <c r="B99" t="n">
        <v>0.84</v>
      </c>
      <c r="C99" t="n">
        <v>0.2374736842105263</v>
      </c>
      <c r="D99" t="n">
        <v>1.524</v>
      </c>
      <c r="E99" t="n">
        <v>0.2374736842105263</v>
      </c>
      <c r="F99" t="n">
        <v>1.286526315789474</v>
      </c>
      <c r="G99" t="n">
        <v>40</v>
      </c>
      <c r="H99" t="n">
        <v>-13</v>
      </c>
      <c r="I99" t="inlineStr"/>
      <c r="J99" t="inlineStr"/>
    </row>
    <row r="100">
      <c r="A100" s="1" t="inlineStr">
        <is>
          <t>包装印刷</t>
        </is>
      </c>
      <c r="B100" t="n">
        <v>0.48</v>
      </c>
      <c r="C100" t="n">
        <v>0.0589548872180451</v>
      </c>
      <c r="D100" t="n">
        <v>-0.3930000000000001</v>
      </c>
      <c r="E100" t="n">
        <v>0.0589548872180451</v>
      </c>
      <c r="F100" t="n">
        <v>-0.4519548872180452</v>
      </c>
      <c r="G100" t="n">
        <v>41</v>
      </c>
      <c r="H100" t="n">
        <v>-0.6000000000000001</v>
      </c>
      <c r="I100" t="inlineStr"/>
      <c r="J100" t="inlineStr"/>
    </row>
    <row r="101">
      <c r="A101" s="1" t="inlineStr">
        <is>
          <t>其他社会服务</t>
        </is>
      </c>
      <c r="B101" t="n">
        <v>0.3</v>
      </c>
      <c r="C101" t="n">
        <v>0.1543233082706767</v>
      </c>
      <c r="D101" t="n">
        <v>-0.7549999999999999</v>
      </c>
      <c r="E101" t="n">
        <v>0.1543233082706767</v>
      </c>
      <c r="F101" t="n">
        <v>-0.9093233082706766</v>
      </c>
      <c r="G101" t="n">
        <v>42</v>
      </c>
      <c r="H101" t="n">
        <v>3.3</v>
      </c>
      <c r="I101" t="inlineStr"/>
      <c r="J101" t="inlineStr"/>
    </row>
    <row r="102">
      <c r="A102" s="1" t="inlineStr">
        <is>
          <t>教育</t>
        </is>
      </c>
      <c r="B102" t="n">
        <v>0.28</v>
      </c>
      <c r="C102" t="n">
        <v>0.04732330827067669</v>
      </c>
      <c r="D102" t="n">
        <v>-0.187</v>
      </c>
      <c r="E102" t="n">
        <v>0.04732330827067669</v>
      </c>
      <c r="F102" t="n">
        <v>-0.2343233082706767</v>
      </c>
      <c r="G102" t="n">
        <v>43</v>
      </c>
      <c r="H102" t="n">
        <v>-3.1</v>
      </c>
      <c r="I102" t="inlineStr"/>
      <c r="J102" t="inlineStr"/>
    </row>
    <row r="103">
      <c r="A103" s="1" t="inlineStr">
        <is>
          <t>钢铁</t>
        </is>
      </c>
      <c r="B103" t="n">
        <v>0.25</v>
      </c>
      <c r="C103" t="n">
        <v>0.2241127819548872</v>
      </c>
      <c r="D103" t="n">
        <v>-0.1090000000000001</v>
      </c>
      <c r="E103" t="n">
        <v>0.2241127819548872</v>
      </c>
      <c r="F103" t="n">
        <v>-0.3331127819548872</v>
      </c>
      <c r="G103" t="n">
        <v>44</v>
      </c>
      <c r="H103" t="n">
        <v>-0.7000000000000001</v>
      </c>
      <c r="I103" t="inlineStr"/>
      <c r="J103" t="inlineStr"/>
    </row>
    <row r="104">
      <c r="A104" s="1" t="inlineStr">
        <is>
          <t>金属新材料</t>
        </is>
      </c>
      <c r="B104" t="n">
        <v>0.19</v>
      </c>
      <c r="C104" t="n">
        <v>0.3346090225563909</v>
      </c>
      <c r="D104" t="n">
        <v>0.489</v>
      </c>
      <c r="E104" t="n">
        <v>0.3346090225563909</v>
      </c>
      <c r="F104" t="n">
        <v>0.1543909774436091</v>
      </c>
      <c r="G104" t="n">
        <v>45</v>
      </c>
      <c r="H104" t="n">
        <v>-9</v>
      </c>
      <c r="I104" t="inlineStr"/>
      <c r="J104" t="inlineStr"/>
    </row>
    <row r="105">
      <c r="A105" s="1" t="inlineStr">
        <is>
          <t>贸易</t>
        </is>
      </c>
      <c r="B105" t="n">
        <v>-0</v>
      </c>
      <c r="C105" t="n">
        <v>0.026203007518797</v>
      </c>
      <c r="D105" t="n">
        <v>-0.009000000000000003</v>
      </c>
      <c r="E105" t="n">
        <v>0.026203007518797</v>
      </c>
      <c r="F105" t="n">
        <v>-0.035203007518797</v>
      </c>
      <c r="G105" t="n">
        <v>46</v>
      </c>
      <c r="H105" t="n">
        <v>-5.5</v>
      </c>
      <c r="I105" t="inlineStr"/>
      <c r="J105" t="inlineStr"/>
    </row>
    <row r="106">
      <c r="A106" s="1" t="inlineStr">
        <is>
          <t>厨卫电器</t>
        </is>
      </c>
      <c r="B106" t="n">
        <v>-0.04</v>
      </c>
      <c r="C106" t="n">
        <v>-0.02531578947368422</v>
      </c>
      <c r="D106" t="n">
        <v>0.125</v>
      </c>
      <c r="E106" t="n">
        <v>-0.02531578947368422</v>
      </c>
      <c r="F106" t="n">
        <v>0.1503157894736842</v>
      </c>
      <c r="G106" t="n">
        <v>47</v>
      </c>
      <c r="H106" t="n">
        <v>-6.100000000000001</v>
      </c>
      <c r="I106" t="inlineStr"/>
      <c r="J106" t="inlineStr"/>
    </row>
    <row r="107">
      <c r="A107" s="1" t="inlineStr">
        <is>
          <t>服装家纺</t>
        </is>
      </c>
      <c r="B107" t="n">
        <v>-0.07000000000000001</v>
      </c>
      <c r="C107" t="n">
        <v>0.1195413533834586</v>
      </c>
      <c r="D107" t="n">
        <v>-1.061</v>
      </c>
      <c r="E107" t="n">
        <v>0.1195413533834586</v>
      </c>
      <c r="F107" t="n">
        <v>-1.180541353383459</v>
      </c>
      <c r="G107" t="n">
        <v>48</v>
      </c>
      <c r="H107" t="n">
        <v>5.5</v>
      </c>
      <c r="I107" t="inlineStr"/>
      <c r="J107" t="inlineStr"/>
    </row>
    <row r="108">
      <c r="A108" s="1" t="inlineStr">
        <is>
          <t>纺织制造</t>
        </is>
      </c>
      <c r="B108" t="n">
        <v>-0.1</v>
      </c>
      <c r="C108" t="n">
        <v>-0.0748421052631579</v>
      </c>
      <c r="D108" t="n">
        <v>0.5710000000000001</v>
      </c>
      <c r="E108" t="n">
        <v>-0.0748421052631579</v>
      </c>
      <c r="F108" t="n">
        <v>0.645842105263158</v>
      </c>
      <c r="G108" t="n">
        <v>49</v>
      </c>
      <c r="H108" t="n">
        <v>-8.1</v>
      </c>
      <c r="I108" t="inlineStr"/>
      <c r="J108" t="inlineStr"/>
    </row>
    <row r="109">
      <c r="A109" s="1" t="inlineStr">
        <is>
          <t>黑色家电</t>
        </is>
      </c>
      <c r="B109" t="n">
        <v>-0.32</v>
      </c>
      <c r="C109" t="n">
        <v>0.1294360902255639</v>
      </c>
      <c r="D109" t="n">
        <v>-1.175</v>
      </c>
      <c r="E109" t="n">
        <v>0.1294360902255639</v>
      </c>
      <c r="F109" t="n">
        <v>-1.304436090225564</v>
      </c>
      <c r="G109" t="n">
        <v>50</v>
      </c>
      <c r="H109" t="n">
        <v>6.5</v>
      </c>
      <c r="I109" t="inlineStr"/>
      <c r="J109" t="inlineStr"/>
    </row>
    <row r="110">
      <c r="A110" s="1" t="inlineStr">
        <is>
          <t>生物制品</t>
        </is>
      </c>
      <c r="B110" t="n">
        <v>-0.38</v>
      </c>
      <c r="C110" t="n">
        <v>-0.06642857142857134</v>
      </c>
      <c r="D110" t="n">
        <v>-0.9040000000000001</v>
      </c>
      <c r="E110" t="n">
        <v>-0.06642857142857134</v>
      </c>
      <c r="F110" t="n">
        <v>-0.8375714285714289</v>
      </c>
      <c r="G110" t="n">
        <v>51</v>
      </c>
      <c r="H110" t="n">
        <v>5.300000000000001</v>
      </c>
      <c r="I110" t="inlineStr"/>
      <c r="J110" t="inlineStr"/>
    </row>
    <row r="111">
      <c r="A111" s="1" t="inlineStr">
        <is>
          <t>造纸</t>
        </is>
      </c>
      <c r="B111" t="n">
        <v>-0.39</v>
      </c>
      <c r="C111" t="n">
        <v>0.08850375939849625</v>
      </c>
      <c r="D111" t="n">
        <v>-0.3180000000000001</v>
      </c>
      <c r="E111" t="n">
        <v>0.08850375939849625</v>
      </c>
      <c r="F111" t="n">
        <v>-0.4065037593984963</v>
      </c>
      <c r="G111" t="n">
        <v>52</v>
      </c>
      <c r="H111" t="n">
        <v>-0.3</v>
      </c>
      <c r="I111" t="inlineStr"/>
      <c r="J111" t="inlineStr"/>
    </row>
    <row r="112">
      <c r="A112" s="1" t="inlineStr">
        <is>
          <t>计算机设备</t>
        </is>
      </c>
      <c r="B112" t="n">
        <v>-0.47</v>
      </c>
      <c r="C112" t="n">
        <v>0.8175187969924812</v>
      </c>
      <c r="D112" t="n">
        <v>-9.391</v>
      </c>
      <c r="E112" t="n">
        <v>0.8175187969924812</v>
      </c>
      <c r="F112" t="n">
        <v>-10.20851879699248</v>
      </c>
      <c r="G112" t="n">
        <v>53</v>
      </c>
      <c r="H112" t="n">
        <v>17.4</v>
      </c>
      <c r="I112" t="inlineStr"/>
      <c r="J112" t="inlineStr"/>
    </row>
    <row r="113">
      <c r="A113" s="1" t="inlineStr">
        <is>
          <t>汽车服务及其他</t>
        </is>
      </c>
      <c r="B113" t="n">
        <v>-0.48</v>
      </c>
      <c r="C113" t="n">
        <v>-0.01606766917293233</v>
      </c>
      <c r="D113" t="n">
        <v>-0.365</v>
      </c>
      <c r="E113" t="n">
        <v>-0.01606766917293233</v>
      </c>
      <c r="F113" t="n">
        <v>-0.3489323308270677</v>
      </c>
      <c r="G113" t="n">
        <v>54</v>
      </c>
      <c r="H113" t="n">
        <v>-0.4</v>
      </c>
      <c r="I113" t="inlineStr"/>
      <c r="J113" t="inlineStr"/>
    </row>
    <row r="114">
      <c r="A114" s="1" t="inlineStr">
        <is>
          <t>小家电</t>
        </is>
      </c>
      <c r="B114" t="n">
        <v>-0.52</v>
      </c>
      <c r="C114" t="n">
        <v>-0.003909774436090216</v>
      </c>
      <c r="D114" t="n">
        <v>-0.13</v>
      </c>
      <c r="E114" t="n">
        <v>-0.003909774436090216</v>
      </c>
      <c r="F114" t="n">
        <v>-0.1260902255639098</v>
      </c>
      <c r="G114" t="n">
        <v>55</v>
      </c>
      <c r="H114" t="n">
        <v>-3</v>
      </c>
      <c r="I114" t="inlineStr"/>
      <c r="J114" t="inlineStr"/>
    </row>
    <row r="115">
      <c r="A115" s="1" t="inlineStr">
        <is>
          <t>农产品加工</t>
        </is>
      </c>
      <c r="B115" t="n">
        <v>-0.64</v>
      </c>
      <c r="C115" t="n">
        <v>-0.007496240601503759</v>
      </c>
      <c r="D115" t="n">
        <v>-0.249</v>
      </c>
      <c r="E115" t="n">
        <v>-0.007496240601503759</v>
      </c>
      <c r="F115" t="n">
        <v>-0.2415037593984963</v>
      </c>
      <c r="G115" t="n">
        <v>56</v>
      </c>
      <c r="H115" t="n">
        <v>-1.8</v>
      </c>
      <c r="I115" t="inlineStr"/>
      <c r="J115" t="inlineStr"/>
    </row>
    <row r="116">
      <c r="A116" s="1" t="inlineStr">
        <is>
          <t>文化传媒</t>
        </is>
      </c>
      <c r="B116" t="n">
        <v>-0.84</v>
      </c>
      <c r="C116" t="n">
        <v>1.457699248120301</v>
      </c>
      <c r="D116" t="n">
        <v>-16.609</v>
      </c>
      <c r="E116" t="n">
        <v>1.457699248120301</v>
      </c>
      <c r="F116" t="n">
        <v>-18.0666992481203</v>
      </c>
      <c r="G116" t="n">
        <v>57</v>
      </c>
      <c r="H116" t="n">
        <v>18.7</v>
      </c>
      <c r="I116" t="inlineStr"/>
      <c r="J116" t="inlineStr"/>
    </row>
    <row r="117">
      <c r="A117" s="1" t="inlineStr">
        <is>
          <t>光伏设备</t>
        </is>
      </c>
      <c r="B117" t="n">
        <v>-0.84</v>
      </c>
      <c r="C117" t="n">
        <v>1.038556390977444</v>
      </c>
      <c r="D117" t="n">
        <v>1.981</v>
      </c>
      <c r="E117" t="n">
        <v>1.038556390977444</v>
      </c>
      <c r="F117" t="n">
        <v>0.9424436090225565</v>
      </c>
      <c r="G117" t="n">
        <v>57</v>
      </c>
      <c r="H117" t="n">
        <v>-11.8</v>
      </c>
      <c r="I117" t="inlineStr"/>
      <c r="J117" t="inlineStr"/>
    </row>
    <row r="118">
      <c r="A118" s="1" t="inlineStr">
        <is>
          <t>物流</t>
        </is>
      </c>
      <c r="B118" t="n">
        <v>-0.95</v>
      </c>
      <c r="C118" t="n">
        <v>0.09089473684210525</v>
      </c>
      <c r="D118" t="n">
        <v>-0.158</v>
      </c>
      <c r="E118" t="n">
        <v>0.09089473684210525</v>
      </c>
      <c r="F118" t="n">
        <v>-0.2488947368421052</v>
      </c>
      <c r="G118" t="n">
        <v>59</v>
      </c>
      <c r="H118" t="n">
        <v>-1.6</v>
      </c>
      <c r="I118" t="inlineStr"/>
      <c r="J118" t="inlineStr"/>
    </row>
    <row r="119">
      <c r="A119" s="1" t="inlineStr">
        <is>
          <t>种植业与林业</t>
        </is>
      </c>
      <c r="B119" t="n">
        <v>-1.04</v>
      </c>
      <c r="C119" t="n">
        <v>0.1390827067669173</v>
      </c>
      <c r="D119" t="n">
        <v>-0.476</v>
      </c>
      <c r="E119" t="n">
        <v>0.1390827067669173</v>
      </c>
      <c r="F119" t="n">
        <v>-0.6150827067669173</v>
      </c>
      <c r="G119" t="n">
        <v>60</v>
      </c>
      <c r="H119" t="n">
        <v>2.7</v>
      </c>
      <c r="I119" t="inlineStr"/>
      <c r="J119" t="inlineStr"/>
    </row>
    <row r="120">
      <c r="A120" s="1" t="inlineStr">
        <is>
          <t>旅游及酒店</t>
        </is>
      </c>
      <c r="B120" t="n">
        <v>-1.04</v>
      </c>
      <c r="C120" t="n">
        <v>0.05112030075187968</v>
      </c>
      <c r="D120" t="n">
        <v>-0.514</v>
      </c>
      <c r="E120" t="n">
        <v>0.05112030075187968</v>
      </c>
      <c r="F120" t="n">
        <v>-0.5651203007518797</v>
      </c>
      <c r="G120" t="n">
        <v>60</v>
      </c>
      <c r="H120" t="n">
        <v>2.4</v>
      </c>
      <c r="I120" t="inlineStr"/>
      <c r="J120" t="inlineStr"/>
    </row>
    <row r="121">
      <c r="A121" s="1" t="inlineStr">
        <is>
          <t>多元金融</t>
        </is>
      </c>
      <c r="B121" t="n">
        <v>-1.05</v>
      </c>
      <c r="C121" t="n">
        <v>0.04675939849624061</v>
      </c>
      <c r="D121" t="n">
        <v>-0.673</v>
      </c>
      <c r="E121" t="n">
        <v>0.04675939849624061</v>
      </c>
      <c r="F121" t="n">
        <v>-0.7197593984962407</v>
      </c>
      <c r="G121" t="n">
        <v>62</v>
      </c>
      <c r="H121" t="n">
        <v>3.8</v>
      </c>
      <c r="I121" t="inlineStr"/>
      <c r="J121" t="inlineStr"/>
    </row>
    <row r="122">
      <c r="A122" s="1" t="inlineStr">
        <is>
          <t>化学原料</t>
        </is>
      </c>
      <c r="B122" t="n">
        <v>-1.1</v>
      </c>
      <c r="C122" t="n">
        <v>-0.1138872180451129</v>
      </c>
      <c r="D122" t="n">
        <v>0.466</v>
      </c>
      <c r="E122" t="n">
        <v>-0.1138872180451129</v>
      </c>
      <c r="F122" t="n">
        <v>0.5798872180451129</v>
      </c>
      <c r="G122" t="n">
        <v>63</v>
      </c>
      <c r="H122" t="n">
        <v>-4</v>
      </c>
      <c r="I122" t="inlineStr"/>
      <c r="J122" t="inlineStr"/>
    </row>
    <row r="123">
      <c r="A123" s="1" t="inlineStr">
        <is>
          <t>燃气</t>
        </is>
      </c>
      <c r="B123" t="n">
        <v>-1.25</v>
      </c>
      <c r="C123" t="n">
        <v>0.151796992481203</v>
      </c>
      <c r="D123" t="n">
        <v>-0.488</v>
      </c>
      <c r="E123" t="n">
        <v>0.151796992481203</v>
      </c>
      <c r="F123" t="n">
        <v>-0.639796992481203</v>
      </c>
      <c r="G123" t="n">
        <v>64</v>
      </c>
      <c r="H123" t="n">
        <v>1.6</v>
      </c>
      <c r="I123" t="inlineStr"/>
      <c r="J123" t="inlineStr"/>
    </row>
    <row r="124">
      <c r="A124" s="1" t="inlineStr">
        <is>
          <t>医疗服务</t>
        </is>
      </c>
      <c r="B124" t="n">
        <v>-1.35</v>
      </c>
      <c r="C124" t="n">
        <v>-0.08757142857142845</v>
      </c>
      <c r="D124" t="n">
        <v>-4.055</v>
      </c>
      <c r="E124" t="n">
        <v>-0.08757142857142845</v>
      </c>
      <c r="F124" t="n">
        <v>-3.967428571428571</v>
      </c>
      <c r="G124" t="n">
        <v>65</v>
      </c>
      <c r="H124" t="n">
        <v>16.6</v>
      </c>
      <c r="I124" t="inlineStr"/>
      <c r="J124" t="inlineStr"/>
    </row>
    <row r="125">
      <c r="A125" s="1" t="inlineStr">
        <is>
          <t>工程机械</t>
        </is>
      </c>
      <c r="B125" t="n">
        <v>-1.45</v>
      </c>
      <c r="C125" t="n">
        <v>0.1174887218045113</v>
      </c>
      <c r="D125" t="n">
        <v>-0.403</v>
      </c>
      <c r="E125" t="n">
        <v>0.1174887218045113</v>
      </c>
      <c r="F125" t="n">
        <v>-0.5204887218045113</v>
      </c>
      <c r="G125" t="n">
        <v>66</v>
      </c>
      <c r="H125" t="n">
        <v>-0.2</v>
      </c>
      <c r="I125" t="inlineStr"/>
      <c r="J125" t="inlineStr"/>
    </row>
    <row r="126">
      <c r="A126" s="1" t="inlineStr">
        <is>
          <t>化学制药</t>
        </is>
      </c>
      <c r="B126" t="n">
        <v>-1.64</v>
      </c>
      <c r="C126" t="n">
        <v>-0.3763383458646616</v>
      </c>
      <c r="D126" t="n">
        <v>-2.259999999999999</v>
      </c>
      <c r="E126" t="n">
        <v>-0.3763383458646616</v>
      </c>
      <c r="F126" t="n">
        <v>-1.883661654135338</v>
      </c>
      <c r="G126" t="n">
        <v>67</v>
      </c>
      <c r="H126" t="n">
        <v>4.100000000000001</v>
      </c>
      <c r="I126" t="inlineStr"/>
      <c r="J126" t="inlineStr"/>
    </row>
    <row r="127">
      <c r="A127" s="1" t="inlineStr">
        <is>
          <t>汽车整车</t>
        </is>
      </c>
      <c r="B127" t="n">
        <v>-1.74</v>
      </c>
      <c r="C127" t="n">
        <v>0.09868421052631582</v>
      </c>
      <c r="D127" t="n">
        <v>-3.878</v>
      </c>
      <c r="E127" t="n">
        <v>0.09868421052631582</v>
      </c>
      <c r="F127" t="n">
        <v>-3.976684210526316</v>
      </c>
      <c r="G127" t="n">
        <v>68</v>
      </c>
      <c r="H127" t="n">
        <v>16.5</v>
      </c>
      <c r="I127" t="inlineStr"/>
      <c r="J127" t="inlineStr"/>
    </row>
    <row r="128">
      <c r="A128" s="1" t="inlineStr">
        <is>
          <t>美容护理</t>
        </is>
      </c>
      <c r="B128" t="n">
        <v>-1.76</v>
      </c>
      <c r="C128" t="n">
        <v>0.01426315789473684</v>
      </c>
      <c r="D128" t="n">
        <v>-0.8530000000000002</v>
      </c>
      <c r="E128" t="n">
        <v>0.01426315789473684</v>
      </c>
      <c r="F128" t="n">
        <v>-0.8672631578947371</v>
      </c>
      <c r="G128" t="n">
        <v>69</v>
      </c>
      <c r="H128" t="n">
        <v>6</v>
      </c>
      <c r="I128" t="inlineStr"/>
      <c r="J128" t="inlineStr"/>
    </row>
    <row r="129">
      <c r="A129" s="1" t="inlineStr">
        <is>
          <t>轨交设备</t>
        </is>
      </c>
      <c r="B129" t="n">
        <v>-1.93</v>
      </c>
      <c r="C129" t="n">
        <v>0.05375187969924813</v>
      </c>
      <c r="D129" t="n">
        <v>-0.482</v>
      </c>
      <c r="E129" t="n">
        <v>0.05375187969924813</v>
      </c>
      <c r="F129" t="n">
        <v>-0.5357518796992482</v>
      </c>
      <c r="G129" t="n">
        <v>70</v>
      </c>
      <c r="H129" t="n">
        <v>0.7000000000000001</v>
      </c>
      <c r="I129" t="inlineStr"/>
      <c r="J129" t="inlineStr"/>
    </row>
    <row r="130">
      <c r="A130" s="1" t="inlineStr">
        <is>
          <t>食品加工制造</t>
        </is>
      </c>
      <c r="B130" t="n">
        <v>-1.95</v>
      </c>
      <c r="C130" t="n">
        <v>-0.08775187969924811</v>
      </c>
      <c r="D130" t="n">
        <v>-0.838</v>
      </c>
      <c r="E130" t="n">
        <v>-0.08775187969924811</v>
      </c>
      <c r="F130" t="n">
        <v>-0.7502481203007518</v>
      </c>
      <c r="G130" t="n">
        <v>71</v>
      </c>
      <c r="H130" t="n">
        <v>4.4</v>
      </c>
      <c r="I130" t="inlineStr"/>
      <c r="J130" t="inlineStr"/>
    </row>
    <row r="131">
      <c r="A131" s="1" t="inlineStr">
        <is>
          <t>白色家电</t>
        </is>
      </c>
      <c r="B131" t="n">
        <v>-2.27</v>
      </c>
      <c r="C131" t="n">
        <v>0.6046466165413534</v>
      </c>
      <c r="D131" t="n">
        <v>-4.992000000000001</v>
      </c>
      <c r="E131" t="n">
        <v>0.6046466165413534</v>
      </c>
      <c r="F131" t="n">
        <v>-5.596646616541355</v>
      </c>
      <c r="G131" t="n">
        <v>72</v>
      </c>
      <c r="H131" t="n">
        <v>17.6</v>
      </c>
      <c r="I131" t="inlineStr"/>
      <c r="J131" t="inlineStr"/>
    </row>
    <row r="132">
      <c r="A132" s="1" t="inlineStr">
        <is>
          <t>医疗器械</t>
        </is>
      </c>
      <c r="B132" t="n">
        <v>-2.41</v>
      </c>
      <c r="C132" t="n">
        <v>0.08304511278195492</v>
      </c>
      <c r="D132" t="n">
        <v>-1.19</v>
      </c>
      <c r="E132" t="n">
        <v>0.08304511278195492</v>
      </c>
      <c r="F132" t="n">
        <v>-1.273045112781955</v>
      </c>
      <c r="G132" t="n">
        <v>73</v>
      </c>
      <c r="H132" t="n">
        <v>8.700000000000001</v>
      </c>
      <c r="I132" t="inlineStr"/>
      <c r="J132" t="inlineStr"/>
    </row>
    <row r="133">
      <c r="A133" s="1" t="inlineStr">
        <is>
          <t>石油加工贸易</t>
        </is>
      </c>
      <c r="B133" t="n">
        <v>-2.43</v>
      </c>
      <c r="C133" t="n">
        <v>-0.2021804511278196</v>
      </c>
      <c r="D133" t="n">
        <v>-0.6320000000000001</v>
      </c>
      <c r="E133" t="n">
        <v>-0.2021804511278196</v>
      </c>
      <c r="F133" t="n">
        <v>-0.4298195488721805</v>
      </c>
      <c r="G133" t="n">
        <v>74</v>
      </c>
      <c r="H133" t="n">
        <v>1.8</v>
      </c>
      <c r="I133" t="inlineStr"/>
      <c r="J133" t="inlineStr"/>
    </row>
    <row r="134">
      <c r="A134" s="1" t="inlineStr">
        <is>
          <t>医药商业</t>
        </is>
      </c>
      <c r="B134" t="n">
        <v>-2.76</v>
      </c>
      <c r="C134" t="n">
        <v>-0.02147368421052633</v>
      </c>
      <c r="D134" t="n">
        <v>-0.752</v>
      </c>
      <c r="E134" t="n">
        <v>-0.02147368421052633</v>
      </c>
      <c r="F134" t="n">
        <v>-0.7305263157894737</v>
      </c>
      <c r="G134" t="n">
        <v>75</v>
      </c>
      <c r="H134" t="n">
        <v>4.4</v>
      </c>
      <c r="I134" t="inlineStr"/>
      <c r="J134" t="inlineStr"/>
    </row>
    <row r="135">
      <c r="A135" s="1" t="inlineStr">
        <is>
          <t>电机</t>
        </is>
      </c>
      <c r="B135" t="n">
        <v>-3.12</v>
      </c>
      <c r="C135" t="n">
        <v>0.4591729323308271</v>
      </c>
      <c r="D135" t="n">
        <v>-3.028</v>
      </c>
      <c r="E135" t="n">
        <v>0.4591729323308271</v>
      </c>
      <c r="F135" t="n">
        <v>-3.487172932330828</v>
      </c>
      <c r="G135" t="n">
        <v>76</v>
      </c>
      <c r="H135" t="n">
        <v>12.7</v>
      </c>
      <c r="I135" t="inlineStr"/>
      <c r="J135" t="inlineStr"/>
    </row>
    <row r="136">
      <c r="A136" s="1" t="inlineStr">
        <is>
          <t>公路铁路运输</t>
        </is>
      </c>
      <c r="B136" t="n">
        <v>-4.04</v>
      </c>
      <c r="C136" t="n">
        <v>-0.1605789473684211</v>
      </c>
      <c r="D136" t="n">
        <v>0.2000000000000001</v>
      </c>
      <c r="E136" t="n">
        <v>-0.1605789473684211</v>
      </c>
      <c r="F136" t="n">
        <v>0.3605789473684212</v>
      </c>
      <c r="G136" t="n">
        <v>77</v>
      </c>
      <c r="H136" t="n">
        <v>-5.2</v>
      </c>
      <c r="I136" t="inlineStr"/>
      <c r="J136" t="inlineStr"/>
    </row>
    <row r="137">
      <c r="A137" s="1" t="inlineStr">
        <is>
          <t>零售</t>
        </is>
      </c>
      <c r="B137" t="n">
        <v>-4.23</v>
      </c>
      <c r="C137" t="n">
        <v>-0.01126315789473681</v>
      </c>
      <c r="D137" t="n">
        <v>-2.303</v>
      </c>
      <c r="E137" t="n">
        <v>-0.01126315789473681</v>
      </c>
      <c r="F137" t="n">
        <v>-2.291736842105264</v>
      </c>
      <c r="G137" t="n">
        <v>78</v>
      </c>
      <c r="H137" t="n">
        <v>15.3</v>
      </c>
      <c r="I137" t="inlineStr"/>
      <c r="J137" t="inlineStr"/>
    </row>
    <row r="138">
      <c r="A138" s="1" t="inlineStr">
        <is>
          <t>影视院线</t>
        </is>
      </c>
      <c r="B138" t="n">
        <v>-4.41</v>
      </c>
      <c r="C138" t="n">
        <v>0.2859548872180451</v>
      </c>
      <c r="D138" t="n">
        <v>-3.922</v>
      </c>
      <c r="E138" t="n">
        <v>0.2859548872180451</v>
      </c>
      <c r="F138" t="n">
        <v>-4.207954887218046</v>
      </c>
      <c r="G138" t="n">
        <v>79</v>
      </c>
      <c r="H138" t="n">
        <v>17.3</v>
      </c>
      <c r="I138" t="inlineStr"/>
      <c r="J138" t="inlineStr"/>
    </row>
    <row r="139">
      <c r="A139" s="1" t="inlineStr">
        <is>
          <t>通信服务</t>
        </is>
      </c>
      <c r="B139" t="n">
        <v>-4.83</v>
      </c>
      <c r="C139" t="n">
        <v>0.2922631578947368</v>
      </c>
      <c r="D139" t="n">
        <v>-5.838</v>
      </c>
      <c r="E139" t="n">
        <v>0.2922631578947368</v>
      </c>
      <c r="F139" t="n">
        <v>-6.130263157894737</v>
      </c>
      <c r="G139" t="n">
        <v>80</v>
      </c>
      <c r="H139" t="n">
        <v>14.9</v>
      </c>
      <c r="I139" t="inlineStr"/>
      <c r="J139" t="inlineStr"/>
    </row>
    <row r="140">
      <c r="A140" s="1" t="inlineStr">
        <is>
          <t>饮料制造</t>
        </is>
      </c>
      <c r="B140" t="n">
        <v>-5.07</v>
      </c>
      <c r="C140" t="n">
        <v>-0.05390977443609024</v>
      </c>
      <c r="D140" t="n">
        <v>-1.85</v>
      </c>
      <c r="E140" t="n">
        <v>-0.05390977443609024</v>
      </c>
      <c r="F140" t="n">
        <v>-1.79609022556391</v>
      </c>
      <c r="G140" t="n">
        <v>81</v>
      </c>
      <c r="H140" t="n">
        <v>11.4</v>
      </c>
      <c r="I140" t="inlineStr"/>
      <c r="J140" t="inlineStr"/>
    </row>
    <row r="141">
      <c r="A141" s="1" t="inlineStr">
        <is>
          <t>家居用品</t>
        </is>
      </c>
      <c r="B141" t="n">
        <v>-5.64</v>
      </c>
      <c r="C141" t="n">
        <v>-0.1157518796992481</v>
      </c>
      <c r="D141" t="n">
        <v>-0.509</v>
      </c>
      <c r="E141" t="n">
        <v>-0.1157518796992481</v>
      </c>
      <c r="F141" t="n">
        <v>-0.3932481203007518</v>
      </c>
      <c r="G141" t="n">
        <v>82</v>
      </c>
      <c r="H141" t="n">
        <v>-1.3</v>
      </c>
      <c r="I141" t="inlineStr"/>
      <c r="J141" t="inlineStr"/>
    </row>
    <row r="142">
      <c r="A142" s="1" t="inlineStr">
        <is>
          <t>游戏</t>
        </is>
      </c>
      <c r="B142" t="n">
        <v>-5.77</v>
      </c>
      <c r="C142" t="n">
        <v>0.795248120300752</v>
      </c>
      <c r="D142" t="n">
        <v>-8.831000000000001</v>
      </c>
      <c r="E142" t="n">
        <v>0.795248120300752</v>
      </c>
      <c r="F142" t="n">
        <v>-9.626248120300753</v>
      </c>
      <c r="G142" t="n">
        <v>83</v>
      </c>
      <c r="H142" t="n">
        <v>21.5</v>
      </c>
      <c r="I142" t="inlineStr"/>
      <c r="J142" t="inlineStr"/>
    </row>
    <row r="143">
      <c r="A143" s="1" t="inlineStr">
        <is>
          <t>油气开采及服务</t>
        </is>
      </c>
      <c r="B143" t="n">
        <v>-7.45</v>
      </c>
      <c r="C143" t="n">
        <v>-0.4328872180451128</v>
      </c>
      <c r="D143" t="n">
        <v>-0.899</v>
      </c>
      <c r="E143" t="n">
        <v>-0.4328872180451128</v>
      </c>
      <c r="F143" t="n">
        <v>-0.4661127819548872</v>
      </c>
      <c r="G143" t="n">
        <v>84</v>
      </c>
      <c r="H143" t="n">
        <v>0.6000000000000001</v>
      </c>
      <c r="I143" t="inlineStr"/>
      <c r="J143" t="inlineStr"/>
    </row>
    <row r="144">
      <c r="A144" s="1" t="inlineStr">
        <is>
          <t>中药</t>
        </is>
      </c>
      <c r="B144" t="n">
        <v>-8.85</v>
      </c>
      <c r="C144" t="n">
        <v>-0.2139473684210527</v>
      </c>
      <c r="D144" t="n">
        <v>-3.545</v>
      </c>
      <c r="E144" t="n">
        <v>-0.2139473684210527</v>
      </c>
      <c r="F144" t="n">
        <v>-3.331052631578947</v>
      </c>
      <c r="G144" t="n">
        <v>85</v>
      </c>
      <c r="H144" t="n">
        <v>15.7</v>
      </c>
      <c r="I144" t="inlineStr"/>
      <c r="J144" t="inlineStr"/>
    </row>
    <row r="145">
      <c r="A145" s="1" t="inlineStr">
        <is>
          <t>建筑装饰</t>
        </is>
      </c>
      <c r="B145" t="n">
        <v>-9.81</v>
      </c>
      <c r="C145" t="n">
        <v>-0.5002781954887218</v>
      </c>
      <c r="D145" t="n">
        <v>4.917000000000001</v>
      </c>
      <c r="E145" t="n">
        <v>-0.5002781954887218</v>
      </c>
      <c r="F145" t="n">
        <v>5.417278195488723</v>
      </c>
      <c r="G145" t="n">
        <v>86</v>
      </c>
      <c r="H145" t="n">
        <v>-7.5</v>
      </c>
      <c r="I145" t="inlineStr"/>
      <c r="J145" t="inlineStr"/>
    </row>
    <row r="146">
      <c r="A146" s="1" t="inlineStr">
        <is>
          <t>白酒</t>
        </is>
      </c>
      <c r="B146" t="n">
        <v>-16.34</v>
      </c>
      <c r="C146" t="n">
        <v>-0.6847443609022558</v>
      </c>
      <c r="D146" t="n">
        <v>-4.063</v>
      </c>
      <c r="E146" t="n">
        <v>-0.6847443609022558</v>
      </c>
      <c r="F146" t="n">
        <v>-3.378255639097744</v>
      </c>
      <c r="G146" t="n">
        <v>87</v>
      </c>
      <c r="H146" t="n">
        <v>11.8</v>
      </c>
      <c r="I146" t="inlineStr"/>
      <c r="J146" t="inlineStr"/>
    </row>
    <row r="147">
      <c r="A147" s="1" t="inlineStr">
        <is>
          <t>电力</t>
        </is>
      </c>
      <c r="B147" t="n">
        <v>-19.66</v>
      </c>
      <c r="C147" t="n">
        <v>-1.079233082706767</v>
      </c>
      <c r="D147" t="n">
        <v>-1.903</v>
      </c>
      <c r="E147" t="n">
        <v>-1.079233082706767</v>
      </c>
      <c r="F147" t="n">
        <v>-0.8237669172932334</v>
      </c>
      <c r="G147" t="n">
        <v>88</v>
      </c>
      <c r="H147" t="n">
        <v>1.3</v>
      </c>
      <c r="I147" t="inlineStr"/>
      <c r="J147" t="inlineStr"/>
    </row>
    <row r="148">
      <c r="A148" s="1" t="inlineStr">
        <is>
          <t>电网设备</t>
        </is>
      </c>
      <c r="B148" t="n">
        <v>-23.1</v>
      </c>
      <c r="C148" t="n">
        <v>0.414548872180451</v>
      </c>
      <c r="D148" t="n">
        <v>-2.455000000000001</v>
      </c>
      <c r="E148" t="n">
        <v>0.414548872180451</v>
      </c>
      <c r="F148" t="n">
        <v>-2.869548872180451</v>
      </c>
      <c r="G148" t="n">
        <v>89</v>
      </c>
      <c r="H148" t="n">
        <v>-2.2</v>
      </c>
      <c r="I148" t="inlineStr"/>
      <c r="J148" t="inlineStr"/>
    </row>
    <row r="149">
      <c r="A149" s="1" t="inlineStr">
        <is>
          <t>银行</t>
        </is>
      </c>
      <c r="B149" t="n">
        <v>-33.02</v>
      </c>
      <c r="C149" t="n">
        <v>-1.590112781954887</v>
      </c>
      <c r="D149" t="n">
        <v>-3.966000000000001</v>
      </c>
      <c r="E149" t="n">
        <v>-1.590112781954887</v>
      </c>
      <c r="F149" t="n">
        <v>-2.375887218045113</v>
      </c>
      <c r="G149" t="n">
        <v>90</v>
      </c>
      <c r="H149" t="n">
        <v>-2</v>
      </c>
      <c r="I149" t="inlineStr"/>
      <c r="J1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2026-08-19 12:19:39.916339</t>
        </is>
      </c>
    </row>
    <row r="4">
      <c r="A4" t="inlineStr">
        <is>
          <t>数据天数: 147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-690.83 亿元</t>
        </is>
      </c>
    </row>
    <row r="8">
      <c r="A8" t="inlineStr">
        <is>
          <t>总资金流趋势斜率(20日): -18.7081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白酒      1.29  1.371737  1.993263    17   1.8</t>
        </is>
      </c>
    </row>
    <row r="13">
      <c r="A13" t="inlineStr">
        <is>
          <t>饮料制造   -1.10  0.071226  1.027774    38   1.6</t>
        </is>
      </c>
    </row>
    <row r="14">
      <c r="A14" t="inlineStr">
        <is>
          <t>轨交设备   -0.88  0.155015  0.658985    33   4.9</t>
        </is>
      </c>
    </row>
    <row r="15">
      <c r="A15" t="inlineStr">
        <is>
          <t>环保设备   -0.06  0.028857  0.360143    24   4.9</t>
        </is>
      </c>
    </row>
    <row r="16">
      <c r="A16" t="inlineStr">
        <is>
          <t>非金属材料  -1.31  0.055030  0.336970    41   5.3</t>
        </is>
      </c>
    </row>
    <row r="17">
      <c r="A17" t="inlineStr">
        <is>
          <t>食品加工制造 -4.89  0.009211  0.330789    57   5.0</t>
        </is>
      </c>
    </row>
    <row r="18">
      <c r="A18" t="inlineStr">
        <is>
          <t>其他电子   -8.64  0.085541  0.253459    69   2.6</t>
        </is>
      </c>
    </row>
    <row r="19">
      <c r="A19" t="inlineStr">
        <is>
          <t>贸易     -0.30  0.021880  0.249120    28   7.0</t>
        </is>
      </c>
    </row>
    <row r="20">
      <c r="A20" t="inlineStr">
        <is>
          <t>橡胶制品   -1.05  0.144068  0.205932    36   4.7</t>
        </is>
      </c>
    </row>
    <row r="21">
      <c r="A21" t="inlineStr">
        <is>
          <t>多元金融   -4.62  0.069429  0.198571    55   5.3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 动量</t>
        </is>
      </c>
    </row>
    <row r="25">
      <c r="A25" t="inlineStr">
        <is>
          <t>通信设备  -126.11 -1.122098 -17.019902</t>
        </is>
      </c>
    </row>
    <row r="26">
      <c r="A26" t="inlineStr">
        <is>
          <t>元件     -43.36 -0.732729 -13.840271</t>
        </is>
      </c>
    </row>
    <row r="27">
      <c r="A27" t="inlineStr">
        <is>
          <t>光学光电子  -60.96 -2.966977  -8.684023</t>
        </is>
      </c>
    </row>
    <row r="28">
      <c r="A28" t="inlineStr">
        <is>
          <t>建筑材料   -21.71 -0.182030  -2.898970</t>
        </is>
      </c>
    </row>
    <row r="29">
      <c r="A29" t="inlineStr">
        <is>
          <t>自动化设备  -16.05 -0.061549  -2.384451</t>
        </is>
      </c>
    </row>
    <row r="30">
      <c r="A30" t="inlineStr">
        <is>
          <t>家居用品    -3.24 -0.107090  -0.214910</t>
        </is>
      </c>
    </row>
    <row r="31">
      <c r="A31" t="inlineStr">
        <is>
          <t>IT服务   -29.55 -1.390940  -0.094060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  排名趋势  最新排名</t>
        </is>
      </c>
    </row>
    <row r="35">
      <c r="A35" t="inlineStr">
        <is>
          <t>元件       17.2    87</t>
        </is>
      </c>
    </row>
    <row r="36">
      <c r="A36" t="inlineStr">
        <is>
          <t>自动化设备    15.3    78</t>
        </is>
      </c>
    </row>
    <row r="37">
      <c r="A37" t="inlineStr">
        <is>
          <t>电池       15.2    86</t>
        </is>
      </c>
    </row>
    <row r="38">
      <c r="A38" t="inlineStr">
        <is>
          <t>其他电源设备   13.3    60</t>
        </is>
      </c>
    </row>
    <row r="39">
      <c r="A39" t="inlineStr">
        <is>
          <t>燃气       12.5    43</t>
        </is>
      </c>
    </row>
    <row r="40">
      <c r="A40" t="inlineStr">
        <is>
          <t>家居用品     10.8    52</t>
        </is>
      </c>
    </row>
    <row r="41">
      <c r="A41" t="inlineStr">
        <is>
          <t>建筑材料     10.3    80</t>
        </is>
      </c>
    </row>
    <row r="42">
      <c r="A42" t="inlineStr">
        <is>
          <t>公路铁路运输    9.5    40</t>
        </is>
      </c>
    </row>
    <row r="43">
      <c r="A43" t="inlineStr">
        <is>
          <t>汽车服务及其他   8.9    44</t>
        </is>
      </c>
    </row>
    <row r="44">
      <c r="A44" t="inlineStr">
        <is>
          <t>金属新材料     8.6    53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 排名趋势  最新排名</t>
        </is>
      </c>
    </row>
    <row r="48">
      <c r="A48" t="inlineStr">
        <is>
          <t>工业金属  -23.5     1</t>
        </is>
      </c>
    </row>
    <row r="49">
      <c r="A49" t="inlineStr">
        <is>
          <t>贵金属   -20.3     2</t>
        </is>
      </c>
    </row>
    <row r="50">
      <c r="A50" t="inlineStr">
        <is>
          <t>计算机设备 -18.7     4</t>
        </is>
      </c>
    </row>
    <row r="51">
      <c r="A51" t="inlineStr">
        <is>
          <t>零售    -14.2    12</t>
        </is>
      </c>
    </row>
    <row r="52">
      <c r="A52" t="inlineStr">
        <is>
          <t>化学制药  -11.5    71</t>
        </is>
      </c>
    </row>
    <row r="53">
      <c r="A53" t="inlineStr">
        <is>
          <t>房地产    -9.7    13</t>
        </is>
      </c>
    </row>
    <row r="54">
      <c r="A54" t="inlineStr">
        <is>
          <t>医疗服务   -9.5    62</t>
        </is>
      </c>
    </row>
    <row r="55">
      <c r="A55" t="inlineStr">
        <is>
          <t>农化制品   -9.1    10</t>
        </is>
      </c>
    </row>
    <row r="56">
      <c r="A56" t="inlineStr">
        <is>
          <t>半导体    -8.7    90</t>
        </is>
      </c>
    </row>
    <row r="57">
      <c r="A57" t="inlineStr">
        <is>
          <t>医疗器械   -8.4    64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工业金属</t>
        </is>
      </c>
      <c r="B64" t="n">
        <v>36.95</v>
      </c>
      <c r="C64" t="n">
        <v>1.189684210526316</v>
      </c>
      <c r="D64" t="n">
        <v>19.454</v>
      </c>
      <c r="E64" t="n">
        <v>1.189684210526316</v>
      </c>
      <c r="F64" t="n">
        <v>18.26431578947369</v>
      </c>
      <c r="G64" t="n">
        <v>1</v>
      </c>
      <c r="H64" t="n">
        <v>-23.5</v>
      </c>
      <c r="I64" t="inlineStr"/>
      <c r="J64" t="inlineStr"/>
    </row>
    <row r="65">
      <c r="A65" s="1" t="inlineStr">
        <is>
          <t>贵金属</t>
        </is>
      </c>
      <c r="B65" t="n">
        <v>28.98</v>
      </c>
      <c r="C65" t="n">
        <v>0.8145037593984961</v>
      </c>
      <c r="D65" t="n">
        <v>12.034</v>
      </c>
      <c r="E65" t="n">
        <v>0.8145037593984961</v>
      </c>
      <c r="F65" t="n">
        <v>11.2194962406015</v>
      </c>
      <c r="G65" t="n">
        <v>2</v>
      </c>
      <c r="H65" t="n">
        <v>-20.3</v>
      </c>
      <c r="I65" t="inlineStr"/>
      <c r="J65" t="inlineStr"/>
    </row>
    <row r="66">
      <c r="A66" s="1" t="inlineStr">
        <is>
          <t>电力</t>
        </is>
      </c>
      <c r="B66" t="n">
        <v>22.97</v>
      </c>
      <c r="C66" t="n">
        <v>3.753917293233082</v>
      </c>
      <c r="D66" t="n">
        <v>3.676</v>
      </c>
      <c r="E66" t="n">
        <v>3.753917293233082</v>
      </c>
      <c r="F66" t="n">
        <v>-0.07791729323308205</v>
      </c>
      <c r="G66" t="n">
        <v>3</v>
      </c>
      <c r="H66" t="n">
        <v>-0.1</v>
      </c>
      <c r="I66" t="inlineStr"/>
      <c r="J66" t="inlineStr"/>
    </row>
    <row r="67">
      <c r="A67" s="1" t="inlineStr">
        <is>
          <t>计算机设备</t>
        </is>
      </c>
      <c r="B67" t="n">
        <v>10.9</v>
      </c>
      <c r="C67" t="n">
        <v>-1.261157894736842</v>
      </c>
      <c r="D67" t="n">
        <v>11.51</v>
      </c>
      <c r="E67" t="n">
        <v>-1.261157894736842</v>
      </c>
      <c r="F67" t="n">
        <v>12.77115789473684</v>
      </c>
      <c r="G67" t="n">
        <v>4</v>
      </c>
      <c r="H67" t="n">
        <v>-18.7</v>
      </c>
      <c r="I67" t="inlineStr"/>
      <c r="J67" t="inlineStr"/>
    </row>
    <row r="68">
      <c r="A68" s="1" t="inlineStr">
        <is>
          <t>保险</t>
        </is>
      </c>
      <c r="B68" t="n">
        <v>10.79</v>
      </c>
      <c r="C68" t="n">
        <v>1.174360902255639</v>
      </c>
      <c r="D68" t="n">
        <v>5.738</v>
      </c>
      <c r="E68" t="n">
        <v>1.174360902255639</v>
      </c>
      <c r="F68" t="n">
        <v>4.56363909774436</v>
      </c>
      <c r="G68" t="n">
        <v>5</v>
      </c>
      <c r="H68" t="n">
        <v>-3.2</v>
      </c>
      <c r="I68" t="inlineStr"/>
      <c r="J68" t="inlineStr"/>
    </row>
    <row r="69">
      <c r="A69" s="1" t="inlineStr">
        <is>
          <t>煤炭开采加工</t>
        </is>
      </c>
      <c r="B69" t="n">
        <v>9.51</v>
      </c>
      <c r="C69" t="n">
        <v>0.350609022556391</v>
      </c>
      <c r="D69" t="n">
        <v>4.061</v>
      </c>
      <c r="E69" t="n">
        <v>0.350609022556391</v>
      </c>
      <c r="F69" t="n">
        <v>3.710390977443609</v>
      </c>
      <c r="G69" t="n">
        <v>6</v>
      </c>
      <c r="H69" t="n">
        <v>-7</v>
      </c>
      <c r="I69" t="inlineStr"/>
      <c r="J69" t="inlineStr"/>
    </row>
    <row r="70">
      <c r="A70" s="1" t="inlineStr">
        <is>
          <t>银行</t>
        </is>
      </c>
      <c r="B70" t="n">
        <v>7.9</v>
      </c>
      <c r="C70" t="n">
        <v>4.59796992481203</v>
      </c>
      <c r="D70" t="n">
        <v>-4.957000000000001</v>
      </c>
      <c r="E70" t="n">
        <v>4.59796992481203</v>
      </c>
      <c r="F70" t="n">
        <v>-9.554969924812031</v>
      </c>
      <c r="G70" t="n">
        <v>7</v>
      </c>
      <c r="H70" t="n">
        <v>1.2</v>
      </c>
      <c r="I70" t="inlineStr"/>
      <c r="J70" t="inlineStr"/>
    </row>
    <row r="71">
      <c r="A71" s="1" t="inlineStr">
        <is>
          <t>港口航运</t>
        </is>
      </c>
      <c r="B71" t="n">
        <v>7.39</v>
      </c>
      <c r="C71" t="n">
        <v>0.5486766917293233</v>
      </c>
      <c r="D71" t="n">
        <v>2.716</v>
      </c>
      <c r="E71" t="n">
        <v>0.5486766917293233</v>
      </c>
      <c r="F71" t="n">
        <v>2.167323308270676</v>
      </c>
      <c r="G71" t="n">
        <v>8</v>
      </c>
      <c r="H71" t="n">
        <v>-3.9</v>
      </c>
      <c r="I71" t="inlineStr"/>
      <c r="J71" t="inlineStr"/>
    </row>
    <row r="72">
      <c r="A72" s="1" t="inlineStr">
        <is>
          <t>石油加工贸易</t>
        </is>
      </c>
      <c r="B72" t="n">
        <v>5.57</v>
      </c>
      <c r="C72" t="n">
        <v>0.5391052631578948</v>
      </c>
      <c r="D72" t="n">
        <v>0.6160000000000002</v>
      </c>
      <c r="E72" t="n">
        <v>0.5391052631578948</v>
      </c>
      <c r="F72" t="n">
        <v>0.07689473684210546</v>
      </c>
      <c r="G72" t="n">
        <v>9</v>
      </c>
      <c r="H72" t="n">
        <v>2</v>
      </c>
      <c r="I72" t="inlineStr"/>
      <c r="J72" t="inlineStr"/>
    </row>
    <row r="73">
      <c r="A73" s="1" t="inlineStr">
        <is>
          <t>农化制品</t>
        </is>
      </c>
      <c r="B73" t="n">
        <v>5.24</v>
      </c>
      <c r="C73" t="n">
        <v>0.3267969924812031</v>
      </c>
      <c r="D73" t="n">
        <v>3.147</v>
      </c>
      <c r="E73" t="n">
        <v>0.3267969924812031</v>
      </c>
      <c r="F73" t="n">
        <v>2.820203007518797</v>
      </c>
      <c r="G73" t="n">
        <v>10</v>
      </c>
      <c r="H73" t="n">
        <v>-9.1</v>
      </c>
      <c r="I73" t="inlineStr"/>
      <c r="J73" t="inlineStr"/>
    </row>
    <row r="74">
      <c r="A74" s="1" t="inlineStr">
        <is>
          <t>光伏设备</t>
        </is>
      </c>
      <c r="B74" t="n">
        <v>4.26</v>
      </c>
      <c r="C74" t="n">
        <v>-0.294669172932331</v>
      </c>
      <c r="D74" t="n">
        <v>3.246</v>
      </c>
      <c r="E74" t="n">
        <v>-0.294669172932331</v>
      </c>
      <c r="F74" t="n">
        <v>3.540669172932331</v>
      </c>
      <c r="G74" t="n">
        <v>11</v>
      </c>
      <c r="H74" t="n">
        <v>-8.4</v>
      </c>
      <c r="I74" t="inlineStr"/>
      <c r="J74" t="inlineStr"/>
    </row>
    <row r="75">
      <c r="A75" s="1" t="inlineStr">
        <is>
          <t>零售</t>
        </is>
      </c>
      <c r="B75" t="n">
        <v>3.08</v>
      </c>
      <c r="C75" t="n">
        <v>0.158812030075188</v>
      </c>
      <c r="D75" t="n">
        <v>4.872000000000001</v>
      </c>
      <c r="E75" t="n">
        <v>0.158812030075188</v>
      </c>
      <c r="F75" t="n">
        <v>4.713187969924813</v>
      </c>
      <c r="G75" t="n">
        <v>12</v>
      </c>
      <c r="H75" t="n">
        <v>-14.2</v>
      </c>
      <c r="I75" t="inlineStr"/>
      <c r="J75" t="inlineStr"/>
    </row>
    <row r="76">
      <c r="A76" s="1" t="inlineStr">
        <is>
          <t>房地产</t>
        </is>
      </c>
      <c r="B76" t="n">
        <v>2.54</v>
      </c>
      <c r="C76" t="n">
        <v>0.05528571428571424</v>
      </c>
      <c r="D76" t="n">
        <v>3.869000000000001</v>
      </c>
      <c r="E76" t="n">
        <v>0.05528571428571424</v>
      </c>
      <c r="F76" t="n">
        <v>3.813714285714287</v>
      </c>
      <c r="G76" t="n">
        <v>13</v>
      </c>
      <c r="H76" t="n">
        <v>-9.700000000000001</v>
      </c>
      <c r="I76" t="inlineStr"/>
      <c r="J76" t="inlineStr"/>
    </row>
    <row r="77">
      <c r="A77" s="1" t="inlineStr">
        <is>
          <t>美容护理</t>
        </is>
      </c>
      <c r="B77" t="n">
        <v>1.91</v>
      </c>
      <c r="C77" t="n">
        <v>-0.04973684210526317</v>
      </c>
      <c r="D77" t="n">
        <v>1.567</v>
      </c>
      <c r="E77" t="n">
        <v>-0.04973684210526317</v>
      </c>
      <c r="F77" t="n">
        <v>1.616736842105263</v>
      </c>
      <c r="G77" t="n">
        <v>14</v>
      </c>
      <c r="H77" t="n">
        <v>-1.7</v>
      </c>
      <c r="I77" t="inlineStr"/>
      <c r="J77" t="inlineStr"/>
    </row>
    <row r="78">
      <c r="A78" s="1" t="inlineStr">
        <is>
          <t>油气开采及服务</t>
        </is>
      </c>
      <c r="B78" t="n">
        <v>1.77</v>
      </c>
      <c r="C78" t="n">
        <v>0.110406015037594</v>
      </c>
      <c r="D78" t="n">
        <v>2.575</v>
      </c>
      <c r="E78" t="n">
        <v>0.110406015037594</v>
      </c>
      <c r="F78" t="n">
        <v>2.464593984962406</v>
      </c>
      <c r="G78" t="n">
        <v>15</v>
      </c>
      <c r="H78" t="n">
        <v>-7.300000000000001</v>
      </c>
      <c r="I78" t="inlineStr"/>
      <c r="J78" t="inlineStr"/>
    </row>
    <row r="79">
      <c r="A79" s="1" t="inlineStr">
        <is>
          <t>机场航运</t>
        </is>
      </c>
      <c r="B79" t="n">
        <v>1.57</v>
      </c>
      <c r="C79" t="n">
        <v>-0.06804511278195485</v>
      </c>
      <c r="D79" t="n">
        <v>1.531</v>
      </c>
      <c r="E79" t="n">
        <v>-0.06804511278195485</v>
      </c>
      <c r="F79" t="n">
        <v>1.599045112781955</v>
      </c>
      <c r="G79" t="n">
        <v>16</v>
      </c>
      <c r="H79" t="n">
        <v>-1.5</v>
      </c>
      <c r="I79" t="inlineStr"/>
      <c r="J79" t="inlineStr"/>
    </row>
    <row r="80">
      <c r="A80" s="1" t="inlineStr">
        <is>
          <t>白酒</t>
        </is>
      </c>
      <c r="B80" t="n">
        <v>1.29</v>
      </c>
      <c r="C80" t="n">
        <v>1.371736842105263</v>
      </c>
      <c r="D80" t="n">
        <v>3.365000000000001</v>
      </c>
      <c r="E80" t="n">
        <v>1.371736842105263</v>
      </c>
      <c r="F80" t="n">
        <v>1.993263157894738</v>
      </c>
      <c r="G80" t="n">
        <v>17</v>
      </c>
      <c r="H80" t="n">
        <v>1.8</v>
      </c>
      <c r="I80" t="inlineStr"/>
      <c r="J80" t="inlineStr"/>
    </row>
    <row r="81">
      <c r="A81" s="1" t="inlineStr">
        <is>
          <t>工程机械</t>
        </is>
      </c>
      <c r="B81" t="n">
        <v>0.61</v>
      </c>
      <c r="C81" t="n">
        <v>0.1754586466165414</v>
      </c>
      <c r="D81" t="n">
        <v>1.595</v>
      </c>
      <c r="E81" t="n">
        <v>0.1754586466165414</v>
      </c>
      <c r="F81" t="n">
        <v>1.419541353383459</v>
      </c>
      <c r="G81" t="n">
        <v>18</v>
      </c>
      <c r="H81" t="n">
        <v>-2.8</v>
      </c>
      <c r="I81" t="inlineStr"/>
      <c r="J81" t="inlineStr"/>
    </row>
    <row r="82">
      <c r="A82" s="1" t="inlineStr">
        <is>
          <t>化学纤维</t>
        </is>
      </c>
      <c r="B82" t="n">
        <v>0.6</v>
      </c>
      <c r="C82" t="n">
        <v>0.3233533834586466</v>
      </c>
      <c r="D82" t="n">
        <v>0.383</v>
      </c>
      <c r="E82" t="n">
        <v>0.3233533834586466</v>
      </c>
      <c r="F82" t="n">
        <v>0.05964661654135339</v>
      </c>
      <c r="G82" t="n">
        <v>19</v>
      </c>
      <c r="H82" t="n">
        <v>5</v>
      </c>
      <c r="I82" t="inlineStr"/>
      <c r="J82" t="inlineStr"/>
    </row>
    <row r="83">
      <c r="A83" s="1" t="inlineStr">
        <is>
          <t>白色家电</t>
        </is>
      </c>
      <c r="B83" t="n">
        <v>0.54</v>
      </c>
      <c r="C83" t="n">
        <v>0.0975112781954887</v>
      </c>
      <c r="D83" t="n">
        <v>2.379</v>
      </c>
      <c r="E83" t="n">
        <v>0.0975112781954887</v>
      </c>
      <c r="F83" t="n">
        <v>2.281488721804511</v>
      </c>
      <c r="G83" t="n">
        <v>20</v>
      </c>
      <c r="H83" t="n">
        <v>-5.800000000000001</v>
      </c>
      <c r="I83" t="inlineStr"/>
      <c r="J83" t="inlineStr"/>
    </row>
    <row r="84">
      <c r="A84" s="1" t="inlineStr">
        <is>
          <t>互联网电商</t>
        </is>
      </c>
      <c r="B84" t="n">
        <v>0.4</v>
      </c>
      <c r="C84" t="n">
        <v>-0.151218045112782</v>
      </c>
      <c r="D84" t="n">
        <v>1.167</v>
      </c>
      <c r="E84" t="n">
        <v>-0.151218045112782</v>
      </c>
      <c r="F84" t="n">
        <v>1.318218045112782</v>
      </c>
      <c r="G84" t="n">
        <v>21</v>
      </c>
      <c r="H84" t="n">
        <v>-0.9</v>
      </c>
      <c r="I84" t="inlineStr"/>
      <c r="J84" t="inlineStr"/>
    </row>
    <row r="85">
      <c r="A85" s="1" t="inlineStr">
        <is>
          <t>养殖业</t>
        </is>
      </c>
      <c r="B85" t="n">
        <v>0.29</v>
      </c>
      <c r="C85" t="n">
        <v>-0.0589699248120301</v>
      </c>
      <c r="D85" t="n">
        <v>2.004</v>
      </c>
      <c r="E85" t="n">
        <v>-0.0589699248120301</v>
      </c>
      <c r="F85" t="n">
        <v>2.06296992481203</v>
      </c>
      <c r="G85" t="n">
        <v>22</v>
      </c>
      <c r="H85" t="n">
        <v>-6.600000000000001</v>
      </c>
      <c r="I85" t="inlineStr"/>
      <c r="J85" t="inlineStr"/>
    </row>
    <row r="86">
      <c r="A86" s="1" t="inlineStr">
        <is>
          <t>农产品加工</t>
        </is>
      </c>
      <c r="B86" t="n">
        <v>0.24</v>
      </c>
      <c r="C86" t="n">
        <v>-0.06077443609022556</v>
      </c>
      <c r="D86" t="n">
        <v>1.36</v>
      </c>
      <c r="E86" t="n">
        <v>-0.06077443609022556</v>
      </c>
      <c r="F86" t="n">
        <v>1.420774436090226</v>
      </c>
      <c r="G86" t="n">
        <v>23</v>
      </c>
      <c r="H86" t="n">
        <v>-1.7</v>
      </c>
      <c r="I86" t="inlineStr"/>
      <c r="J86" t="inlineStr"/>
    </row>
    <row r="87">
      <c r="A87" s="1" t="inlineStr">
        <is>
          <t>环保设备</t>
        </is>
      </c>
      <c r="B87" t="n">
        <v>-0.06</v>
      </c>
      <c r="C87" t="n">
        <v>0.02885714285714286</v>
      </c>
      <c r="D87" t="n">
        <v>0.389</v>
      </c>
      <c r="E87" t="n">
        <v>0.02885714285714286</v>
      </c>
      <c r="F87" t="n">
        <v>0.3601428571428572</v>
      </c>
      <c r="G87" t="n">
        <v>24</v>
      </c>
      <c r="H87" t="n">
        <v>4.9</v>
      </c>
      <c r="I87" t="inlineStr"/>
      <c r="J87" t="inlineStr"/>
    </row>
    <row r="88">
      <c r="A88" s="1" t="inlineStr">
        <is>
          <t>种植业与林业</t>
        </is>
      </c>
      <c r="B88" t="n">
        <v>-0.12</v>
      </c>
      <c r="C88" t="n">
        <v>-0.08373684210526321</v>
      </c>
      <c r="D88" t="n">
        <v>1.468</v>
      </c>
      <c r="E88" t="n">
        <v>-0.08373684210526321</v>
      </c>
      <c r="F88" t="n">
        <v>1.551736842105263</v>
      </c>
      <c r="G88" t="n">
        <v>25</v>
      </c>
      <c r="H88" t="n">
        <v>-2.7</v>
      </c>
      <c r="I88" t="inlineStr"/>
      <c r="J88" t="inlineStr"/>
    </row>
    <row r="89">
      <c r="A89" s="1" t="inlineStr">
        <is>
          <t>厨卫电器</t>
        </is>
      </c>
      <c r="B89" t="n">
        <v>-0.13</v>
      </c>
      <c r="C89" t="n">
        <v>-0.008804511278195492</v>
      </c>
      <c r="D89" t="n">
        <v>0.208</v>
      </c>
      <c r="E89" t="n">
        <v>-0.008804511278195492</v>
      </c>
      <c r="F89" t="n">
        <v>0.2168045112781955</v>
      </c>
      <c r="G89" t="n">
        <v>26</v>
      </c>
      <c r="H89" t="n">
        <v>7.2</v>
      </c>
      <c r="I89" t="inlineStr"/>
      <c r="J89" t="inlineStr"/>
    </row>
    <row r="90">
      <c r="A90" s="1" t="inlineStr">
        <is>
          <t>钢铁</t>
        </is>
      </c>
      <c r="B90" t="n">
        <v>-0.25</v>
      </c>
      <c r="C90" t="n">
        <v>0.2167142857142857</v>
      </c>
      <c r="D90" t="n">
        <v>1.4</v>
      </c>
      <c r="E90" t="n">
        <v>0.2167142857142857</v>
      </c>
      <c r="F90" t="n">
        <v>1.183285714285715</v>
      </c>
      <c r="G90" t="n">
        <v>27</v>
      </c>
      <c r="H90" t="n">
        <v>-1.8</v>
      </c>
      <c r="I90" t="inlineStr"/>
      <c r="J90" t="inlineStr"/>
    </row>
    <row r="91">
      <c r="A91" s="1" t="inlineStr">
        <is>
          <t>贸易</t>
        </is>
      </c>
      <c r="B91" t="n">
        <v>-0.3</v>
      </c>
      <c r="C91" t="n">
        <v>0.0218796992481203</v>
      </c>
      <c r="D91" t="n">
        <v>0.271</v>
      </c>
      <c r="E91" t="n">
        <v>0.0218796992481203</v>
      </c>
      <c r="F91" t="n">
        <v>0.2491203007518797</v>
      </c>
      <c r="G91" t="n">
        <v>28</v>
      </c>
      <c r="H91" t="n">
        <v>7</v>
      </c>
      <c r="I91" t="inlineStr"/>
      <c r="J91" t="inlineStr"/>
    </row>
    <row r="92">
      <c r="A92" s="1" t="inlineStr">
        <is>
          <t>造纸</t>
        </is>
      </c>
      <c r="B92" t="n">
        <v>-0.34</v>
      </c>
      <c r="C92" t="n">
        <v>-0.008172932330827066</v>
      </c>
      <c r="D92" t="n">
        <v>0.4399999999999999</v>
      </c>
      <c r="E92" t="n">
        <v>-0.008172932330827066</v>
      </c>
      <c r="F92" t="n">
        <v>0.448172932330827</v>
      </c>
      <c r="G92" t="n">
        <v>29</v>
      </c>
      <c r="H92" t="n">
        <v>3.4</v>
      </c>
      <c r="I92" t="inlineStr"/>
      <c r="J92" t="inlineStr"/>
    </row>
    <row r="93">
      <c r="A93" s="1" t="inlineStr">
        <is>
          <t>纺织制造</t>
        </is>
      </c>
      <c r="B93" t="n">
        <v>-0.59</v>
      </c>
      <c r="C93" t="n">
        <v>0.06739097744360902</v>
      </c>
      <c r="D93" t="n">
        <v>0.14</v>
      </c>
      <c r="E93" t="n">
        <v>0.06739097744360902</v>
      </c>
      <c r="F93" t="n">
        <v>0.07260902255639097</v>
      </c>
      <c r="G93" t="n">
        <v>30</v>
      </c>
      <c r="H93" t="n">
        <v>7.5</v>
      </c>
      <c r="I93" t="inlineStr"/>
      <c r="J93" t="inlineStr"/>
    </row>
    <row r="94">
      <c r="A94" s="1" t="inlineStr">
        <is>
          <t>旅游及酒店</t>
        </is>
      </c>
      <c r="B94" t="n">
        <v>-0.7</v>
      </c>
      <c r="C94" t="n">
        <v>-0.02427067669172935</v>
      </c>
      <c r="D94" t="n">
        <v>1.107</v>
      </c>
      <c r="E94" t="n">
        <v>-0.02427067669172935</v>
      </c>
      <c r="F94" t="n">
        <v>1.13127067669173</v>
      </c>
      <c r="G94" t="n">
        <v>31</v>
      </c>
      <c r="H94" t="n">
        <v>0.9</v>
      </c>
      <c r="I94" t="inlineStr"/>
      <c r="J94" t="inlineStr"/>
    </row>
    <row r="95">
      <c r="A95" s="1" t="inlineStr">
        <is>
          <t>其他社会服务</t>
        </is>
      </c>
      <c r="B95" t="n">
        <v>-0.75</v>
      </c>
      <c r="C95" t="n">
        <v>-0.1178646616541354</v>
      </c>
      <c r="D95" t="n">
        <v>1.019</v>
      </c>
      <c r="E95" t="n">
        <v>-0.1178646616541354</v>
      </c>
      <c r="F95" t="n">
        <v>1.136864661654136</v>
      </c>
      <c r="G95" t="n">
        <v>32</v>
      </c>
      <c r="H95" t="n">
        <v>1.6</v>
      </c>
      <c r="I95" t="inlineStr"/>
      <c r="J95" t="inlineStr"/>
    </row>
    <row r="96">
      <c r="A96" s="1" t="inlineStr">
        <is>
          <t>轨交设备</t>
        </is>
      </c>
      <c r="B96" t="n">
        <v>-0.88</v>
      </c>
      <c r="C96" t="n">
        <v>0.155015037593985</v>
      </c>
      <c r="D96" t="n">
        <v>0.8140000000000001</v>
      </c>
      <c r="E96" t="n">
        <v>0.155015037593985</v>
      </c>
      <c r="F96" t="n">
        <v>0.6589849624060151</v>
      </c>
      <c r="G96" t="n">
        <v>33</v>
      </c>
      <c r="H96" t="n">
        <v>4.9</v>
      </c>
      <c r="I96" t="inlineStr"/>
      <c r="J96" t="inlineStr"/>
    </row>
    <row r="97">
      <c r="A97" s="1" t="inlineStr">
        <is>
          <t>物流</t>
        </is>
      </c>
      <c r="B97" t="n">
        <v>-0.91</v>
      </c>
      <c r="C97" t="n">
        <v>-0.03569172932330826</v>
      </c>
      <c r="D97" t="n">
        <v>1.067</v>
      </c>
      <c r="E97" t="n">
        <v>-0.03569172932330826</v>
      </c>
      <c r="F97" t="n">
        <v>1.102691729323308</v>
      </c>
      <c r="G97" t="n">
        <v>34</v>
      </c>
      <c r="H97" t="n">
        <v>1.1</v>
      </c>
      <c r="I97" t="inlineStr"/>
      <c r="J97" t="inlineStr"/>
    </row>
    <row r="98">
      <c r="A98" s="1" t="inlineStr">
        <is>
          <t>教育</t>
        </is>
      </c>
      <c r="B98" t="n">
        <v>-0.99</v>
      </c>
      <c r="C98" t="n">
        <v>-0.04290977443609022</v>
      </c>
      <c r="D98" t="n">
        <v>0.215</v>
      </c>
      <c r="E98" t="n">
        <v>-0.04290977443609022</v>
      </c>
      <c r="F98" t="n">
        <v>0.2579097744360902</v>
      </c>
      <c r="G98" t="n">
        <v>35</v>
      </c>
      <c r="H98" t="n">
        <v>6.5</v>
      </c>
      <c r="I98" t="inlineStr"/>
      <c r="J98" t="inlineStr"/>
    </row>
    <row r="99">
      <c r="A99" s="1" t="inlineStr">
        <is>
          <t>黑色家电</t>
        </is>
      </c>
      <c r="B99" t="n">
        <v>-1.05</v>
      </c>
      <c r="C99" t="n">
        <v>-0.1038872180451128</v>
      </c>
      <c r="D99" t="n">
        <v>1.137</v>
      </c>
      <c r="E99" t="n">
        <v>-0.1038872180451128</v>
      </c>
      <c r="F99" t="n">
        <v>1.240887218045113</v>
      </c>
      <c r="G99" t="n">
        <v>36</v>
      </c>
      <c r="H99" t="n">
        <v>0.8</v>
      </c>
      <c r="I99" t="inlineStr"/>
      <c r="J99" t="inlineStr"/>
    </row>
    <row r="100">
      <c r="A100" s="1" t="inlineStr">
        <is>
          <t>橡胶制品</t>
        </is>
      </c>
      <c r="B100" t="n">
        <v>-1.05</v>
      </c>
      <c r="C100" t="n">
        <v>0.1440676691729323</v>
      </c>
      <c r="D100" t="n">
        <v>0.3500000000000001</v>
      </c>
      <c r="E100" t="n">
        <v>0.1440676691729323</v>
      </c>
      <c r="F100" t="n">
        <v>0.2059323308270677</v>
      </c>
      <c r="G100" t="n">
        <v>36</v>
      </c>
      <c r="H100" t="n">
        <v>4.7</v>
      </c>
      <c r="I100" t="inlineStr"/>
      <c r="J100" t="inlineStr"/>
    </row>
    <row r="101">
      <c r="A101" s="1" t="inlineStr">
        <is>
          <t>饮料制造</t>
        </is>
      </c>
      <c r="B101" t="n">
        <v>-1.1</v>
      </c>
      <c r="C101" t="n">
        <v>0.07122556390977444</v>
      </c>
      <c r="D101" t="n">
        <v>1.099</v>
      </c>
      <c r="E101" t="n">
        <v>0.07122556390977444</v>
      </c>
      <c r="F101" t="n">
        <v>1.027774436090225</v>
      </c>
      <c r="G101" t="n">
        <v>38</v>
      </c>
      <c r="H101" t="n">
        <v>1.6</v>
      </c>
      <c r="I101" t="inlineStr"/>
      <c r="J101" t="inlineStr"/>
    </row>
    <row r="102">
      <c r="A102" s="1" t="inlineStr">
        <is>
          <t>小家电</t>
        </is>
      </c>
      <c r="B102" t="n">
        <v>-1.14</v>
      </c>
      <c r="C102" t="n">
        <v>-0.03579699248120301</v>
      </c>
      <c r="D102" t="n">
        <v>0.217</v>
      </c>
      <c r="E102" t="n">
        <v>-0.03579699248120301</v>
      </c>
      <c r="F102" t="n">
        <v>0.252796992481203</v>
      </c>
      <c r="G102" t="n">
        <v>39</v>
      </c>
      <c r="H102" t="n">
        <v>7.2</v>
      </c>
      <c r="I102" t="inlineStr"/>
      <c r="J102" t="inlineStr"/>
    </row>
    <row r="103">
      <c r="A103" s="1" t="inlineStr">
        <is>
          <t>公路铁路运输</t>
        </is>
      </c>
      <c r="B103" t="n">
        <v>-1.25</v>
      </c>
      <c r="C103" t="n">
        <v>0.2088496240601503</v>
      </c>
      <c r="D103" t="n">
        <v>-0.9740000000000001</v>
      </c>
      <c r="E103" t="n">
        <v>0.2088496240601503</v>
      </c>
      <c r="F103" t="n">
        <v>-1.18284962406015</v>
      </c>
      <c r="G103" t="n">
        <v>40</v>
      </c>
      <c r="H103" t="n">
        <v>9.5</v>
      </c>
      <c r="I103" t="inlineStr"/>
      <c r="J103" t="inlineStr"/>
    </row>
    <row r="104">
      <c r="A104" s="1" t="inlineStr">
        <is>
          <t>化学原料</t>
        </is>
      </c>
      <c r="B104" t="n">
        <v>-1.31</v>
      </c>
      <c r="C104" t="n">
        <v>0.1555112781954887</v>
      </c>
      <c r="D104" t="n">
        <v>1.617</v>
      </c>
      <c r="E104" t="n">
        <v>0.1555112781954887</v>
      </c>
      <c r="F104" t="n">
        <v>1.461488721804511</v>
      </c>
      <c r="G104" t="n">
        <v>41</v>
      </c>
      <c r="H104" t="n">
        <v>-3.5</v>
      </c>
      <c r="I104" t="inlineStr"/>
      <c r="J104" t="inlineStr"/>
    </row>
    <row r="105">
      <c r="A105" s="1" t="inlineStr">
        <is>
          <t>非金属材料</t>
        </is>
      </c>
      <c r="B105" t="n">
        <v>-1.31</v>
      </c>
      <c r="C105" t="n">
        <v>0.05503007518796992</v>
      </c>
      <c r="D105" t="n">
        <v>0.392</v>
      </c>
      <c r="E105" t="n">
        <v>0.05503007518796992</v>
      </c>
      <c r="F105" t="n">
        <v>0.3369699248120301</v>
      </c>
      <c r="G105" t="n">
        <v>41</v>
      </c>
      <c r="H105" t="n">
        <v>5.300000000000001</v>
      </c>
      <c r="I105" t="inlineStr"/>
      <c r="J105" t="inlineStr"/>
    </row>
    <row r="106">
      <c r="A106" s="1" t="inlineStr">
        <is>
          <t>燃气</t>
        </is>
      </c>
      <c r="B106" t="n">
        <v>-1.45</v>
      </c>
      <c r="C106" t="n">
        <v>0.0731203007518797</v>
      </c>
      <c r="D106" t="n">
        <v>-0.23</v>
      </c>
      <c r="E106" t="n">
        <v>0.0731203007518797</v>
      </c>
      <c r="F106" t="n">
        <v>-0.3031203007518797</v>
      </c>
      <c r="G106" t="n">
        <v>43</v>
      </c>
      <c r="H106" t="n">
        <v>12.5</v>
      </c>
      <c r="I106" t="inlineStr"/>
      <c r="J106" t="inlineStr"/>
    </row>
    <row r="107">
      <c r="A107" s="1" t="inlineStr">
        <is>
          <t>汽车服务及其他</t>
        </is>
      </c>
      <c r="B107" t="n">
        <v>-1.68</v>
      </c>
      <c r="C107" t="n">
        <v>-0.02023308270676692</v>
      </c>
      <c r="D107" t="n">
        <v>-0.004999999999999983</v>
      </c>
      <c r="E107" t="n">
        <v>-0.02023308270676692</v>
      </c>
      <c r="F107" t="n">
        <v>0.01523308270676694</v>
      </c>
      <c r="G107" t="n">
        <v>44</v>
      </c>
      <c r="H107" t="n">
        <v>8.9</v>
      </c>
      <c r="I107" t="inlineStr"/>
      <c r="J107" t="inlineStr"/>
    </row>
    <row r="108">
      <c r="A108" s="1" t="inlineStr">
        <is>
          <t>能源金属</t>
        </is>
      </c>
      <c r="B108" t="n">
        <v>-1.69</v>
      </c>
      <c r="C108" t="n">
        <v>-0.1783834586466165</v>
      </c>
      <c r="D108" t="n">
        <v>1.829</v>
      </c>
      <c r="E108" t="n">
        <v>-0.1783834586466165</v>
      </c>
      <c r="F108" t="n">
        <v>2.007383458646617</v>
      </c>
      <c r="G108" t="n">
        <v>45</v>
      </c>
      <c r="H108" t="n">
        <v>-3</v>
      </c>
      <c r="I108" t="inlineStr"/>
      <c r="J108" t="inlineStr"/>
    </row>
    <row r="109">
      <c r="A109" s="1" t="inlineStr">
        <is>
          <t>医药商业</t>
        </is>
      </c>
      <c r="B109" t="n">
        <v>-1.79</v>
      </c>
      <c r="C109" t="n">
        <v>-0.09518796992481203</v>
      </c>
      <c r="D109" t="n">
        <v>1.014</v>
      </c>
      <c r="E109" t="n">
        <v>-0.09518796992481203</v>
      </c>
      <c r="F109" t="n">
        <v>1.109187969924812</v>
      </c>
      <c r="G109" t="n">
        <v>46</v>
      </c>
      <c r="H109" t="n">
        <v>2.3</v>
      </c>
      <c r="I109" t="inlineStr"/>
      <c r="J109" t="inlineStr"/>
    </row>
    <row r="110">
      <c r="A110" s="1" t="inlineStr">
        <is>
          <t>包装印刷</t>
        </is>
      </c>
      <c r="B110" t="n">
        <v>-2.34</v>
      </c>
      <c r="C110" t="n">
        <v>0.06406766917293234</v>
      </c>
      <c r="D110" t="n">
        <v>0.002000000000000002</v>
      </c>
      <c r="E110" t="n">
        <v>0.06406766917293234</v>
      </c>
      <c r="F110" t="n">
        <v>-0.06206766917293234</v>
      </c>
      <c r="G110" t="n">
        <v>47</v>
      </c>
      <c r="H110" t="n">
        <v>7.800000000000001</v>
      </c>
      <c r="I110" t="inlineStr"/>
      <c r="J110" t="inlineStr"/>
    </row>
    <row r="111">
      <c r="A111" s="1" t="inlineStr">
        <is>
          <t>电机</t>
        </is>
      </c>
      <c r="B111" t="n">
        <v>-2.55</v>
      </c>
      <c r="C111" t="n">
        <v>-0.1331428571428571</v>
      </c>
      <c r="D111" t="n">
        <v>0.8330000000000001</v>
      </c>
      <c r="E111" t="n">
        <v>-0.1331428571428571</v>
      </c>
      <c r="F111" t="n">
        <v>0.9661428571428572</v>
      </c>
      <c r="G111" t="n">
        <v>48</v>
      </c>
      <c r="H111" t="n">
        <v>2.9</v>
      </c>
      <c r="I111" t="inlineStr"/>
      <c r="J111" t="inlineStr"/>
    </row>
    <row r="112">
      <c r="A112" s="1" t="inlineStr">
        <is>
          <t>服装家纺</t>
        </is>
      </c>
      <c r="B112" t="n">
        <v>-2.71</v>
      </c>
      <c r="C112" t="n">
        <v>-0.1921954887218046</v>
      </c>
      <c r="D112" t="n">
        <v>1.385</v>
      </c>
      <c r="E112" t="n">
        <v>-0.1921954887218046</v>
      </c>
      <c r="F112" t="n">
        <v>1.577195488721805</v>
      </c>
      <c r="G112" t="n">
        <v>49</v>
      </c>
      <c r="H112" t="n">
        <v>-0.2</v>
      </c>
      <c r="I112" t="inlineStr"/>
      <c r="J112" t="inlineStr"/>
    </row>
    <row r="113">
      <c r="A113" s="1" t="inlineStr">
        <is>
          <t>综合</t>
        </is>
      </c>
      <c r="B113" t="n">
        <v>-2.93</v>
      </c>
      <c r="C113" t="n">
        <v>-0.03011278195488722</v>
      </c>
      <c r="D113" t="n">
        <v>0.5889999999999999</v>
      </c>
      <c r="E113" t="n">
        <v>-0.03011278195488722</v>
      </c>
      <c r="F113" t="n">
        <v>0.6191127819548871</v>
      </c>
      <c r="G113" t="n">
        <v>50</v>
      </c>
      <c r="H113" t="n">
        <v>5.4</v>
      </c>
      <c r="I113" t="inlineStr"/>
      <c r="J113" t="inlineStr"/>
    </row>
    <row r="114">
      <c r="A114" s="1" t="inlineStr">
        <is>
          <t>风电设备</t>
        </is>
      </c>
      <c r="B114" t="n">
        <v>-3.05</v>
      </c>
      <c r="C114" t="n">
        <v>-0.2605187969924812</v>
      </c>
      <c r="D114" t="n">
        <v>0.8099999999999998</v>
      </c>
      <c r="E114" t="n">
        <v>-0.2605187969924812</v>
      </c>
      <c r="F114" t="n">
        <v>1.070518796992481</v>
      </c>
      <c r="G114" t="n">
        <v>51</v>
      </c>
      <c r="H114" t="n">
        <v>2.5</v>
      </c>
      <c r="I114" t="inlineStr"/>
      <c r="J114" t="inlineStr"/>
    </row>
    <row r="115">
      <c r="A115" s="1" t="inlineStr">
        <is>
          <t>家居用品</t>
        </is>
      </c>
      <c r="B115" t="n">
        <v>-3.24</v>
      </c>
      <c r="C115" t="n">
        <v>-0.1070902255639098</v>
      </c>
      <c r="D115" t="n">
        <v>-0.3220000000000001</v>
      </c>
      <c r="E115" t="n">
        <v>-0.1070902255639098</v>
      </c>
      <c r="F115" t="n">
        <v>-0.2149097744360903</v>
      </c>
      <c r="G115" t="n">
        <v>52</v>
      </c>
      <c r="H115" t="n">
        <v>10.8</v>
      </c>
      <c r="I115" t="inlineStr"/>
      <c r="J115" t="inlineStr"/>
    </row>
    <row r="116">
      <c r="A116" s="1" t="inlineStr">
        <is>
          <t>金属新材料</t>
        </is>
      </c>
      <c r="B116" t="n">
        <v>-4.02</v>
      </c>
      <c r="C116" t="n">
        <v>0.1049022556390978</v>
      </c>
      <c r="D116" t="n">
        <v>0.1220000000000002</v>
      </c>
      <c r="E116" t="n">
        <v>0.1049022556390978</v>
      </c>
      <c r="F116" t="n">
        <v>0.0170977443609024</v>
      </c>
      <c r="G116" t="n">
        <v>53</v>
      </c>
      <c r="H116" t="n">
        <v>8.6</v>
      </c>
      <c r="I116" t="inlineStr"/>
      <c r="J116" t="inlineStr"/>
    </row>
    <row r="117">
      <c r="A117" s="1" t="inlineStr">
        <is>
          <t>通信服务</t>
        </is>
      </c>
      <c r="B117" t="n">
        <v>-4.17</v>
      </c>
      <c r="C117" t="n">
        <v>0.541736842105263</v>
      </c>
      <c r="D117" t="n">
        <v>0.6520000000000001</v>
      </c>
      <c r="E117" t="n">
        <v>0.541736842105263</v>
      </c>
      <c r="F117" t="n">
        <v>0.1102631578947372</v>
      </c>
      <c r="G117" t="n">
        <v>54</v>
      </c>
      <c r="H117" t="n">
        <v>5.7</v>
      </c>
      <c r="I117" t="inlineStr"/>
      <c r="J117" t="inlineStr"/>
    </row>
    <row r="118">
      <c r="A118" s="1" t="inlineStr">
        <is>
          <t>多元金融</t>
        </is>
      </c>
      <c r="B118" t="n">
        <v>-4.62</v>
      </c>
      <c r="C118" t="n">
        <v>0.06942857142857142</v>
      </c>
      <c r="D118" t="n">
        <v>0.268</v>
      </c>
      <c r="E118" t="n">
        <v>0.06942857142857142</v>
      </c>
      <c r="F118" t="n">
        <v>0.1985714285714285</v>
      </c>
      <c r="G118" t="n">
        <v>55</v>
      </c>
      <c r="H118" t="n">
        <v>5.300000000000001</v>
      </c>
      <c r="I118" t="inlineStr"/>
      <c r="J118" t="inlineStr"/>
    </row>
    <row r="119">
      <c r="A119" s="1" t="inlineStr">
        <is>
          <t>生物制品</t>
        </is>
      </c>
      <c r="B119" t="n">
        <v>-4.83</v>
      </c>
      <c r="C119" t="n">
        <v>-0.3949248120300751</v>
      </c>
      <c r="D119" t="n">
        <v>3.74</v>
      </c>
      <c r="E119" t="n">
        <v>-0.3949248120300751</v>
      </c>
      <c r="F119" t="n">
        <v>4.134924812030075</v>
      </c>
      <c r="G119" t="n">
        <v>56</v>
      </c>
      <c r="H119" t="n">
        <v>-5.4</v>
      </c>
      <c r="I119" t="inlineStr"/>
      <c r="J119" t="inlineStr"/>
    </row>
    <row r="120">
      <c r="A120" s="1" t="inlineStr">
        <is>
          <t>食品加工制造</t>
        </is>
      </c>
      <c r="B120" t="n">
        <v>-4.89</v>
      </c>
      <c r="C120" t="n">
        <v>0.009210526315789495</v>
      </c>
      <c r="D120" t="n">
        <v>0.34</v>
      </c>
      <c r="E120" t="n">
        <v>0.009210526315789495</v>
      </c>
      <c r="F120" t="n">
        <v>0.3307894736842105</v>
      </c>
      <c r="G120" t="n">
        <v>57</v>
      </c>
      <c r="H120" t="n">
        <v>5</v>
      </c>
      <c r="I120" t="inlineStr"/>
      <c r="J120" t="inlineStr"/>
    </row>
    <row r="121">
      <c r="A121" s="1" t="inlineStr">
        <is>
          <t>建筑装饰</t>
        </is>
      </c>
      <c r="B121" t="n">
        <v>-5.09</v>
      </c>
      <c r="C121" t="n">
        <v>0.7459774436090224</v>
      </c>
      <c r="D121" t="n">
        <v>2.577999999999999</v>
      </c>
      <c r="E121" t="n">
        <v>0.7459774436090224</v>
      </c>
      <c r="F121" t="n">
        <v>1.832022556390977</v>
      </c>
      <c r="G121" t="n">
        <v>58</v>
      </c>
      <c r="H121" t="n">
        <v>-4.800000000000001</v>
      </c>
      <c r="I121" t="inlineStr"/>
      <c r="J121" t="inlineStr"/>
    </row>
    <row r="122">
      <c r="A122" s="1" t="inlineStr">
        <is>
          <t>化学制品</t>
        </is>
      </c>
      <c r="B122" t="n">
        <v>-5.15</v>
      </c>
      <c r="C122" t="n">
        <v>0.1664060150375941</v>
      </c>
      <c r="D122" t="n">
        <v>4.239</v>
      </c>
      <c r="E122" t="n">
        <v>0.1664060150375941</v>
      </c>
      <c r="F122" t="n">
        <v>4.072593984962406</v>
      </c>
      <c r="G122" t="n">
        <v>59</v>
      </c>
      <c r="H122" t="n">
        <v>-6.7</v>
      </c>
      <c r="I122" t="inlineStr"/>
      <c r="J122" t="inlineStr"/>
    </row>
    <row r="123">
      <c r="A123" s="1" t="inlineStr">
        <is>
          <t>其他电源设备</t>
        </is>
      </c>
      <c r="B123" t="n">
        <v>-5.79</v>
      </c>
      <c r="C123" t="n">
        <v>0.454684210526316</v>
      </c>
      <c r="D123" t="n">
        <v>-1.95</v>
      </c>
      <c r="E123" t="n">
        <v>0.454684210526316</v>
      </c>
      <c r="F123" t="n">
        <v>-2.404684210526316</v>
      </c>
      <c r="G123" t="n">
        <v>60</v>
      </c>
      <c r="H123" t="n">
        <v>13.3</v>
      </c>
      <c r="I123" t="inlineStr"/>
      <c r="J123" t="inlineStr"/>
    </row>
    <row r="124">
      <c r="A124" s="1" t="inlineStr">
        <is>
          <t>军工电子</t>
        </is>
      </c>
      <c r="B124" t="n">
        <v>-5.89</v>
      </c>
      <c r="C124" t="n">
        <v>-1.064729323308271</v>
      </c>
      <c r="D124" t="n">
        <v>2.098</v>
      </c>
      <c r="E124" t="n">
        <v>-1.064729323308271</v>
      </c>
      <c r="F124" t="n">
        <v>3.162729323308271</v>
      </c>
      <c r="G124" t="n">
        <v>61</v>
      </c>
      <c r="H124" t="n">
        <v>0.7000000000000001</v>
      </c>
      <c r="I124" t="inlineStr"/>
      <c r="J124" t="inlineStr"/>
    </row>
    <row r="125">
      <c r="A125" s="1" t="inlineStr">
        <is>
          <t>医疗服务</t>
        </is>
      </c>
      <c r="B125" t="n">
        <v>-5.97</v>
      </c>
      <c r="C125" t="n">
        <v>-0.397654135338346</v>
      </c>
      <c r="D125" t="n">
        <v>7.126000000000001</v>
      </c>
      <c r="E125" t="n">
        <v>-0.397654135338346</v>
      </c>
      <c r="F125" t="n">
        <v>7.523654135338347</v>
      </c>
      <c r="G125" t="n">
        <v>62</v>
      </c>
      <c r="H125" t="n">
        <v>-9.5</v>
      </c>
      <c r="I125" t="inlineStr"/>
      <c r="J125" t="inlineStr"/>
    </row>
    <row r="126">
      <c r="A126" s="1" t="inlineStr">
        <is>
          <t>汽车整车</t>
        </is>
      </c>
      <c r="B126" t="n">
        <v>-6.08</v>
      </c>
      <c r="C126" t="n">
        <v>0.03681954887218043</v>
      </c>
      <c r="D126" t="n">
        <v>3.045</v>
      </c>
      <c r="E126" t="n">
        <v>0.03681954887218043</v>
      </c>
      <c r="F126" t="n">
        <v>3.008180451127819</v>
      </c>
      <c r="G126" t="n">
        <v>63</v>
      </c>
      <c r="H126" t="n">
        <v>-4.3</v>
      </c>
      <c r="I126" t="inlineStr"/>
      <c r="J126" t="inlineStr"/>
    </row>
    <row r="127">
      <c r="A127" s="1" t="inlineStr">
        <is>
          <t>医疗器械</t>
        </is>
      </c>
      <c r="B127" t="n">
        <v>-6.99</v>
      </c>
      <c r="C127" t="n">
        <v>-0.7073082706766918</v>
      </c>
      <c r="D127" t="n">
        <v>6.856000000000001</v>
      </c>
      <c r="E127" t="n">
        <v>-0.7073082706766918</v>
      </c>
      <c r="F127" t="n">
        <v>7.563308270676693</v>
      </c>
      <c r="G127" t="n">
        <v>64</v>
      </c>
      <c r="H127" t="n">
        <v>-8.4</v>
      </c>
      <c r="I127" t="inlineStr"/>
      <c r="J127" t="inlineStr"/>
    </row>
    <row r="128">
      <c r="A128" s="1" t="inlineStr">
        <is>
          <t>影视院线</t>
        </is>
      </c>
      <c r="B128" t="n">
        <v>-7.84</v>
      </c>
      <c r="C128" t="n">
        <v>-0.196984962406015</v>
      </c>
      <c r="D128" t="n">
        <v>0.2740000000000002</v>
      </c>
      <c r="E128" t="n">
        <v>-0.196984962406015</v>
      </c>
      <c r="F128" t="n">
        <v>0.4709849624060152</v>
      </c>
      <c r="G128" t="n">
        <v>65</v>
      </c>
      <c r="H128" t="n">
        <v>3.4</v>
      </c>
      <c r="I128" t="inlineStr"/>
      <c r="J128" t="inlineStr"/>
    </row>
    <row r="129">
      <c r="A129" s="1" t="inlineStr">
        <is>
          <t>中药</t>
        </is>
      </c>
      <c r="B129" t="n">
        <v>-7.94</v>
      </c>
      <c r="C129" t="n">
        <v>-0.3344135338345865</v>
      </c>
      <c r="D129" t="n">
        <v>3.724</v>
      </c>
      <c r="E129" t="n">
        <v>-0.3344135338345865</v>
      </c>
      <c r="F129" t="n">
        <v>4.058413533834586</v>
      </c>
      <c r="G129" t="n">
        <v>66</v>
      </c>
      <c r="H129" t="n">
        <v>-4.4</v>
      </c>
      <c r="I129" t="inlineStr"/>
      <c r="J129" t="inlineStr"/>
    </row>
    <row r="130">
      <c r="A130" s="1" t="inlineStr">
        <is>
          <t>环境治理</t>
        </is>
      </c>
      <c r="B130" t="n">
        <v>-8.07</v>
      </c>
      <c r="C130" t="n">
        <v>-0.3388421052631579</v>
      </c>
      <c r="D130" t="n">
        <v>1.194</v>
      </c>
      <c r="E130" t="n">
        <v>-0.3388421052631579</v>
      </c>
      <c r="F130" t="n">
        <v>1.532842105263158</v>
      </c>
      <c r="G130" t="n">
        <v>67</v>
      </c>
      <c r="H130" t="n">
        <v>2.5</v>
      </c>
      <c r="I130" t="inlineStr"/>
      <c r="J130" t="inlineStr"/>
    </row>
    <row r="131">
      <c r="A131" s="1" t="inlineStr">
        <is>
          <t>塑料制品</t>
        </is>
      </c>
      <c r="B131" t="n">
        <v>-8.529999999999999</v>
      </c>
      <c r="C131" t="n">
        <v>-0.08074436090225562</v>
      </c>
      <c r="D131" t="n">
        <v>1.645</v>
      </c>
      <c r="E131" t="n">
        <v>-0.08074436090225562</v>
      </c>
      <c r="F131" t="n">
        <v>1.725744360902255</v>
      </c>
      <c r="G131" t="n">
        <v>68</v>
      </c>
      <c r="H131" t="n">
        <v>-1.6</v>
      </c>
      <c r="I131" t="inlineStr"/>
      <c r="J131" t="inlineStr"/>
    </row>
    <row r="132">
      <c r="A132" s="1" t="inlineStr">
        <is>
          <t>其他电子</t>
        </is>
      </c>
      <c r="B132" t="n">
        <v>-8.640000000000001</v>
      </c>
      <c r="C132" t="n">
        <v>0.08554135338345863</v>
      </c>
      <c r="D132" t="n">
        <v>0.3389999999999999</v>
      </c>
      <c r="E132" t="n">
        <v>0.08554135338345863</v>
      </c>
      <c r="F132" t="n">
        <v>0.2534586466165413</v>
      </c>
      <c r="G132" t="n">
        <v>69</v>
      </c>
      <c r="H132" t="n">
        <v>2.6</v>
      </c>
      <c r="I132" t="inlineStr"/>
      <c r="J132" t="inlineStr"/>
    </row>
    <row r="133">
      <c r="A133" s="1" t="inlineStr">
        <is>
          <t>军工装备</t>
        </is>
      </c>
      <c r="B133" t="n">
        <v>-10.22</v>
      </c>
      <c r="C133" t="n">
        <v>-1.467917293233083</v>
      </c>
      <c r="D133" t="n">
        <v>5.282</v>
      </c>
      <c r="E133" t="n">
        <v>-1.467917293233083</v>
      </c>
      <c r="F133" t="n">
        <v>6.749917293233082</v>
      </c>
      <c r="G133" t="n">
        <v>70</v>
      </c>
      <c r="H133" t="n">
        <v>-4.800000000000001</v>
      </c>
      <c r="I133" t="inlineStr"/>
      <c r="J133" t="inlineStr"/>
    </row>
    <row r="134">
      <c r="A134" s="1" t="inlineStr">
        <is>
          <t>化学制药</t>
        </is>
      </c>
      <c r="B134" t="n">
        <v>-12.47</v>
      </c>
      <c r="C134" t="n">
        <v>-1.622887218045113</v>
      </c>
      <c r="D134" t="n">
        <v>17.307</v>
      </c>
      <c r="E134" t="n">
        <v>-1.622887218045113</v>
      </c>
      <c r="F134" t="n">
        <v>18.92988721804511</v>
      </c>
      <c r="G134" t="n">
        <v>71</v>
      </c>
      <c r="H134" t="n">
        <v>-11.5</v>
      </c>
      <c r="I134" t="inlineStr"/>
      <c r="J134" t="inlineStr"/>
    </row>
    <row r="135">
      <c r="A135" s="1" t="inlineStr">
        <is>
          <t>证券</t>
        </is>
      </c>
      <c r="B135" t="n">
        <v>-13.14</v>
      </c>
      <c r="C135" t="n">
        <v>-0.2208872180451127</v>
      </c>
      <c r="D135" t="n">
        <v>4.28</v>
      </c>
      <c r="E135" t="n">
        <v>-0.2208872180451127</v>
      </c>
      <c r="F135" t="n">
        <v>4.500887218045113</v>
      </c>
      <c r="G135" t="n">
        <v>72</v>
      </c>
      <c r="H135" t="n">
        <v>-6.100000000000001</v>
      </c>
      <c r="I135" t="inlineStr"/>
      <c r="J135" t="inlineStr"/>
    </row>
    <row r="136">
      <c r="A136" s="1" t="inlineStr">
        <is>
          <t>专用设备</t>
        </is>
      </c>
      <c r="B136" t="n">
        <v>-13.24</v>
      </c>
      <c r="C136" t="n">
        <v>-0.8962180451127819</v>
      </c>
      <c r="D136" t="n">
        <v>4.317</v>
      </c>
      <c r="E136" t="n">
        <v>-0.8962180451127819</v>
      </c>
      <c r="F136" t="n">
        <v>5.213218045112782</v>
      </c>
      <c r="G136" t="n">
        <v>73</v>
      </c>
      <c r="H136" t="n">
        <v>-5.300000000000001</v>
      </c>
      <c r="I136" t="inlineStr"/>
      <c r="J136" t="inlineStr"/>
    </row>
    <row r="137">
      <c r="A137" s="1" t="inlineStr">
        <is>
          <t>电网设备</t>
        </is>
      </c>
      <c r="B137" t="n">
        <v>-13.25</v>
      </c>
      <c r="C137" t="n">
        <v>0.5117293233082708</v>
      </c>
      <c r="D137" t="n">
        <v>0.115</v>
      </c>
      <c r="E137" t="n">
        <v>0.5117293233082708</v>
      </c>
      <c r="F137" t="n">
        <v>-0.3967293233082708</v>
      </c>
      <c r="G137" t="n">
        <v>74</v>
      </c>
      <c r="H137" t="n">
        <v>0.6000000000000001</v>
      </c>
      <c r="I137" t="inlineStr"/>
      <c r="J137" t="inlineStr"/>
    </row>
    <row r="138">
      <c r="A138" s="1" t="inlineStr">
        <is>
          <t>小金属</t>
        </is>
      </c>
      <c r="B138" t="n">
        <v>-13.44</v>
      </c>
      <c r="C138" t="n">
        <v>0.909323308270677</v>
      </c>
      <c r="D138" t="n">
        <v>-0.1029999999999999</v>
      </c>
      <c r="E138" t="n">
        <v>0.909323308270677</v>
      </c>
      <c r="F138" t="n">
        <v>-1.012323308270677</v>
      </c>
      <c r="G138" t="n">
        <v>75</v>
      </c>
      <c r="H138" t="n">
        <v>4.3</v>
      </c>
      <c r="I138" t="inlineStr"/>
      <c r="J138" t="inlineStr"/>
    </row>
    <row r="139">
      <c r="A139" s="1" t="inlineStr">
        <is>
          <t>电子化学品</t>
        </is>
      </c>
      <c r="B139" t="n">
        <v>-13.72</v>
      </c>
      <c r="C139" t="n">
        <v>-1.268902255639098</v>
      </c>
      <c r="D139" t="n">
        <v>0.3369999999999997</v>
      </c>
      <c r="E139" t="n">
        <v>-1.268902255639098</v>
      </c>
      <c r="F139" t="n">
        <v>1.605902255639098</v>
      </c>
      <c r="G139" t="n">
        <v>76</v>
      </c>
      <c r="H139" t="n">
        <v>0</v>
      </c>
      <c r="I139" t="inlineStr"/>
      <c r="J139" t="inlineStr"/>
    </row>
    <row r="140">
      <c r="A140" s="1" t="inlineStr">
        <is>
          <t>文化传媒</t>
        </is>
      </c>
      <c r="B140" t="n">
        <v>-15.33</v>
      </c>
      <c r="C140" t="n">
        <v>0.2372556390977446</v>
      </c>
      <c r="D140" t="n">
        <v>3.583</v>
      </c>
      <c r="E140" t="n">
        <v>0.2372556390977446</v>
      </c>
      <c r="F140" t="n">
        <v>3.345744360902255</v>
      </c>
      <c r="G140" t="n">
        <v>77</v>
      </c>
      <c r="H140" t="n">
        <v>-0.1</v>
      </c>
      <c r="I140" t="inlineStr"/>
      <c r="J140" t="inlineStr"/>
    </row>
    <row r="141">
      <c r="A141" s="1" t="inlineStr">
        <is>
          <t>自动化设备</t>
        </is>
      </c>
      <c r="B141" t="n">
        <v>-16.05</v>
      </c>
      <c r="C141" t="n">
        <v>-0.06154887218045108</v>
      </c>
      <c r="D141" t="n">
        <v>-2.446</v>
      </c>
      <c r="E141" t="n">
        <v>-0.06154887218045108</v>
      </c>
      <c r="F141" t="n">
        <v>-2.384451127819549</v>
      </c>
      <c r="G141" t="n">
        <v>78</v>
      </c>
      <c r="H141" t="n">
        <v>15.3</v>
      </c>
      <c r="I141" t="inlineStr"/>
      <c r="J141" t="inlineStr"/>
    </row>
    <row r="142">
      <c r="A142" s="1" t="inlineStr">
        <is>
          <t>汽车零部件</t>
        </is>
      </c>
      <c r="B142" t="n">
        <v>-18.24</v>
      </c>
      <c r="C142" t="n">
        <v>-0.7414586466165415</v>
      </c>
      <c r="D142" t="n">
        <v>3.212000000000001</v>
      </c>
      <c r="E142" t="n">
        <v>-0.7414586466165415</v>
      </c>
      <c r="F142" t="n">
        <v>3.953458646616542</v>
      </c>
      <c r="G142" t="n">
        <v>79</v>
      </c>
      <c r="H142" t="n">
        <v>0.6000000000000001</v>
      </c>
      <c r="I142" t="inlineStr"/>
      <c r="J142" t="inlineStr"/>
    </row>
    <row r="143">
      <c r="A143" s="1" t="inlineStr">
        <is>
          <t>建筑材料</t>
        </is>
      </c>
      <c r="B143" t="n">
        <v>-21.71</v>
      </c>
      <c r="C143" t="n">
        <v>-0.18203007518797</v>
      </c>
      <c r="D143" t="n">
        <v>-3.081</v>
      </c>
      <c r="E143" t="n">
        <v>-0.18203007518797</v>
      </c>
      <c r="F143" t="n">
        <v>-2.898969924812031</v>
      </c>
      <c r="G143" t="n">
        <v>80</v>
      </c>
      <c r="H143" t="n">
        <v>10.3</v>
      </c>
      <c r="I143" t="inlineStr"/>
      <c r="J143" t="inlineStr"/>
    </row>
    <row r="144">
      <c r="A144" s="1" t="inlineStr">
        <is>
          <t>软件开发</t>
        </is>
      </c>
      <c r="B144" t="n">
        <v>-24.59</v>
      </c>
      <c r="C144" t="n">
        <v>-0.3700526315789474</v>
      </c>
      <c r="D144" t="n">
        <v>3.366</v>
      </c>
      <c r="E144" t="n">
        <v>-0.3700526315789474</v>
      </c>
      <c r="F144" t="n">
        <v>3.736052631578947</v>
      </c>
      <c r="G144" t="n">
        <v>81</v>
      </c>
      <c r="H144" t="n">
        <v>-6.300000000000001</v>
      </c>
      <c r="I144" t="inlineStr"/>
      <c r="J144" t="inlineStr"/>
    </row>
    <row r="145">
      <c r="A145" s="1" t="inlineStr">
        <is>
          <t>通用设备</t>
        </is>
      </c>
      <c r="B145" t="n">
        <v>-24.62</v>
      </c>
      <c r="C145" t="n">
        <v>-1.142203007518797</v>
      </c>
      <c r="D145" t="n">
        <v>2.754000000000001</v>
      </c>
      <c r="E145" t="n">
        <v>-1.142203007518797</v>
      </c>
      <c r="F145" t="n">
        <v>3.896203007518798</v>
      </c>
      <c r="G145" t="n">
        <v>82</v>
      </c>
      <c r="H145" t="n">
        <v>-4.2</v>
      </c>
      <c r="I145" t="inlineStr"/>
      <c r="J145" t="inlineStr"/>
    </row>
    <row r="146">
      <c r="A146" s="1" t="inlineStr">
        <is>
          <t>游戏</t>
        </is>
      </c>
      <c r="B146" t="n">
        <v>-25.4</v>
      </c>
      <c r="C146" t="n">
        <v>-0.7493759398496241</v>
      </c>
      <c r="D146" t="n">
        <v>2.656000000000001</v>
      </c>
      <c r="E146" t="n">
        <v>-0.7493759398496241</v>
      </c>
      <c r="F146" t="n">
        <v>3.405375939849625</v>
      </c>
      <c r="G146" t="n">
        <v>83</v>
      </c>
      <c r="H146" t="n">
        <v>-4.5</v>
      </c>
      <c r="I146" t="inlineStr"/>
      <c r="J146" t="inlineStr"/>
    </row>
    <row r="147">
      <c r="A147" s="1" t="inlineStr">
        <is>
          <t>IT服务</t>
        </is>
      </c>
      <c r="B147" t="n">
        <v>-29.55</v>
      </c>
      <c r="C147" t="n">
        <v>-1.39093984962406</v>
      </c>
      <c r="D147" t="n">
        <v>-1.485</v>
      </c>
      <c r="E147" t="n">
        <v>-1.39093984962406</v>
      </c>
      <c r="F147" t="n">
        <v>-0.09406015037594018</v>
      </c>
      <c r="G147" t="n">
        <v>84</v>
      </c>
      <c r="H147" t="n">
        <v>-0.3</v>
      </c>
      <c r="I147" t="inlineStr"/>
      <c r="J147" t="inlineStr"/>
    </row>
    <row r="148">
      <c r="A148" s="1" t="inlineStr">
        <is>
          <t>消费电子</t>
        </is>
      </c>
      <c r="B148" t="n">
        <v>-30.71</v>
      </c>
      <c r="C148" t="n">
        <v>-2.739</v>
      </c>
      <c r="D148" t="n">
        <v>2.448</v>
      </c>
      <c r="E148" t="n">
        <v>-2.739</v>
      </c>
      <c r="F148" t="n">
        <v>5.187</v>
      </c>
      <c r="G148" t="n">
        <v>85</v>
      </c>
      <c r="H148" t="n">
        <v>0</v>
      </c>
      <c r="I148" t="inlineStr"/>
      <c r="J148" t="inlineStr"/>
    </row>
    <row r="149">
      <c r="A149" s="1" t="inlineStr">
        <is>
          <t>电池</t>
        </is>
      </c>
      <c r="B149" t="n">
        <v>-35.59</v>
      </c>
      <c r="C149" t="n">
        <v>0.9976766917293233</v>
      </c>
      <c r="D149" t="n">
        <v>-3.983000000000001</v>
      </c>
      <c r="E149" t="n">
        <v>0.9976766917293233</v>
      </c>
      <c r="F149" t="n">
        <v>-4.980676691729324</v>
      </c>
      <c r="G149" t="n">
        <v>86</v>
      </c>
      <c r="H149" t="n">
        <v>15.2</v>
      </c>
      <c r="I149" t="inlineStr"/>
      <c r="J149" t="inlineStr"/>
    </row>
    <row r="150">
      <c r="A150" s="1" t="inlineStr">
        <is>
          <t>元件</t>
        </is>
      </c>
      <c r="B150" t="n">
        <v>-43.36</v>
      </c>
      <c r="C150" t="n">
        <v>-0.7327293233082699</v>
      </c>
      <c r="D150" t="n">
        <v>-14.573</v>
      </c>
      <c r="E150" t="n">
        <v>-0.7327293233082699</v>
      </c>
      <c r="F150" t="n">
        <v>-13.84027067669173</v>
      </c>
      <c r="G150" t="n">
        <v>87</v>
      </c>
      <c r="H150" t="n">
        <v>17.2</v>
      </c>
      <c r="I150" t="inlineStr"/>
      <c r="J150" t="inlineStr"/>
    </row>
    <row r="151">
      <c r="A151" s="1" t="inlineStr">
        <is>
          <t>光学光电子</t>
        </is>
      </c>
      <c r="B151" t="n">
        <v>-60.96</v>
      </c>
      <c r="C151" t="n">
        <v>-2.966977443609023</v>
      </c>
      <c r="D151" t="n">
        <v>-11.651</v>
      </c>
      <c r="E151" t="n">
        <v>-2.966977443609023</v>
      </c>
      <c r="F151" t="n">
        <v>-8.684022556390978</v>
      </c>
      <c r="G151" t="n">
        <v>88</v>
      </c>
      <c r="H151" t="n">
        <v>5.5</v>
      </c>
      <c r="I151" t="inlineStr"/>
      <c r="J151" t="inlineStr"/>
    </row>
    <row r="152">
      <c r="A152" s="1" t="inlineStr">
        <is>
          <t>通信设备</t>
        </is>
      </c>
      <c r="B152" t="n">
        <v>-126.11</v>
      </c>
      <c r="C152" t="n">
        <v>-1.122097744360903</v>
      </c>
      <c r="D152" t="n">
        <v>-18.142</v>
      </c>
      <c r="E152" t="n">
        <v>-1.122097744360903</v>
      </c>
      <c r="F152" t="n">
        <v>-17.0199022556391</v>
      </c>
      <c r="G152" t="n">
        <v>89</v>
      </c>
      <c r="H152" t="n">
        <v>1.3</v>
      </c>
      <c r="I152" t="inlineStr"/>
      <c r="J152" t="inlineStr"/>
    </row>
    <row r="153">
      <c r="A153" s="1" t="inlineStr">
        <is>
          <t>半导体</t>
        </is>
      </c>
      <c r="B153" t="n">
        <v>-152.26</v>
      </c>
      <c r="C153" t="n">
        <v>-15.81535338345865</v>
      </c>
      <c r="D153" t="n">
        <v>4.270000000000002</v>
      </c>
      <c r="E153" t="n">
        <v>-15.81535338345865</v>
      </c>
      <c r="F153" t="n">
        <v>20.08535338345865</v>
      </c>
      <c r="G153" t="n">
        <v>90</v>
      </c>
      <c r="H153" t="n">
        <v>-8.700000000000001</v>
      </c>
      <c r="I153" t="inlineStr"/>
      <c r="J15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2026-08-18</t>
        </is>
      </c>
      <c r="B2" t="n">
        <v>26625.16</v>
      </c>
      <c r="C2" t="n">
        <v>0.65</v>
      </c>
      <c r="D2" t="n">
        <v>0.0125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588030</t>
        </is>
      </c>
      <c r="B2" t="inlineStr">
        <is>
          <t>博时上证科创板100</t>
        </is>
      </c>
      <c r="C2" t="inlineStr">
        <is>
          <t>科创板</t>
        </is>
      </c>
      <c r="D2" t="inlineStr">
        <is>
          <t>成长</t>
        </is>
      </c>
      <c r="E2" t="inlineStr">
        <is>
          <t>中性</t>
        </is>
      </c>
      <c r="F2" t="inlineStr">
        <is>
          <t>中盘</t>
        </is>
      </c>
      <c r="G2" t="inlineStr">
        <is>
          <t>-</t>
        </is>
      </c>
      <c r="H2" t="inlineStr">
        <is>
          <t>成长</t>
        </is>
      </c>
      <c r="I2" t="n">
        <v>1.21638026544851</v>
      </c>
      <c r="J2" t="n">
        <v>1</v>
      </c>
      <c r="K2" t="n">
        <v>1.925</v>
      </c>
      <c r="L2" t="inlineStr">
        <is>
          <t>量价背离</t>
        </is>
      </c>
      <c r="M2" t="n">
        <v>-0.1393076660362565</v>
      </c>
      <c r="N2" t="n">
        <v>0</v>
      </c>
    </row>
    <row r="3">
      <c r="A3" t="inlineStr">
        <is>
          <t>562660</t>
        </is>
      </c>
      <c r="B3" t="inlineStr">
        <is>
          <t>华夏中证2000ET</t>
        </is>
      </c>
      <c r="C3" t="inlineStr">
        <is>
          <t>中证2000</t>
        </is>
      </c>
      <c r="D3" t="inlineStr">
        <is>
          <t>成长</t>
        </is>
      </c>
      <c r="E3" t="inlineStr">
        <is>
          <t>中性</t>
        </is>
      </c>
      <c r="F3" t="inlineStr">
        <is>
          <t>小盘</t>
        </is>
      </c>
      <c r="G3" t="inlineStr">
        <is>
          <t>-</t>
        </is>
      </c>
      <c r="H3" t="inlineStr">
        <is>
          <t>成长</t>
        </is>
      </c>
      <c r="I3" t="n">
        <v>0.8699106211316998</v>
      </c>
      <c r="J3" t="n">
        <v>2</v>
      </c>
      <c r="K3" t="n">
        <v>1.926</v>
      </c>
      <c r="L3" t="inlineStr">
        <is>
          <t>量价齐升</t>
        </is>
      </c>
      <c r="M3" t="n">
        <v>0.2173500944007378</v>
      </c>
      <c r="N3" t="n">
        <v>0</v>
      </c>
    </row>
    <row r="4">
      <c r="A4" t="inlineStr">
        <is>
          <t>159997</t>
        </is>
      </c>
      <c r="B4" t="inlineStr">
        <is>
          <t>天弘中证电子ETF</t>
        </is>
      </c>
      <c r="C4" t="inlineStr">
        <is>
          <t>电子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成长、周期</t>
        </is>
      </c>
      <c r="I4" t="n">
        <v>0.8527735714327488</v>
      </c>
      <c r="J4" t="n">
        <v>3</v>
      </c>
      <c r="K4" t="n">
        <v>2.252</v>
      </c>
      <c r="L4" t="inlineStr">
        <is>
          <t>正常</t>
        </is>
      </c>
      <c r="M4" t="n">
        <v>0.00337357088986745</v>
      </c>
      <c r="N4" t="n">
        <v>2</v>
      </c>
    </row>
    <row r="5">
      <c r="A5" t="inlineStr">
        <is>
          <t>159695</t>
        </is>
      </c>
      <c r="B5" t="inlineStr">
        <is>
          <t>嘉实国证通信ETF</t>
        </is>
      </c>
      <c r="C5" t="inlineStr">
        <is>
          <t>通信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成长、周期</t>
        </is>
      </c>
      <c r="I5" t="n">
        <v>0.761734777537262</v>
      </c>
      <c r="J5" t="n">
        <v>4</v>
      </c>
      <c r="K5" t="n">
        <v>1.004</v>
      </c>
      <c r="L5" t="inlineStr">
        <is>
          <t>正常</t>
        </is>
      </c>
      <c r="M5" t="n">
        <v>-0.04134273914678954</v>
      </c>
      <c r="N5" t="n">
        <v>0</v>
      </c>
    </row>
    <row r="6">
      <c r="A6" t="inlineStr">
        <is>
          <t>159558</t>
        </is>
      </c>
      <c r="B6" t="inlineStr">
        <is>
          <t>易方达中证半导体材料</t>
        </is>
      </c>
      <c r="C6" t="inlineStr">
        <is>
          <t>材料</t>
        </is>
      </c>
      <c r="D6" t="inlineStr">
        <is>
          <t>混合</t>
        </is>
      </c>
      <c r="E6" t="inlineStr">
        <is>
          <t>周期</t>
        </is>
      </c>
      <c r="F6" t="inlineStr">
        <is>
          <t>混合</t>
        </is>
      </c>
      <c r="G6" t="inlineStr">
        <is>
          <t>上游</t>
        </is>
      </c>
      <c r="H6" t="inlineStr">
        <is>
          <t>周期、上游</t>
        </is>
      </c>
      <c r="I6" t="n">
        <v>0.7566204160348007</v>
      </c>
      <c r="J6" t="n">
        <v>5</v>
      </c>
      <c r="K6" t="n">
        <v>1.249</v>
      </c>
      <c r="L6" t="inlineStr">
        <is>
          <t>缩量上涨(背离) | 量价背离</t>
        </is>
      </c>
      <c r="M6" t="n">
        <v>-0.2449299949918452</v>
      </c>
      <c r="N6" t="n">
        <v>0</v>
      </c>
    </row>
    <row r="7">
      <c r="A7" t="inlineStr">
        <is>
          <t>588750</t>
        </is>
      </c>
      <c r="B7" t="inlineStr">
        <is>
          <t>汇添富上证科创板芯片</t>
        </is>
      </c>
      <c r="C7" t="inlineStr">
        <is>
          <t>芯片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成长、周期</t>
        </is>
      </c>
      <c r="I7" t="n">
        <v>0.7291165591605347</v>
      </c>
      <c r="J7" t="n">
        <v>6</v>
      </c>
      <c r="K7" t="n">
        <v>2.553</v>
      </c>
      <c r="L7" t="inlineStr">
        <is>
          <t>缩量上涨(背离) | 量价背离</t>
        </is>
      </c>
      <c r="M7" t="n">
        <v>-0.2468357905768476</v>
      </c>
      <c r="N7" t="n">
        <v>0</v>
      </c>
    </row>
    <row r="8">
      <c r="A8" t="inlineStr">
        <is>
          <t>159572</t>
        </is>
      </c>
      <c r="B8" t="inlineStr">
        <is>
          <t>易方达创业板中盘20</t>
        </is>
      </c>
      <c r="C8" t="inlineStr">
        <is>
          <t>创业板</t>
        </is>
      </c>
      <c r="D8" t="inlineStr">
        <is>
          <t>成长</t>
        </is>
      </c>
      <c r="E8" t="inlineStr">
        <is>
          <t>中性</t>
        </is>
      </c>
      <c r="F8" t="inlineStr">
        <is>
          <t>中大盘</t>
        </is>
      </c>
      <c r="G8" t="inlineStr">
        <is>
          <t>-</t>
        </is>
      </c>
      <c r="H8" t="inlineStr">
        <is>
          <t>成长</t>
        </is>
      </c>
      <c r="I8" t="n">
        <v>0.7146005075406563</v>
      </c>
      <c r="J8" t="n">
        <v>7</v>
      </c>
      <c r="K8" t="n">
        <v>1.515</v>
      </c>
      <c r="L8" t="inlineStr">
        <is>
          <t>缩量上涨(背离) | 量价背离</t>
        </is>
      </c>
      <c r="M8" t="n">
        <v>-0.2262554440939116</v>
      </c>
      <c r="N8" t="n">
        <v>0</v>
      </c>
    </row>
    <row r="9">
      <c r="A9" t="inlineStr">
        <is>
          <t>513200</t>
        </is>
      </c>
      <c r="B9" t="inlineStr">
        <is>
          <t>易方达中证港股通医药</t>
        </is>
      </c>
      <c r="C9" t="inlineStr">
        <is>
          <t>医药</t>
        </is>
      </c>
      <c r="D9" t="inlineStr">
        <is>
          <t>成长</t>
        </is>
      </c>
      <c r="E9" t="inlineStr">
        <is>
          <t>防御</t>
        </is>
      </c>
      <c r="F9" t="inlineStr">
        <is>
          <t>混合</t>
        </is>
      </c>
      <c r="G9" t="inlineStr">
        <is>
          <t>-</t>
        </is>
      </c>
      <c r="H9" t="inlineStr">
        <is>
          <t>成长</t>
        </is>
      </c>
      <c r="I9" t="n">
        <v>0.7113207469678551</v>
      </c>
      <c r="J9" t="n">
        <v>8</v>
      </c>
      <c r="K9" t="n">
        <v>1.071</v>
      </c>
      <c r="L9" t="inlineStr">
        <is>
          <t>正常</t>
        </is>
      </c>
      <c r="M9" t="n">
        <v>-0.1053172638583696</v>
      </c>
      <c r="N9" t="n">
        <v>1</v>
      </c>
    </row>
    <row r="10">
      <c r="A10" t="inlineStr">
        <is>
          <t>588700</t>
        </is>
      </c>
      <c r="B10" t="inlineStr">
        <is>
          <t>嘉实上证科创板生物医</t>
        </is>
      </c>
      <c r="C10" t="inlineStr">
        <is>
          <t>生物医药</t>
        </is>
      </c>
      <c r="D10" t="inlineStr">
        <is>
          <t>成长</t>
        </is>
      </c>
      <c r="E10" t="inlineStr">
        <is>
          <t>防御</t>
        </is>
      </c>
      <c r="F10" t="inlineStr">
        <is>
          <t>混合</t>
        </is>
      </c>
      <c r="G10" t="inlineStr">
        <is>
          <t>-</t>
        </is>
      </c>
      <c r="H10" t="inlineStr">
        <is>
          <t>成长</t>
        </is>
      </c>
      <c r="I10" t="n">
        <v>0.6165529677136824</v>
      </c>
      <c r="J10" t="n">
        <v>9</v>
      </c>
      <c r="K10" t="n">
        <v>1.053</v>
      </c>
      <c r="L10" t="inlineStr">
        <is>
          <t>连续放量6天</t>
        </is>
      </c>
      <c r="M10" t="n">
        <v>0.07190169479692199</v>
      </c>
      <c r="N10" t="n">
        <v>6</v>
      </c>
    </row>
    <row r="11">
      <c r="A11" t="inlineStr">
        <is>
          <t>159629</t>
        </is>
      </c>
      <c r="B11" t="inlineStr">
        <is>
          <t>富国中证1000ET</t>
        </is>
      </c>
      <c r="C11" t="inlineStr">
        <is>
          <t>中证1000</t>
        </is>
      </c>
      <c r="D11" t="inlineStr">
        <is>
          <t>成长</t>
        </is>
      </c>
      <c r="E11" t="inlineStr">
        <is>
          <t>中性</t>
        </is>
      </c>
      <c r="F11" t="inlineStr">
        <is>
          <t>小盘</t>
        </is>
      </c>
      <c r="G11" t="inlineStr">
        <is>
          <t>-</t>
        </is>
      </c>
      <c r="H11" t="inlineStr">
        <is>
          <t>成长</t>
        </is>
      </c>
      <c r="I11" t="n">
        <v>0.5535005352453635</v>
      </c>
      <c r="J11" t="n">
        <v>10</v>
      </c>
      <c r="K11" t="n">
        <v>3.317</v>
      </c>
      <c r="L11" t="inlineStr">
        <is>
          <t>缩量上涨(背离) | 量价背离</t>
        </is>
      </c>
      <c r="M11" t="n">
        <v>-0.2810836746801089</v>
      </c>
      <c r="N11" t="n">
        <v>0</v>
      </c>
    </row>
    <row r="12">
      <c r="A12" t="inlineStr">
        <is>
          <t>159337</t>
        </is>
      </c>
      <c r="B12" t="inlineStr">
        <is>
          <t>中证500ETF基金</t>
        </is>
      </c>
      <c r="C12" t="inlineStr">
        <is>
          <t>中证500</t>
        </is>
      </c>
      <c r="D12" t="inlineStr">
        <is>
          <t>混合</t>
        </is>
      </c>
      <c r="E12" t="inlineStr">
        <is>
          <t>中性</t>
        </is>
      </c>
      <c r="F12" t="inlineStr">
        <is>
          <t>中盘</t>
        </is>
      </c>
      <c r="G12" t="inlineStr">
        <is>
          <t>-</t>
        </is>
      </c>
      <c r="H12" t="inlineStr">
        <is>
          <t>-</t>
        </is>
      </c>
      <c r="I12" t="n">
        <v>0.5180864670871684</v>
      </c>
      <c r="J12" t="n">
        <v>11</v>
      </c>
      <c r="K12" t="n">
        <v>1.866</v>
      </c>
      <c r="L12" t="inlineStr">
        <is>
          <t>缩量上涨(背离) | 量价背离</t>
        </is>
      </c>
      <c r="M12" t="n">
        <v>-0.2444317451766543</v>
      </c>
      <c r="N12" t="n">
        <v>1</v>
      </c>
    </row>
    <row r="13">
      <c r="A13" t="inlineStr">
        <is>
          <t>159566</t>
        </is>
      </c>
      <c r="B13" t="inlineStr">
        <is>
          <t>易方达国证新能源电池</t>
        </is>
      </c>
      <c r="C13" t="inlineStr">
        <is>
          <t>新能源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中游</t>
        </is>
      </c>
      <c r="H13" t="inlineStr">
        <is>
          <t>成长、周期</t>
        </is>
      </c>
      <c r="I13" t="n">
        <v>0.5154564731687326</v>
      </c>
      <c r="J13" t="n">
        <v>12</v>
      </c>
      <c r="K13" t="n">
        <v>1.94</v>
      </c>
      <c r="L13" t="inlineStr">
        <is>
          <t>正常</t>
        </is>
      </c>
      <c r="M13" t="n">
        <v>-0.01965083456817929</v>
      </c>
      <c r="N13" t="n">
        <v>0</v>
      </c>
    </row>
    <row r="14">
      <c r="A14" t="inlineStr">
        <is>
          <t>516150</t>
        </is>
      </c>
      <c r="B14" t="inlineStr">
        <is>
          <t>嘉实中证稀土产业ET</t>
        </is>
      </c>
      <c r="C14" t="inlineStr">
        <is>
          <t>稀土</t>
        </is>
      </c>
      <c r="D14" t="inlineStr">
        <is>
          <t>成长</t>
        </is>
      </c>
      <c r="E14" t="inlineStr">
        <is>
          <t>周期</t>
        </is>
      </c>
      <c r="F14" t="inlineStr">
        <is>
          <t>小盘</t>
        </is>
      </c>
      <c r="G14" t="inlineStr">
        <is>
          <t>上游</t>
        </is>
      </c>
      <c r="H14" t="inlineStr">
        <is>
          <t>成长、周期、上游</t>
        </is>
      </c>
      <c r="I14" t="n">
        <v>0.5020752723444546</v>
      </c>
      <c r="J14" t="n">
        <v>13</v>
      </c>
      <c r="K14" t="n">
        <v>1.839</v>
      </c>
      <c r="L14" t="inlineStr">
        <is>
          <t>正常</t>
        </is>
      </c>
      <c r="M14" t="n">
        <v>0.1467420972975286</v>
      </c>
      <c r="N14" t="n">
        <v>0</v>
      </c>
    </row>
    <row r="15">
      <c r="A15" t="inlineStr">
        <is>
          <t>513310</t>
        </is>
      </c>
      <c r="B15" t="inlineStr">
        <is>
          <t>华泰柏瑞中韩半导体E</t>
        </is>
      </c>
      <c r="C15" t="inlineStr">
        <is>
          <t>半导体</t>
        </is>
      </c>
      <c r="D15" t="inlineStr">
        <is>
          <t>成长</t>
        </is>
      </c>
      <c r="E15" t="inlineStr">
        <is>
          <t>周期</t>
        </is>
      </c>
      <c r="F15" t="inlineStr">
        <is>
          <t>混合</t>
        </is>
      </c>
      <c r="G15" t="inlineStr">
        <is>
          <t>中游</t>
        </is>
      </c>
      <c r="H15" t="inlineStr">
        <is>
          <t>成长、周期</t>
        </is>
      </c>
      <c r="I15" t="n">
        <v>0.4755588516193137</v>
      </c>
      <c r="J15" t="n">
        <v>14</v>
      </c>
      <c r="K15" t="n">
        <v>5.054</v>
      </c>
      <c r="L15" t="inlineStr">
        <is>
          <t>缩量上涨(背离) | 量价背离</t>
        </is>
      </c>
      <c r="M15" t="n">
        <v>-0.3799417282653772</v>
      </c>
      <c r="N15" t="n">
        <v>0</v>
      </c>
    </row>
    <row r="16">
      <c r="A16" t="inlineStr">
        <is>
          <t>159562</t>
        </is>
      </c>
      <c r="B16" t="inlineStr">
        <is>
          <t>华夏中证沪深港黄金产</t>
        </is>
      </c>
      <c r="C16" t="inlineStr">
        <is>
          <t>黄金</t>
        </is>
      </c>
      <c r="D16" t="inlineStr">
        <is>
          <t>价值</t>
        </is>
      </c>
      <c r="E16" t="inlineStr">
        <is>
          <t>防御</t>
        </is>
      </c>
      <c r="F16" t="inlineStr">
        <is>
          <t>-</t>
        </is>
      </c>
      <c r="G16" t="inlineStr">
        <is>
          <t>上游</t>
        </is>
      </c>
      <c r="H16" t="inlineStr">
        <is>
          <t>上游</t>
        </is>
      </c>
      <c r="I16" t="n">
        <v>0.4364076867181745</v>
      </c>
      <c r="J16" t="n">
        <v>15</v>
      </c>
      <c r="K16" t="n">
        <v>2.262</v>
      </c>
      <c r="L16" t="inlineStr">
        <is>
          <t>正常</t>
        </is>
      </c>
      <c r="M16" t="n">
        <v>-0.05687706403384973</v>
      </c>
      <c r="N16" t="n">
        <v>0</v>
      </c>
    </row>
    <row r="17">
      <c r="A17" t="inlineStr">
        <is>
          <t>515220</t>
        </is>
      </c>
      <c r="B17" t="inlineStr">
        <is>
          <t>国泰中证煤炭ETF</t>
        </is>
      </c>
      <c r="C17" t="inlineStr">
        <is>
          <t>煤炭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上游</t>
        </is>
      </c>
      <c r="H17" t="inlineStr">
        <is>
          <t>周期、上游</t>
        </is>
      </c>
      <c r="I17" t="n">
        <v>0.3385802004050942</v>
      </c>
      <c r="J17" t="n">
        <v>16</v>
      </c>
      <c r="K17" t="n">
        <v>1.269</v>
      </c>
      <c r="L17" t="inlineStr">
        <is>
          <t>正常</t>
        </is>
      </c>
      <c r="M17" t="n">
        <v>-0.1196770831434513</v>
      </c>
      <c r="N17" t="n">
        <v>0</v>
      </c>
    </row>
    <row r="18">
      <c r="A18" t="inlineStr">
        <is>
          <t>512580</t>
        </is>
      </c>
      <c r="B18" t="inlineStr">
        <is>
          <t>广发中证环保ETF</t>
        </is>
      </c>
      <c r="C18" t="inlineStr">
        <is>
          <t>环保</t>
        </is>
      </c>
      <c r="D18" t="inlineStr">
        <is>
          <t>成长</t>
        </is>
      </c>
      <c r="E18" t="inlineStr">
        <is>
          <t>防御</t>
        </is>
      </c>
      <c r="F18" t="inlineStr">
        <is>
          <t>小盘</t>
        </is>
      </c>
      <c r="G18" t="inlineStr">
        <is>
          <t>-</t>
        </is>
      </c>
      <c r="H18" t="inlineStr">
        <is>
          <t>成长</t>
        </is>
      </c>
      <c r="I18" t="n">
        <v>0.2949807628747579</v>
      </c>
      <c r="J18" t="n">
        <v>17</v>
      </c>
      <c r="K18" t="n">
        <v>1.235</v>
      </c>
      <c r="L18" t="inlineStr">
        <is>
          <t>量价背离</t>
        </is>
      </c>
      <c r="M18" t="n">
        <v>0.0004994223348326887</v>
      </c>
      <c r="N18" t="n">
        <v>0</v>
      </c>
    </row>
    <row r="19">
      <c r="A19" t="inlineStr">
        <is>
          <t>159565</t>
        </is>
      </c>
      <c r="B19" t="inlineStr">
        <is>
          <t>易方达中证汽车零部件</t>
        </is>
      </c>
      <c r="C19" t="inlineStr">
        <is>
          <t>汽车零部件</t>
        </is>
      </c>
      <c r="D19" t="inlineStr">
        <is>
          <t>成长</t>
        </is>
      </c>
      <c r="E19" t="inlineStr">
        <is>
          <t>周期</t>
        </is>
      </c>
      <c r="F19" t="inlineStr">
        <is>
          <t>小盘</t>
        </is>
      </c>
      <c r="G19" t="inlineStr">
        <is>
          <t>中游</t>
        </is>
      </c>
      <c r="H19" t="inlineStr">
        <is>
          <t>成长、周期</t>
        </is>
      </c>
      <c r="I19" t="n">
        <v>0.2763919572451907</v>
      </c>
      <c r="J19" t="n">
        <v>18</v>
      </c>
      <c r="K19" t="n">
        <v>1.358</v>
      </c>
      <c r="L19" t="inlineStr">
        <is>
          <t>正常</t>
        </is>
      </c>
      <c r="M19" t="n">
        <v>-0.004725101736367088</v>
      </c>
      <c r="N19" t="n">
        <v>2</v>
      </c>
    </row>
    <row r="20">
      <c r="A20" t="inlineStr">
        <is>
          <t>159697</t>
        </is>
      </c>
      <c r="B20" t="inlineStr">
        <is>
          <t>鹏华国证石油天然气E</t>
        </is>
      </c>
      <c r="C20" t="inlineStr">
        <is>
          <t>能源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上游</t>
        </is>
      </c>
      <c r="H20" t="inlineStr">
        <is>
          <t>周期、上游</t>
        </is>
      </c>
      <c r="I20" t="n">
        <v>0.2709696628401255</v>
      </c>
      <c r="J20" t="n">
        <v>19</v>
      </c>
      <c r="K20" t="n">
        <v>1.347</v>
      </c>
      <c r="L20" t="inlineStr">
        <is>
          <t>正常</t>
        </is>
      </c>
      <c r="M20" t="n">
        <v>-0.263297799049222</v>
      </c>
      <c r="N20" t="n">
        <v>2</v>
      </c>
    </row>
    <row r="21">
      <c r="A21" t="inlineStr">
        <is>
          <t>159659</t>
        </is>
      </c>
      <c r="B21" t="inlineStr">
        <is>
          <t>招商纳斯达克100E</t>
        </is>
      </c>
      <c r="C21" t="inlineStr">
        <is>
          <t>海外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n">
        <v>0.2408455860681286</v>
      </c>
      <c r="J21" t="n">
        <v>20</v>
      </c>
      <c r="K21" t="n">
        <v>2.37</v>
      </c>
      <c r="L21" t="inlineStr">
        <is>
          <t>正常</t>
        </is>
      </c>
      <c r="M21" t="n">
        <v>0.01616754209191695</v>
      </c>
      <c r="N21" t="n">
        <v>0</v>
      </c>
    </row>
    <row r="22">
      <c r="A22" t="inlineStr">
        <is>
          <t>512660</t>
        </is>
      </c>
      <c r="B22" t="inlineStr">
        <is>
          <t>国泰中证军工ETF</t>
        </is>
      </c>
      <c r="C22" t="inlineStr">
        <is>
          <t>军工</t>
        </is>
      </c>
      <c r="D22" t="inlineStr">
        <is>
          <t>成长</t>
        </is>
      </c>
      <c r="E22" t="inlineStr">
        <is>
          <t>防御</t>
        </is>
      </c>
      <c r="F22" t="inlineStr">
        <is>
          <t>混合</t>
        </is>
      </c>
      <c r="G22" t="inlineStr">
        <is>
          <t>-</t>
        </is>
      </c>
      <c r="H22" t="inlineStr">
        <is>
          <t>成长</t>
        </is>
      </c>
      <c r="I22" t="n">
        <v>0.223035753067509</v>
      </c>
      <c r="J22" t="n">
        <v>21</v>
      </c>
      <c r="K22" t="n">
        <v>1.169</v>
      </c>
      <c r="L22" t="inlineStr">
        <is>
          <t>缩量上涨(背离) | 量价背离</t>
        </is>
      </c>
      <c r="M22" t="n">
        <v>-0.2625651506476947</v>
      </c>
      <c r="N22" t="n">
        <v>0</v>
      </c>
    </row>
    <row r="23">
      <c r="A23" t="inlineStr">
        <is>
          <t>159981</t>
        </is>
      </c>
      <c r="B23" t="inlineStr">
        <is>
          <t>建信能源化工期货ET</t>
        </is>
      </c>
      <c r="C23" t="inlineStr">
        <is>
          <t>化工</t>
        </is>
      </c>
      <c r="D23" t="inlineStr">
        <is>
          <t>混合</t>
        </is>
      </c>
      <c r="E23" t="inlineStr">
        <is>
          <t>周期</t>
        </is>
      </c>
      <c r="F23" t="inlineStr">
        <is>
          <t>混合</t>
        </is>
      </c>
      <c r="G23" t="inlineStr">
        <is>
          <t>中游</t>
        </is>
      </c>
      <c r="H23" t="inlineStr">
        <is>
          <t>周期</t>
        </is>
      </c>
      <c r="I23" t="n">
        <v>0.2069729886775961</v>
      </c>
      <c r="J23" t="n">
        <v>22</v>
      </c>
      <c r="K23" t="n">
        <v>1.563</v>
      </c>
      <c r="L23" t="inlineStr">
        <is>
          <t>正常</t>
        </is>
      </c>
      <c r="M23" t="n">
        <v>-0.07809161107157048</v>
      </c>
      <c r="N23" t="n">
        <v>1</v>
      </c>
    </row>
    <row r="24">
      <c r="A24" t="inlineStr">
        <is>
          <t>511130</t>
        </is>
      </c>
      <c r="B24" t="inlineStr">
        <is>
          <t>博时上证30年期国债</t>
        </is>
      </c>
      <c r="C24" t="inlineStr">
        <is>
          <t>债券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n">
        <v>0.2039359735231234</v>
      </c>
      <c r="J24" t="n">
        <v>23</v>
      </c>
      <c r="K24" t="n">
        <v>109.06</v>
      </c>
      <c r="L24" t="inlineStr">
        <is>
          <t>正常</t>
        </is>
      </c>
      <c r="M24" t="n">
        <v>0.0135311280182755</v>
      </c>
      <c r="N24" t="n">
        <v>1</v>
      </c>
    </row>
    <row r="25">
      <c r="A25" t="inlineStr">
        <is>
          <t>159819</t>
        </is>
      </c>
      <c r="B25" t="inlineStr">
        <is>
          <t>易方达中证人工智能主</t>
        </is>
      </c>
      <c r="C25" t="inlineStr">
        <is>
          <t>人工智能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下游</t>
        </is>
      </c>
      <c r="H25" t="inlineStr">
        <is>
          <t>成长、周期</t>
        </is>
      </c>
      <c r="I25" t="n">
        <v>0.1815250621567344</v>
      </c>
      <c r="J25" t="n">
        <v>24</v>
      </c>
      <c r="K25" t="n">
        <v>1.877</v>
      </c>
      <c r="L25" t="inlineStr">
        <is>
          <t>量价背离</t>
        </is>
      </c>
      <c r="M25" t="n">
        <v>-0.1882898416395042</v>
      </c>
      <c r="N25" t="n">
        <v>0</v>
      </c>
    </row>
    <row r="26">
      <c r="A26" t="inlineStr">
        <is>
          <t>510170</t>
        </is>
      </c>
      <c r="B26" t="inlineStr">
        <is>
          <t>国联安上证商品ETF</t>
        </is>
      </c>
      <c r="C26" t="inlineStr">
        <is>
          <t>商品</t>
        </is>
      </c>
      <c r="D26" t="inlineStr">
        <is>
          <t>价值</t>
        </is>
      </c>
      <c r="E26" t="inlineStr">
        <is>
          <t>周期</t>
        </is>
      </c>
      <c r="F26" t="inlineStr">
        <is>
          <t>-</t>
        </is>
      </c>
      <c r="G26" t="inlineStr">
        <is>
          <t>上游</t>
        </is>
      </c>
      <c r="H26" t="inlineStr">
        <is>
          <t>周期、上游</t>
        </is>
      </c>
      <c r="I26" t="n">
        <v>0.1795821387798179</v>
      </c>
      <c r="J26" t="n">
        <v>25</v>
      </c>
      <c r="K26" t="n">
        <v>1.406</v>
      </c>
      <c r="L26" t="inlineStr">
        <is>
          <t>正常</t>
        </is>
      </c>
      <c r="M26" t="n">
        <v>-0.2274688502410355</v>
      </c>
      <c r="N26" t="n">
        <v>0</v>
      </c>
    </row>
    <row r="27">
      <c r="A27" t="inlineStr">
        <is>
          <t>515800</t>
        </is>
      </c>
      <c r="B27" t="inlineStr">
        <is>
          <t>添富中证800ETF</t>
        </is>
      </c>
      <c r="C27" t="inlineStr">
        <is>
          <t>宽基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0.1355019825263436</v>
      </c>
      <c r="J27" t="n">
        <v>26</v>
      </c>
      <c r="K27" t="n">
        <v>1.324</v>
      </c>
      <c r="L27" t="inlineStr">
        <is>
          <t>正常</t>
        </is>
      </c>
      <c r="M27" t="n">
        <v>-0.2062626033893583</v>
      </c>
      <c r="N27" t="n">
        <v>0</v>
      </c>
    </row>
    <row r="28">
      <c r="A28" t="inlineStr">
        <is>
          <t>561380</t>
        </is>
      </c>
      <c r="B28" t="inlineStr">
        <is>
          <t>国泰恒生A股电网设备</t>
        </is>
      </c>
      <c r="C28" t="inlineStr">
        <is>
          <t>电网设备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中游</t>
        </is>
      </c>
      <c r="H28" t="inlineStr">
        <is>
          <t>成长、周期</t>
        </is>
      </c>
      <c r="I28" t="n">
        <v>0.1033817554995885</v>
      </c>
      <c r="J28" t="n">
        <v>27</v>
      </c>
      <c r="K28" t="n">
        <v>0.78</v>
      </c>
      <c r="L28" t="inlineStr">
        <is>
          <t>正常</t>
        </is>
      </c>
      <c r="M28" t="n">
        <v>-0.08260440266517444</v>
      </c>
      <c r="N28" t="n">
        <v>0</v>
      </c>
    </row>
    <row r="29">
      <c r="A29" t="inlineStr">
        <is>
          <t>159885</t>
        </is>
      </c>
      <c r="B29" t="inlineStr">
        <is>
          <t>鹏华中证内地低碳经济</t>
        </is>
      </c>
      <c r="C29" t="inlineStr">
        <is>
          <t>低碳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-</t>
        </is>
      </c>
      <c r="H29" t="inlineStr">
        <is>
          <t>成长、周期</t>
        </is>
      </c>
      <c r="I29" t="n">
        <v>0.08117516953078785</v>
      </c>
      <c r="J29" t="n">
        <v>28</v>
      </c>
      <c r="K29" t="n">
        <v>0.742</v>
      </c>
      <c r="L29" t="inlineStr">
        <is>
          <t>正常</t>
        </is>
      </c>
      <c r="M29" t="n">
        <v>-0.08860939113160071</v>
      </c>
      <c r="N29" t="n">
        <v>0</v>
      </c>
    </row>
    <row r="30">
      <c r="A30" t="inlineStr">
        <is>
          <t>512090</t>
        </is>
      </c>
      <c r="B30" t="inlineStr">
        <is>
          <t>易方达MSCI中国A</t>
        </is>
      </c>
      <c r="C30" t="inlineStr">
        <is>
          <t>MSCI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0.07919194907798022</v>
      </c>
      <c r="J30" t="n">
        <v>29</v>
      </c>
      <c r="K30" t="n">
        <v>2.046</v>
      </c>
      <c r="L30" t="inlineStr">
        <is>
          <t>量价背离</t>
        </is>
      </c>
      <c r="M30" t="n">
        <v>-0.1515509209428807</v>
      </c>
      <c r="N30" t="n">
        <v>0</v>
      </c>
    </row>
    <row r="31">
      <c r="A31" t="inlineStr">
        <is>
          <t>530680</t>
        </is>
      </c>
      <c r="B31" t="inlineStr">
        <is>
          <t>兴业上证180ETF</t>
        </is>
      </c>
      <c r="C31" t="inlineStr">
        <is>
          <t>上证180</t>
        </is>
      </c>
      <c r="D31" t="inlineStr">
        <is>
          <t>混合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0.05687072723382636</v>
      </c>
      <c r="J31" t="n">
        <v>30</v>
      </c>
      <c r="K31" t="n">
        <v>1.19</v>
      </c>
      <c r="L31" t="inlineStr">
        <is>
          <t>正常</t>
        </is>
      </c>
      <c r="M31" t="n">
        <v>-0.4504839696718085</v>
      </c>
      <c r="N31" t="n">
        <v>1</v>
      </c>
    </row>
    <row r="32">
      <c r="A32" t="inlineStr">
        <is>
          <t>512200</t>
        </is>
      </c>
      <c r="B32" t="inlineStr">
        <is>
          <t>南方中证房地产ETF</t>
        </is>
      </c>
      <c r="C32" t="inlineStr">
        <is>
          <t>房地产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-</t>
        </is>
      </c>
      <c r="H32" t="inlineStr">
        <is>
          <t>周期</t>
        </is>
      </c>
      <c r="I32" t="n">
        <v>0.05134744830917384</v>
      </c>
      <c r="J32" t="n">
        <v>31</v>
      </c>
      <c r="K32" t="n">
        <v>1.233</v>
      </c>
      <c r="L32" t="inlineStr">
        <is>
          <t>正常</t>
        </is>
      </c>
      <c r="M32" t="n">
        <v>0.009113115272845862</v>
      </c>
      <c r="N32" t="n">
        <v>0</v>
      </c>
    </row>
    <row r="33">
      <c r="A33" t="inlineStr">
        <is>
          <t>159961</t>
        </is>
      </c>
      <c r="B33" t="inlineStr">
        <is>
          <t>方正富邦深证100E</t>
        </is>
      </c>
      <c r="C33" t="inlineStr">
        <is>
          <t>深证100</t>
        </is>
      </c>
      <c r="D33" t="inlineStr">
        <is>
          <t>混合</t>
        </is>
      </c>
      <c r="E33" t="inlineStr">
        <is>
          <t>中性</t>
        </is>
      </c>
      <c r="F33" t="inlineStr">
        <is>
          <t>大盘</t>
        </is>
      </c>
      <c r="G33" t="inlineStr">
        <is>
          <t>-</t>
        </is>
      </c>
      <c r="H33" t="inlineStr">
        <is>
          <t>-</t>
        </is>
      </c>
      <c r="I33" t="n">
        <v>0.04542854855869832</v>
      </c>
      <c r="J33" t="n">
        <v>32</v>
      </c>
      <c r="K33" t="n">
        <v>2.314</v>
      </c>
      <c r="L33" t="inlineStr">
        <is>
          <t>量价背离</t>
        </is>
      </c>
      <c r="M33" t="n">
        <v>-0.1327403495014687</v>
      </c>
      <c r="N33" t="n">
        <v>0</v>
      </c>
    </row>
    <row r="34">
      <c r="A34" t="inlineStr">
        <is>
          <t>159570</t>
        </is>
      </c>
      <c r="B34" t="inlineStr">
        <is>
          <t>汇添富国证港股通创新</t>
        </is>
      </c>
      <c r="C34" t="inlineStr">
        <is>
          <t>创新药</t>
        </is>
      </c>
      <c r="D34" t="inlineStr">
        <is>
          <t>成长</t>
        </is>
      </c>
      <c r="E34" t="inlineStr">
        <is>
          <t>防御</t>
        </is>
      </c>
      <c r="F34" t="inlineStr">
        <is>
          <t>混合</t>
        </is>
      </c>
      <c r="G34" t="inlineStr">
        <is>
          <t>-</t>
        </is>
      </c>
      <c r="H34" t="inlineStr">
        <is>
          <t>成长</t>
        </is>
      </c>
      <c r="I34" t="n">
        <v>-0.02104046215178412</v>
      </c>
      <c r="J34" t="n">
        <v>33</v>
      </c>
      <c r="K34" t="n">
        <v>1.439</v>
      </c>
      <c r="L34" t="inlineStr">
        <is>
          <t>正常</t>
        </is>
      </c>
      <c r="M34" t="n">
        <v>-0.06934425747570738</v>
      </c>
      <c r="N34" t="n">
        <v>0</v>
      </c>
    </row>
    <row r="35">
      <c r="A35" t="inlineStr">
        <is>
          <t>515250</t>
        </is>
      </c>
      <c r="B35" t="inlineStr">
        <is>
          <t>富国中证智能汽车主题</t>
        </is>
      </c>
      <c r="C35" t="inlineStr">
        <is>
          <t>汽车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下游</t>
        </is>
      </c>
      <c r="H35" t="inlineStr">
        <is>
          <t>成长、周期</t>
        </is>
      </c>
      <c r="I35" t="n">
        <v>-0.03999273899333836</v>
      </c>
      <c r="J35" t="n">
        <v>34</v>
      </c>
      <c r="K35" t="n">
        <v>0.972</v>
      </c>
      <c r="L35" t="inlineStr">
        <is>
          <t>量价背离</t>
        </is>
      </c>
      <c r="M35" t="n">
        <v>0.009318052722673054</v>
      </c>
      <c r="N35" t="n">
        <v>0</v>
      </c>
    </row>
    <row r="36">
      <c r="A36" t="inlineStr">
        <is>
          <t>516670</t>
        </is>
      </c>
      <c r="B36" t="inlineStr">
        <is>
          <t>招商中证畜牧养殖ET</t>
        </is>
      </c>
      <c r="C36" t="inlineStr">
        <is>
          <t>养殖</t>
        </is>
      </c>
      <c r="D36" t="inlineStr">
        <is>
          <t>成长</t>
        </is>
      </c>
      <c r="E36" t="inlineStr">
        <is>
          <t>周期</t>
        </is>
      </c>
      <c r="F36" t="inlineStr">
        <is>
          <t>小盘</t>
        </is>
      </c>
      <c r="G36" t="inlineStr">
        <is>
          <t>上游</t>
        </is>
      </c>
      <c r="H36" t="inlineStr">
        <is>
          <t>成长、周期、上游</t>
        </is>
      </c>
      <c r="I36" t="n">
        <v>-0.04789106633486037</v>
      </c>
      <c r="J36" t="n">
        <v>35</v>
      </c>
      <c r="K36" t="n">
        <v>0.616</v>
      </c>
      <c r="L36" t="inlineStr">
        <is>
          <t>量价齐升 | 连续放量6天</t>
        </is>
      </c>
      <c r="M36" t="n">
        <v>0.2597456383283439</v>
      </c>
      <c r="N36" t="n">
        <v>6</v>
      </c>
    </row>
    <row r="37">
      <c r="A37" t="inlineStr">
        <is>
          <t>159300</t>
        </is>
      </c>
      <c r="B37" t="inlineStr">
        <is>
          <t>富国沪深300ETF</t>
        </is>
      </c>
      <c r="C37" t="inlineStr">
        <is>
          <t>沪深300</t>
        </is>
      </c>
      <c r="D37" t="inlineStr">
        <is>
          <t>混合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-</t>
        </is>
      </c>
      <c r="I37" t="n">
        <v>-0.1227553343252251</v>
      </c>
      <c r="J37" t="n">
        <v>36</v>
      </c>
      <c r="K37" t="n">
        <v>5.135</v>
      </c>
      <c r="L37" t="inlineStr">
        <is>
          <t>缩量上涨(背离) | 量价背离</t>
        </is>
      </c>
      <c r="M37" t="n">
        <v>-0.4651255389816911</v>
      </c>
      <c r="N37" t="n">
        <v>0</v>
      </c>
    </row>
    <row r="38">
      <c r="A38" t="inlineStr">
        <is>
          <t>560880</t>
        </is>
      </c>
      <c r="B38" t="inlineStr">
        <is>
          <t>广发中证全指家用电器</t>
        </is>
      </c>
      <c r="C38" t="inlineStr">
        <is>
          <t>家用电器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下游</t>
        </is>
      </c>
      <c r="H38" t="inlineStr">
        <is>
          <t>周期</t>
        </is>
      </c>
      <c r="I38" t="n">
        <v>-0.1447607314774916</v>
      </c>
      <c r="J38" t="n">
        <v>37</v>
      </c>
      <c r="K38" t="n">
        <v>1.537</v>
      </c>
      <c r="L38" t="inlineStr">
        <is>
          <t>正常</t>
        </is>
      </c>
      <c r="M38" t="n">
        <v>-0.3498049191919389</v>
      </c>
      <c r="N38" t="n">
        <v>0</v>
      </c>
    </row>
    <row r="39">
      <c r="A39" t="inlineStr">
        <is>
          <t>560090</t>
        </is>
      </c>
      <c r="B39" t="inlineStr">
        <is>
          <t>汇添富中证全指证券公</t>
        </is>
      </c>
      <c r="C39" t="inlineStr">
        <is>
          <t>证券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周期</t>
        </is>
      </c>
      <c r="I39" t="n">
        <v>-0.1466964048310916</v>
      </c>
      <c r="J39" t="n">
        <v>38</v>
      </c>
      <c r="K39" t="n">
        <v>1.157</v>
      </c>
      <c r="L39" t="inlineStr">
        <is>
          <t>正常</t>
        </is>
      </c>
      <c r="M39" t="n">
        <v>0.0500578853588336</v>
      </c>
      <c r="N39" t="n">
        <v>1</v>
      </c>
    </row>
    <row r="40">
      <c r="A40" t="inlineStr">
        <is>
          <t>159335</t>
        </is>
      </c>
      <c r="B40" t="inlineStr">
        <is>
          <t>融通中证诚通央企科技</t>
        </is>
      </c>
      <c r="C40" t="inlineStr">
        <is>
          <t>创新</t>
        </is>
      </c>
      <c r="D40" t="inlineStr">
        <is>
          <t>成长</t>
        </is>
      </c>
      <c r="E40" t="inlineStr">
        <is>
          <t>周期</t>
        </is>
      </c>
      <c r="F40" t="inlineStr">
        <is>
          <t>混合</t>
        </is>
      </c>
      <c r="G40" t="inlineStr">
        <is>
          <t>-</t>
        </is>
      </c>
      <c r="H40" t="inlineStr">
        <is>
          <t>成长、周期</t>
        </is>
      </c>
      <c r="I40" t="n">
        <v>-0.1951316283105439</v>
      </c>
      <c r="J40" t="n">
        <v>39</v>
      </c>
      <c r="K40" t="n">
        <v>1.557</v>
      </c>
      <c r="L40" t="inlineStr">
        <is>
          <t>正常</t>
        </is>
      </c>
      <c r="M40" t="n">
        <v>-0.8128592095244132</v>
      </c>
      <c r="N40" t="n">
        <v>0</v>
      </c>
    </row>
    <row r="41">
      <c r="A41" t="inlineStr">
        <is>
          <t>516810</t>
        </is>
      </c>
      <c r="B41" t="inlineStr">
        <is>
          <t>华夏中证农业主题ET</t>
        </is>
      </c>
      <c r="C41" t="inlineStr">
        <is>
          <t>农业</t>
        </is>
      </c>
      <c r="D41" t="inlineStr">
        <is>
          <t>混合</t>
        </is>
      </c>
      <c r="E41" t="inlineStr">
        <is>
          <t>防御</t>
        </is>
      </c>
      <c r="F41" t="inlineStr">
        <is>
          <t>小盘</t>
        </is>
      </c>
      <c r="G41" t="inlineStr">
        <is>
          <t>上游</t>
        </is>
      </c>
      <c r="H41" t="inlineStr">
        <is>
          <t>上游</t>
        </is>
      </c>
      <c r="I41" t="n">
        <v>-0.1978606063309107</v>
      </c>
      <c r="J41" t="n">
        <v>40</v>
      </c>
      <c r="K41" t="n">
        <v>0.764</v>
      </c>
      <c r="L41" t="inlineStr">
        <is>
          <t>连续放量6天</t>
        </is>
      </c>
      <c r="M41" t="n">
        <v>0.08874839722366623</v>
      </c>
      <c r="N41" t="n">
        <v>6</v>
      </c>
    </row>
    <row r="42">
      <c r="A42" t="inlineStr">
        <is>
          <t>516970</t>
        </is>
      </c>
      <c r="B42" t="inlineStr">
        <is>
          <t>广发中证基建工程ET</t>
        </is>
      </c>
      <c r="C42" t="inlineStr">
        <is>
          <t>基建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-</t>
        </is>
      </c>
      <c r="H42" t="inlineStr">
        <is>
          <t>周期</t>
        </is>
      </c>
      <c r="I42" t="n">
        <v>-0.2448847991477455</v>
      </c>
      <c r="J42" t="n">
        <v>41</v>
      </c>
      <c r="K42" t="n">
        <v>1.121</v>
      </c>
      <c r="L42" t="inlineStr">
        <is>
          <t>正常</t>
        </is>
      </c>
      <c r="M42" t="n">
        <v>-0.2447683642675148</v>
      </c>
      <c r="N42" t="n">
        <v>0</v>
      </c>
    </row>
    <row r="43">
      <c r="A43" t="inlineStr">
        <is>
          <t>517900</t>
        </is>
      </c>
      <c r="B43" t="inlineStr">
        <is>
          <t>招商中证银行AH价格</t>
        </is>
      </c>
      <c r="C43" t="inlineStr">
        <is>
          <t>银行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-</t>
        </is>
      </c>
      <c r="H43" t="inlineStr">
        <is>
          <t>周期</t>
        </is>
      </c>
      <c r="I43" t="n">
        <v>-0.2585091724494554</v>
      </c>
      <c r="J43" t="n">
        <v>42</v>
      </c>
      <c r="K43" t="n">
        <v>1.501</v>
      </c>
      <c r="L43" t="inlineStr">
        <is>
          <t>量价底背离</t>
        </is>
      </c>
      <c r="M43" t="n">
        <v>-0.3958566026031639</v>
      </c>
      <c r="N43" t="n">
        <v>0</v>
      </c>
    </row>
    <row r="44">
      <c r="A44" t="inlineStr">
        <is>
          <t>159980</t>
        </is>
      </c>
      <c r="B44" t="inlineStr">
        <is>
          <t>大成有色金属期货ET</t>
        </is>
      </c>
      <c r="C44" t="inlineStr">
        <is>
          <t>有色</t>
        </is>
      </c>
      <c r="D44" t="inlineStr">
        <is>
          <t>价值</t>
        </is>
      </c>
      <c r="E44" t="inlineStr">
        <is>
          <t>周期</t>
        </is>
      </c>
      <c r="F44" t="inlineStr">
        <is>
          <t>混合</t>
        </is>
      </c>
      <c r="G44" t="inlineStr">
        <is>
          <t>上游</t>
        </is>
      </c>
      <c r="H44" t="inlineStr">
        <is>
          <t>周期、上游</t>
        </is>
      </c>
      <c r="I44" t="n">
        <v>-0.262330054374012</v>
      </c>
      <c r="J44" t="n">
        <v>43</v>
      </c>
      <c r="K44" t="n">
        <v>2.15</v>
      </c>
      <c r="L44" t="inlineStr">
        <is>
          <t>正常</t>
        </is>
      </c>
      <c r="M44" t="n">
        <v>-0.07793064717133602</v>
      </c>
      <c r="N44" t="n">
        <v>0</v>
      </c>
    </row>
    <row r="45">
      <c r="A45" t="inlineStr">
        <is>
          <t>513190</t>
        </is>
      </c>
      <c r="B45" t="inlineStr">
        <is>
          <t>华夏中证港股通内地金</t>
        </is>
      </c>
      <c r="C45" t="inlineStr">
        <is>
          <t>金融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-</t>
        </is>
      </c>
      <c r="H45" t="inlineStr">
        <is>
          <t>周期</t>
        </is>
      </c>
      <c r="I45" t="n">
        <v>-0.2864239909367781</v>
      </c>
      <c r="J45" t="n">
        <v>44</v>
      </c>
      <c r="K45" t="n">
        <v>1.748</v>
      </c>
      <c r="L45" t="inlineStr">
        <is>
          <t>量价底背离</t>
        </is>
      </c>
      <c r="M45" t="n">
        <v>-0.3189377061412235</v>
      </c>
      <c r="N45" t="n">
        <v>0</v>
      </c>
    </row>
    <row r="46">
      <c r="A46" t="inlineStr">
        <is>
          <t>513750</t>
        </is>
      </c>
      <c r="B46" t="inlineStr">
        <is>
          <t>广发中证港股通非银E</t>
        </is>
      </c>
      <c r="C46" t="inlineStr">
        <is>
          <t>非银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-</t>
        </is>
      </c>
      <c r="H46" t="inlineStr">
        <is>
          <t>周期</t>
        </is>
      </c>
      <c r="I46" t="n">
        <v>-0.2953562548969272</v>
      </c>
      <c r="J46" t="n">
        <v>45</v>
      </c>
      <c r="K46" t="n">
        <v>1.469</v>
      </c>
      <c r="L46" t="inlineStr">
        <is>
          <t>量价底背离</t>
        </is>
      </c>
      <c r="M46" t="n">
        <v>-0.4118635733689876</v>
      </c>
      <c r="N46" t="n">
        <v>0</v>
      </c>
    </row>
    <row r="47">
      <c r="A47" t="inlineStr">
        <is>
          <t>563350</t>
        </is>
      </c>
      <c r="B47" t="inlineStr">
        <is>
          <t>华泰柏瑞中证A50E</t>
        </is>
      </c>
      <c r="C47" t="inlineStr">
        <is>
          <t>中证A50</t>
        </is>
      </c>
      <c r="D47" t="inlineStr">
        <is>
          <t>混合</t>
        </is>
      </c>
      <c r="E47" t="inlineStr">
        <is>
          <t>中性</t>
        </is>
      </c>
      <c r="F47" t="inlineStr">
        <is>
          <t>大盘</t>
        </is>
      </c>
      <c r="G47" t="inlineStr">
        <is>
          <t>-</t>
        </is>
      </c>
      <c r="H47" t="inlineStr">
        <is>
          <t>-</t>
        </is>
      </c>
      <c r="I47" t="n">
        <v>-0.3051627876982094</v>
      </c>
      <c r="J47" t="n">
        <v>46</v>
      </c>
      <c r="K47" t="n">
        <v>1.448</v>
      </c>
      <c r="L47" t="inlineStr">
        <is>
          <t>缩量上涨(背离) | 量价背离</t>
        </is>
      </c>
      <c r="M47" t="n">
        <v>-0.4253631898516015</v>
      </c>
      <c r="N47" t="n">
        <v>0</v>
      </c>
    </row>
    <row r="48">
      <c r="A48" t="inlineStr">
        <is>
          <t>513070</t>
        </is>
      </c>
      <c r="B48" t="inlineStr">
        <is>
          <t>易方达中证港股通消费</t>
        </is>
      </c>
      <c r="C48" t="inlineStr">
        <is>
          <t>消费</t>
        </is>
      </c>
      <c r="D48" t="inlineStr">
        <is>
          <t>混合</t>
        </is>
      </c>
      <c r="E48" t="inlineStr">
        <is>
          <t>防御</t>
        </is>
      </c>
      <c r="F48" t="inlineStr">
        <is>
          <t>大盘</t>
        </is>
      </c>
      <c r="G48" t="inlineStr">
        <is>
          <t>下游</t>
        </is>
      </c>
      <c r="H48" t="inlineStr">
        <is>
          <t>-</t>
        </is>
      </c>
      <c r="I48" t="n">
        <v>-0.3429093193627575</v>
      </c>
      <c r="J48" t="n">
        <v>47</v>
      </c>
      <c r="K48" t="n">
        <v>1.11</v>
      </c>
      <c r="L48" t="inlineStr">
        <is>
          <t>量价底背离</t>
        </is>
      </c>
      <c r="M48" t="n">
        <v>-0.4716516011857492</v>
      </c>
      <c r="N48" t="n">
        <v>0</v>
      </c>
    </row>
    <row r="49">
      <c r="A49" t="inlineStr">
        <is>
          <t>516010</t>
        </is>
      </c>
      <c r="B49" t="inlineStr">
        <is>
          <t>国泰中证动漫游戏ET</t>
        </is>
      </c>
      <c r="C49" t="inlineStr">
        <is>
          <t>动漫游戏</t>
        </is>
      </c>
      <c r="D49" t="inlineStr">
        <is>
          <t>成长</t>
        </is>
      </c>
      <c r="E49" t="inlineStr">
        <is>
          <t>周期</t>
        </is>
      </c>
      <c r="F49" t="inlineStr">
        <is>
          <t>小盘</t>
        </is>
      </c>
      <c r="G49" t="inlineStr">
        <is>
          <t>下游</t>
        </is>
      </c>
      <c r="H49" t="inlineStr">
        <is>
          <t>成长、周期</t>
        </is>
      </c>
      <c r="I49" t="n">
        <v>-0.3777389599308944</v>
      </c>
      <c r="J49" t="n">
        <v>48</v>
      </c>
      <c r="K49" t="n">
        <v>1.1</v>
      </c>
      <c r="L49" t="inlineStr">
        <is>
          <t>连续放量5天</t>
        </is>
      </c>
      <c r="M49" t="n">
        <v>0.01889801102820399</v>
      </c>
      <c r="N49" t="n">
        <v>5</v>
      </c>
    </row>
    <row r="50">
      <c r="A50" t="inlineStr">
        <is>
          <t>515110</t>
        </is>
      </c>
      <c r="B50" t="inlineStr">
        <is>
          <t>易方达中证国企一带一</t>
        </is>
      </c>
      <c r="C50" t="inlineStr">
        <is>
          <t>一带一路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周期</t>
        </is>
      </c>
      <c r="I50" t="n">
        <v>-0.3816121583908568</v>
      </c>
      <c r="J50" t="n">
        <v>49</v>
      </c>
      <c r="K50" t="n">
        <v>1.653</v>
      </c>
      <c r="L50" t="inlineStr">
        <is>
          <t>正常</t>
        </is>
      </c>
      <c r="M50" t="n">
        <v>-0.01295348744188618</v>
      </c>
      <c r="N50" t="n">
        <v>0</v>
      </c>
    </row>
    <row r="51">
      <c r="A51" t="inlineStr">
        <is>
          <t>159333</t>
        </is>
      </c>
      <c r="B51" t="inlineStr">
        <is>
          <t>万家中证港股通央企红</t>
        </is>
      </c>
      <c r="C51" t="inlineStr">
        <is>
          <t>红利</t>
        </is>
      </c>
      <c r="D51" t="inlineStr">
        <is>
          <t>价值</t>
        </is>
      </c>
      <c r="E51" t="inlineStr">
        <is>
          <t>防御</t>
        </is>
      </c>
      <c r="F51" t="inlineStr">
        <is>
          <t>大盘</t>
        </is>
      </c>
      <c r="G51" t="inlineStr">
        <is>
          <t>-</t>
        </is>
      </c>
      <c r="H51" t="inlineStr">
        <is>
          <t>-</t>
        </is>
      </c>
      <c r="I51" t="n">
        <v>-0.3972010626684466</v>
      </c>
      <c r="J51" t="n">
        <v>50</v>
      </c>
      <c r="K51" t="n">
        <v>1.338</v>
      </c>
      <c r="L51" t="inlineStr">
        <is>
          <t>量价底背离</t>
        </is>
      </c>
      <c r="M51" t="n">
        <v>-0.2245500819758651</v>
      </c>
      <c r="N51" t="n">
        <v>0</v>
      </c>
    </row>
    <row r="52">
      <c r="A52" t="inlineStr">
        <is>
          <t>159586</t>
        </is>
      </c>
      <c r="B52" t="inlineStr">
        <is>
          <t>南方中证全指计算机E</t>
        </is>
      </c>
      <c r="C52" t="inlineStr">
        <is>
          <t>计算机</t>
        </is>
      </c>
      <c r="D52" t="inlineStr">
        <is>
          <t>成长</t>
        </is>
      </c>
      <c r="E52" t="inlineStr">
        <is>
          <t>周期</t>
        </is>
      </c>
      <c r="F52" t="inlineStr">
        <is>
          <t>混合</t>
        </is>
      </c>
      <c r="G52" t="inlineStr">
        <is>
          <t>下游</t>
        </is>
      </c>
      <c r="H52" t="inlineStr">
        <is>
          <t>成长、周期</t>
        </is>
      </c>
      <c r="I52" t="n">
        <v>-0.3976476215704562</v>
      </c>
      <c r="J52" t="n">
        <v>51</v>
      </c>
      <c r="K52" t="n">
        <v>1.09</v>
      </c>
      <c r="L52" t="inlineStr">
        <is>
          <t>正常</t>
        </is>
      </c>
      <c r="M52" t="n">
        <v>-0.6122537311306979</v>
      </c>
      <c r="N52" t="n">
        <v>0</v>
      </c>
    </row>
    <row r="53">
      <c r="A53" t="inlineStr">
        <is>
          <t>159312</t>
        </is>
      </c>
      <c r="B53" t="inlineStr">
        <is>
          <t>广发恒指港股通ETF</t>
        </is>
      </c>
      <c r="C53" t="inlineStr">
        <is>
          <t>国际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-0.401178961013317</v>
      </c>
      <c r="J53" t="n">
        <v>52</v>
      </c>
      <c r="K53" t="n">
        <v>1.187</v>
      </c>
      <c r="L53" t="inlineStr">
        <is>
          <t>量价底背离</t>
        </is>
      </c>
      <c r="M53" t="n">
        <v>-0.5742889188760223</v>
      </c>
      <c r="N53" t="n">
        <v>0</v>
      </c>
    </row>
    <row r="54">
      <c r="A54" t="inlineStr">
        <is>
          <t>159545</t>
        </is>
      </c>
      <c r="B54" t="inlineStr">
        <is>
          <t>易方达恒生港股通高股</t>
        </is>
      </c>
      <c r="C54" t="inlineStr">
        <is>
          <t>高股息</t>
        </is>
      </c>
      <c r="D54" t="inlineStr">
        <is>
          <t>价值</t>
        </is>
      </c>
      <c r="E54" t="inlineStr">
        <is>
          <t>防御</t>
        </is>
      </c>
      <c r="F54" t="inlineStr">
        <is>
          <t>大盘</t>
        </is>
      </c>
      <c r="G54" t="inlineStr">
        <is>
          <t>-</t>
        </is>
      </c>
      <c r="H54" t="inlineStr">
        <is>
          <t>-</t>
        </is>
      </c>
      <c r="I54" t="n">
        <v>-0.4262523478524688</v>
      </c>
      <c r="J54" t="n">
        <v>53</v>
      </c>
      <c r="K54" t="n">
        <v>1.309</v>
      </c>
      <c r="L54" t="inlineStr">
        <is>
          <t>量价底背离</t>
        </is>
      </c>
      <c r="M54" t="n">
        <v>-0.5447208653375207</v>
      </c>
      <c r="N54" t="n">
        <v>0</v>
      </c>
    </row>
    <row r="55">
      <c r="A55" t="inlineStr">
        <is>
          <t>159568</t>
        </is>
      </c>
      <c r="B55" t="inlineStr">
        <is>
          <t>博时港股通互联网ET</t>
        </is>
      </c>
      <c r="C55" t="inlineStr">
        <is>
          <t>互联网</t>
        </is>
      </c>
      <c r="D55" t="inlineStr">
        <is>
          <t>成长</t>
        </is>
      </c>
      <c r="E55" t="inlineStr">
        <is>
          <t>周期</t>
        </is>
      </c>
      <c r="F55" t="inlineStr">
        <is>
          <t>大盘</t>
        </is>
      </c>
      <c r="G55" t="inlineStr">
        <is>
          <t>下游</t>
        </is>
      </c>
      <c r="H55" t="inlineStr">
        <is>
          <t>成长、周期</t>
        </is>
      </c>
      <c r="I55" t="n">
        <v>-0.4479409868244446</v>
      </c>
      <c r="J55" t="n">
        <v>54</v>
      </c>
      <c r="K55" t="n">
        <v>1.17</v>
      </c>
      <c r="L55" t="inlineStr">
        <is>
          <t>量价底背离</t>
        </is>
      </c>
      <c r="M55" t="n">
        <v>-0.4376910802131871</v>
      </c>
      <c r="N55" t="n">
        <v>0</v>
      </c>
    </row>
    <row r="56">
      <c r="A56" t="inlineStr">
        <is>
          <t>515210</t>
        </is>
      </c>
      <c r="B56" t="inlineStr">
        <is>
          <t>国泰中证钢铁ETF</t>
        </is>
      </c>
      <c r="C56" t="inlineStr">
        <is>
          <t>钢铁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上游</t>
        </is>
      </c>
      <c r="H56" t="inlineStr">
        <is>
          <t>周期、上游</t>
        </is>
      </c>
      <c r="I56" t="n">
        <v>-0.4656039340482356</v>
      </c>
      <c r="J56" t="n">
        <v>55</v>
      </c>
      <c r="K56" t="n">
        <v>1.175</v>
      </c>
      <c r="L56" t="inlineStr">
        <is>
          <t>量价底背离</t>
        </is>
      </c>
      <c r="M56" t="n">
        <v>-0.3124133968782047</v>
      </c>
      <c r="N56" t="n">
        <v>0</v>
      </c>
    </row>
    <row r="57">
      <c r="A57" t="inlineStr">
        <is>
          <t>159625</t>
        </is>
      </c>
      <c r="B57" t="inlineStr">
        <is>
          <t>嘉实国证绿色电力ET</t>
        </is>
      </c>
      <c r="C57" t="inlineStr">
        <is>
          <t>电力</t>
        </is>
      </c>
      <c r="D57" t="inlineStr">
        <is>
          <t>价值</t>
        </is>
      </c>
      <c r="E57" t="inlineStr">
        <is>
          <t>防御</t>
        </is>
      </c>
      <c r="F57" t="inlineStr">
        <is>
          <t>大盘</t>
        </is>
      </c>
      <c r="G57" t="inlineStr">
        <is>
          <t>-</t>
        </is>
      </c>
      <c r="H57" t="inlineStr">
        <is>
          <t>-</t>
        </is>
      </c>
      <c r="I57" t="n">
        <v>-0.4903400861927502</v>
      </c>
      <c r="J57" t="n">
        <v>56</v>
      </c>
      <c r="K57" t="n">
        <v>1.202</v>
      </c>
      <c r="L57" t="inlineStr">
        <is>
          <t>量价底背离</t>
        </is>
      </c>
      <c r="M57" t="n">
        <v>-0.3403965110813117</v>
      </c>
      <c r="N57" t="n">
        <v>0</v>
      </c>
    </row>
    <row r="58">
      <c r="A58" t="inlineStr">
        <is>
          <t>513260</t>
        </is>
      </c>
      <c r="B58" t="inlineStr">
        <is>
          <t>汇添富恒生科技ETF</t>
        </is>
      </c>
      <c r="C58" t="inlineStr">
        <is>
          <t>QDII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-0.5107500392601756</v>
      </c>
      <c r="J58" t="n">
        <v>57</v>
      </c>
      <c r="K58" t="n">
        <v>1.151</v>
      </c>
      <c r="L58" t="inlineStr">
        <is>
          <t>正常</t>
        </is>
      </c>
      <c r="M58" t="n">
        <v>-0.05133693169381393</v>
      </c>
      <c r="N58" t="n">
        <v>0</v>
      </c>
    </row>
    <row r="59">
      <c r="A59" t="inlineStr">
        <is>
          <t>159916</t>
        </is>
      </c>
      <c r="B59" t="inlineStr">
        <is>
          <t>建信深证基本面60E</t>
        </is>
      </c>
      <c r="C59" t="inlineStr">
        <is>
          <t>策略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-0.5176642716981146</v>
      </c>
      <c r="J59" t="n">
        <v>58</v>
      </c>
      <c r="K59" t="n">
        <v>5.142</v>
      </c>
      <c r="L59" t="inlineStr">
        <is>
          <t>量价底背离</t>
        </is>
      </c>
      <c r="M59" t="n">
        <v>-0.7704805648865428</v>
      </c>
      <c r="N59" t="n">
        <v>0</v>
      </c>
    </row>
    <row r="60">
      <c r="A60" t="inlineStr">
        <is>
          <t>512980</t>
        </is>
      </c>
      <c r="B60" t="inlineStr">
        <is>
          <t>广发中证传媒ETF</t>
        </is>
      </c>
      <c r="C60" t="inlineStr">
        <is>
          <t>传媒</t>
        </is>
      </c>
      <c r="D60" t="inlineStr">
        <is>
          <t>成长</t>
        </is>
      </c>
      <c r="E60" t="inlineStr">
        <is>
          <t>周期</t>
        </is>
      </c>
      <c r="F60" t="inlineStr">
        <is>
          <t>小盘</t>
        </is>
      </c>
      <c r="G60" t="inlineStr">
        <is>
          <t>下游</t>
        </is>
      </c>
      <c r="H60" t="inlineStr">
        <is>
          <t>成长、周期</t>
        </is>
      </c>
      <c r="I60" t="n">
        <v>-0.5367562533469281</v>
      </c>
      <c r="J60" t="n">
        <v>59</v>
      </c>
      <c r="K60" t="n">
        <v>0.838</v>
      </c>
      <c r="L60" t="inlineStr">
        <is>
          <t>正常</t>
        </is>
      </c>
      <c r="M60" t="n">
        <v>-0.2615488627980791</v>
      </c>
      <c r="N60" t="n">
        <v>0</v>
      </c>
    </row>
    <row r="61">
      <c r="A61" t="inlineStr">
        <is>
          <t>560080</t>
        </is>
      </c>
      <c r="B61" t="inlineStr">
        <is>
          <t>汇添富中证中药ETF</t>
        </is>
      </c>
      <c r="C61" t="inlineStr">
        <is>
          <t>中药</t>
        </is>
      </c>
      <c r="D61" t="inlineStr">
        <is>
          <t>价值</t>
        </is>
      </c>
      <c r="E61" t="inlineStr">
        <is>
          <t>防御</t>
        </is>
      </c>
      <c r="F61" t="inlineStr">
        <is>
          <t>混合</t>
        </is>
      </c>
      <c r="G61" t="inlineStr">
        <is>
          <t>-</t>
        </is>
      </c>
      <c r="H61" t="inlineStr">
        <is>
          <t>-</t>
        </is>
      </c>
      <c r="I61" t="n">
        <v>-0.5442790086431184</v>
      </c>
      <c r="J61" t="n">
        <v>60</v>
      </c>
      <c r="K61" t="n">
        <v>0.984</v>
      </c>
      <c r="L61" t="inlineStr">
        <is>
          <t>正常</t>
        </is>
      </c>
      <c r="M61" t="n">
        <v>-0.3604741794400063</v>
      </c>
      <c r="N61" t="n">
        <v>0</v>
      </c>
    </row>
    <row r="62">
      <c r="A62" t="inlineStr">
        <is>
          <t>510100</t>
        </is>
      </c>
      <c r="B62" t="inlineStr">
        <is>
          <t>易方达上证50ETF</t>
        </is>
      </c>
      <c r="C62" t="inlineStr">
        <is>
          <t>上证50ETF</t>
        </is>
      </c>
      <c r="D62" t="inlineStr">
        <is>
          <t>价值</t>
        </is>
      </c>
      <c r="E62" t="inlineStr">
        <is>
          <t>中性</t>
        </is>
      </c>
      <c r="F62" t="inlineStr">
        <is>
          <t>大盘</t>
        </is>
      </c>
      <c r="G62" t="inlineStr">
        <is>
          <t>-</t>
        </is>
      </c>
      <c r="H62" t="inlineStr">
        <is>
          <t>-</t>
        </is>
      </c>
      <c r="I62" t="n">
        <v>-0.5535582046965679</v>
      </c>
      <c r="J62" t="n">
        <v>61</v>
      </c>
      <c r="K62" t="n">
        <v>3.002</v>
      </c>
      <c r="L62" t="inlineStr">
        <is>
          <t>量价背离</t>
        </is>
      </c>
      <c r="M62" t="n">
        <v>-0.08695341019673986</v>
      </c>
      <c r="N62" t="n">
        <v>0</v>
      </c>
    </row>
    <row r="63">
      <c r="A63" t="inlineStr">
        <is>
          <t>159736</t>
        </is>
      </c>
      <c r="B63" t="inlineStr">
        <is>
          <t>天弘中证食品饮料ET</t>
        </is>
      </c>
      <c r="C63" t="inlineStr">
        <is>
          <t>食品饮料</t>
        </is>
      </c>
      <c r="D63" t="inlineStr">
        <is>
          <t>价值</t>
        </is>
      </c>
      <c r="E63" t="inlineStr">
        <is>
          <t>防御</t>
        </is>
      </c>
      <c r="F63" t="inlineStr">
        <is>
          <t>大盘</t>
        </is>
      </c>
      <c r="G63" t="inlineStr">
        <is>
          <t>下游</t>
        </is>
      </c>
      <c r="H63" t="inlineStr">
        <is>
          <t>-</t>
        </is>
      </c>
      <c r="I63" t="n">
        <v>-0.5715820264714264</v>
      </c>
      <c r="J63" t="n">
        <v>62</v>
      </c>
      <c r="K63" t="n">
        <v>0.601</v>
      </c>
      <c r="L63" t="inlineStr">
        <is>
          <t>量价底背离</t>
        </is>
      </c>
      <c r="M63" t="n">
        <v>-0.2264231660359495</v>
      </c>
      <c r="N63" t="n">
        <v>0</v>
      </c>
    </row>
    <row r="64">
      <c r="A64" t="inlineStr">
        <is>
          <t>513170</t>
        </is>
      </c>
      <c r="B64" t="inlineStr">
        <is>
          <t>鹏华恒生中国央企(Q</t>
        </is>
      </c>
      <c r="C64" t="inlineStr">
        <is>
          <t>国央企</t>
        </is>
      </c>
      <c r="D64" t="inlineStr">
        <is>
          <t>价值</t>
        </is>
      </c>
      <c r="E64" t="inlineStr">
        <is>
          <t>中性</t>
        </is>
      </c>
      <c r="F64" t="inlineStr">
        <is>
          <t>大盘</t>
        </is>
      </c>
      <c r="G64" t="inlineStr">
        <is>
          <t>-</t>
        </is>
      </c>
      <c r="H64" t="inlineStr">
        <is>
          <t>-</t>
        </is>
      </c>
      <c r="I64" t="n">
        <v>-0.575088874078116</v>
      </c>
      <c r="J64" t="n">
        <v>63</v>
      </c>
      <c r="K64" t="n">
        <v>1.576</v>
      </c>
      <c r="L64" t="inlineStr">
        <is>
          <t>量价底背离</t>
        </is>
      </c>
      <c r="M64" t="n">
        <v>-0.06650424041154879</v>
      </c>
      <c r="N64" t="n">
        <v>0</v>
      </c>
    </row>
    <row r="65">
      <c r="A65" t="inlineStr">
        <is>
          <t>159636</t>
        </is>
      </c>
      <c r="B65" t="inlineStr">
        <is>
          <t>工银瑞信国证港股通科</t>
        </is>
      </c>
      <c r="C65" t="inlineStr">
        <is>
          <t>科技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n">
        <v>-0.5818295072855061</v>
      </c>
      <c r="J65" t="n">
        <v>64</v>
      </c>
      <c r="K65" t="n">
        <v>0.537</v>
      </c>
      <c r="L65" t="inlineStr">
        <is>
          <t>正常</t>
        </is>
      </c>
      <c r="M65" t="n">
        <v>-0.2903656339168228</v>
      </c>
      <c r="N65" t="n">
        <v>0</v>
      </c>
    </row>
    <row r="66">
      <c r="A66" t="inlineStr">
        <is>
          <t>560280</t>
        </is>
      </c>
      <c r="B66" t="inlineStr">
        <is>
          <t>广发中证工程机械主题</t>
        </is>
      </c>
      <c r="C66" t="inlineStr">
        <is>
          <t>工程机械</t>
        </is>
      </c>
      <c r="D66" t="inlineStr">
        <is>
          <t>价值</t>
        </is>
      </c>
      <c r="E66" t="inlineStr">
        <is>
          <t>周期</t>
        </is>
      </c>
      <c r="F66" t="inlineStr">
        <is>
          <t>大盘</t>
        </is>
      </c>
      <c r="G66" t="inlineStr">
        <is>
          <t>中游</t>
        </is>
      </c>
      <c r="H66" t="inlineStr">
        <is>
          <t>周期</t>
        </is>
      </c>
      <c r="I66" t="n">
        <v>-0.6233920864588369</v>
      </c>
      <c r="J66" t="n">
        <v>65</v>
      </c>
      <c r="K66" t="n">
        <v>1.559</v>
      </c>
      <c r="L66" t="inlineStr">
        <is>
          <t>正常</t>
        </is>
      </c>
      <c r="M66" t="n">
        <v>-0.2598364437232082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成长、周期</t>
        </is>
      </c>
      <c r="I67" t="n">
        <v>-1.487691643473649</v>
      </c>
      <c r="J67" t="n">
        <v>66</v>
      </c>
      <c r="K67" t="n">
        <v>0.838</v>
      </c>
      <c r="L67" t="inlineStr">
        <is>
          <t>正常</t>
        </is>
      </c>
      <c r="M67" t="n">
        <v>-0.2132778515375862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46252</v>
      </c>
      <c r="B2" t="n">
        <v>1.261572473533477</v>
      </c>
      <c r="C2" t="n">
        <v>1.510105088008924</v>
      </c>
      <c r="D2" t="n">
        <v>1.372828365583422</v>
      </c>
      <c r="E2" t="n">
        <v>1.267481000246091</v>
      </c>
      <c r="F2" t="n">
        <v>1.227829771622766</v>
      </c>
      <c r="G2" t="n">
        <v>1.358900409961091</v>
      </c>
      <c r="H2" t="n">
        <v>1.423935103416753</v>
      </c>
      <c r="I2" t="n">
        <v>1.689399388886194</v>
      </c>
      <c r="J2" t="n">
        <v>1.149442047089071</v>
      </c>
      <c r="K2" t="n">
        <v>0.835420318460659</v>
      </c>
      <c r="L2" t="n">
        <v>-0.001511582111328984</v>
      </c>
      <c r="M2" t="n">
        <v>-0.003351426883630247</v>
      </c>
      <c r="N2" t="n">
        <v>1.083115538076608</v>
      </c>
      <c r="O2" t="n">
        <v>0.001757719964427595</v>
      </c>
      <c r="P2" t="n">
        <v>0.0005465557015073181</v>
      </c>
      <c r="Q2" t="n">
        <v>0.9035465458855237</v>
      </c>
      <c r="R2" t="n">
        <v>-0.0005317069944993999</v>
      </c>
      <c r="S2" t="n">
        <v>-0.003388269778434112</v>
      </c>
      <c r="T2" t="n">
        <v>1.238805476990187</v>
      </c>
      <c r="U2" t="n">
        <v>0.008502686545167277</v>
      </c>
      <c r="V2" t="n">
        <v>0.005757351567461258</v>
      </c>
      <c r="W2" t="inlineStr">
        <is>
          <t>成长相对走强；周期相对走强；上游相对走强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2026-08-19T12:21:26Z</dcterms:created>
  <dcterms:modified xmlns:dcterms="http://purl.org/dc/terms/" xmlns:xsi="http://www.w3.org/2001/XMLSchema-instance" xsi:type="dcterms:W3CDTF">2026-08-19T12:21:26Z</dcterms:modified>
</cp:coreProperties>
</file>