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1.91325353704355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3.002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159819</t>
        </is>
      </c>
      <c r="B3" t="n">
        <v>1.542427675879885</v>
      </c>
      <c r="C3" t="n">
        <v>2</v>
      </c>
      <c r="D3" t="inlineStr">
        <is>
          <t>易方达中证人工智能主</t>
        </is>
      </c>
      <c r="E3" t="inlineStr">
        <is>
          <t>人工智能</t>
        </is>
      </c>
      <c r="F3" t="n">
        <v>1.777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成长、周期</t>
        </is>
      </c>
    </row>
    <row r="4">
      <c r="A4" t="inlineStr">
        <is>
          <t>159997</t>
        </is>
      </c>
      <c r="B4" t="n">
        <v>1.48023209412702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1.87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588750</t>
        </is>
      </c>
      <c r="B5" t="n">
        <v>1.04914647782799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1.85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513310</t>
        </is>
      </c>
      <c r="B6" t="n">
        <v>0.9949202693204998</v>
      </c>
      <c r="C6" t="n">
        <v>5</v>
      </c>
      <c r="D6" t="inlineStr">
        <is>
          <t>华泰柏瑞中韩半导体E</t>
        </is>
      </c>
      <c r="E6" t="inlineStr">
        <is>
          <t>半导体</t>
        </is>
      </c>
      <c r="F6" t="n">
        <v>3.925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成长、周期</t>
        </is>
      </c>
    </row>
    <row r="7">
      <c r="A7" t="inlineStr">
        <is>
          <t>159739</t>
        </is>
      </c>
      <c r="B7" t="n">
        <v>0.974976201678208</v>
      </c>
      <c r="C7" t="n">
        <v>6</v>
      </c>
      <c r="D7" t="inlineStr">
        <is>
          <t>鹏华中证云计算与大数</t>
        </is>
      </c>
      <c r="E7" t="inlineStr">
        <is>
          <t>云计算与大数据</t>
        </is>
      </c>
      <c r="F7" t="n">
        <v>1.773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成长、周期</t>
        </is>
      </c>
    </row>
    <row r="8">
      <c r="A8" t="inlineStr">
        <is>
          <t>159566</t>
        </is>
      </c>
      <c r="B8" t="n">
        <v>0.915933847954064</v>
      </c>
      <c r="C8" t="n">
        <v>7</v>
      </c>
      <c r="D8" t="inlineStr">
        <is>
          <t>易方达国证新能源电池</t>
        </is>
      </c>
      <c r="E8" t="inlineStr">
        <is>
          <t>新能源</t>
        </is>
      </c>
      <c r="F8" t="n">
        <v>2.365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成长、周期</t>
        </is>
      </c>
    </row>
    <row r="9">
      <c r="A9" t="inlineStr">
        <is>
          <t>588030</t>
        </is>
      </c>
      <c r="B9" t="n">
        <v>0.8065444224462638</v>
      </c>
      <c r="C9" t="n">
        <v>8</v>
      </c>
      <c r="D9" t="inlineStr">
        <is>
          <t>博时上证科创板100</t>
        </is>
      </c>
      <c r="E9" t="inlineStr">
        <is>
          <t>科创板</t>
        </is>
      </c>
      <c r="F9" t="n">
        <v>1.627</v>
      </c>
      <c r="G9" t="inlineStr">
        <is>
          <t>成长</t>
        </is>
      </c>
      <c r="H9" t="inlineStr">
        <is>
          <t>中性</t>
        </is>
      </c>
      <c r="I9" t="inlineStr">
        <is>
          <t>中盘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159558</t>
        </is>
      </c>
      <c r="B10" t="n">
        <v>0.7785031993799771</v>
      </c>
      <c r="C10" t="n">
        <v>9</v>
      </c>
      <c r="D10" t="inlineStr">
        <is>
          <t>易方达中证半导体材料</t>
        </is>
      </c>
      <c r="E10" t="inlineStr">
        <is>
          <t>材料</t>
        </is>
      </c>
      <c r="F10" t="n">
        <v>2.166</v>
      </c>
      <c r="G10" t="inlineStr">
        <is>
          <t>混合</t>
        </is>
      </c>
      <c r="H10" t="inlineStr">
        <is>
          <t>周期</t>
        </is>
      </c>
      <c r="I10" t="inlineStr">
        <is>
          <t>混合</t>
        </is>
      </c>
      <c r="J10" t="inlineStr">
        <is>
          <t>上游</t>
        </is>
      </c>
      <c r="K10" t="inlineStr">
        <is>
          <t>周期</t>
        </is>
      </c>
    </row>
    <row r="11">
      <c r="A11" t="inlineStr">
        <is>
          <t>561380</t>
        </is>
      </c>
      <c r="B11" t="n">
        <v>0.7408258277586544</v>
      </c>
      <c r="C11" t="n">
        <v>10</v>
      </c>
      <c r="D11" t="inlineStr">
        <is>
          <t>国泰恒生A股电网设备</t>
        </is>
      </c>
      <c r="E11" t="inlineStr">
        <is>
          <t>电网设备</t>
        </is>
      </c>
      <c r="F11" t="n">
        <v>2.185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成长、周期</t>
        </is>
      </c>
    </row>
    <row r="12">
      <c r="A12" t="inlineStr">
        <is>
          <t>159961</t>
        </is>
      </c>
      <c r="B12" t="n">
        <v>0.702808307934053</v>
      </c>
      <c r="C12" t="n">
        <v>11</v>
      </c>
      <c r="D12" t="inlineStr">
        <is>
          <t>方正富邦深证100E</t>
        </is>
      </c>
      <c r="E12" t="inlineStr">
        <is>
          <t>深证100</t>
        </is>
      </c>
      <c r="F12" t="n">
        <v>2.349</v>
      </c>
      <c r="G12" t="inlineStr">
        <is>
          <t>混合</t>
        </is>
      </c>
      <c r="H12" t="inlineStr">
        <is>
          <t>中性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159572</t>
        </is>
      </c>
      <c r="B13" t="n">
        <v>0.622519071881258</v>
      </c>
      <c r="C13" t="n">
        <v>12</v>
      </c>
      <c r="D13" t="inlineStr">
        <is>
          <t>易方达创业板中盘20</t>
        </is>
      </c>
      <c r="E13" t="inlineStr">
        <is>
          <t>创业板</t>
        </is>
      </c>
      <c r="F13" t="n">
        <v>1.596</v>
      </c>
      <c r="G13" t="inlineStr">
        <is>
          <t>成长</t>
        </is>
      </c>
      <c r="H13" t="inlineStr">
        <is>
          <t>中性</t>
        </is>
      </c>
      <c r="I13" t="inlineStr">
        <is>
          <t>中大盘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159629</t>
        </is>
      </c>
      <c r="B14" t="n">
        <v>0.5320905132367522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3.486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512580</t>
        </is>
      </c>
      <c r="B15" t="n">
        <v>0.4512900377024577</v>
      </c>
      <c r="C15" t="n">
        <v>14</v>
      </c>
      <c r="D15" t="inlineStr">
        <is>
          <t>广发中证环保ETF</t>
        </is>
      </c>
      <c r="E15" t="inlineStr">
        <is>
          <t>环保</t>
        </is>
      </c>
      <c r="F15" t="n">
        <v>1.416</v>
      </c>
      <c r="G15" t="inlineStr">
        <is>
          <t>成长</t>
        </is>
      </c>
      <c r="H15" t="inlineStr">
        <is>
          <t>防御</t>
        </is>
      </c>
      <c r="I15" t="inlineStr">
        <is>
          <t>小盘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516150</t>
        </is>
      </c>
      <c r="B16" t="n">
        <v>0.4449293836571577</v>
      </c>
      <c r="C16" t="n">
        <v>15</v>
      </c>
      <c r="D16" t="inlineStr">
        <is>
          <t>嘉实中证稀土产业ET</t>
        </is>
      </c>
      <c r="E16" t="inlineStr">
        <is>
          <t>稀土</t>
        </is>
      </c>
      <c r="F16" t="n">
        <v>2.039</v>
      </c>
      <c r="G16" t="inlineStr">
        <is>
          <t>成长</t>
        </is>
      </c>
      <c r="H16" t="inlineStr">
        <is>
          <t>周期</t>
        </is>
      </c>
      <c r="I16" t="inlineStr">
        <is>
          <t>小盘</t>
        </is>
      </c>
      <c r="J16" t="inlineStr">
        <is>
          <t>上游</t>
        </is>
      </c>
      <c r="K16" t="inlineStr">
        <is>
          <t>成长、周期</t>
        </is>
      </c>
    </row>
    <row r="17">
      <c r="A17" t="inlineStr">
        <is>
          <t>530680</t>
        </is>
      </c>
      <c r="B17" t="n">
        <v>0.4438069619067884</v>
      </c>
      <c r="C17" t="n">
        <v>16</v>
      </c>
      <c r="D17" t="inlineStr">
        <is>
          <t>兴业上证180ETF</t>
        </is>
      </c>
      <c r="E17" t="inlineStr">
        <is>
          <t>上证180</t>
        </is>
      </c>
      <c r="F17" t="n">
        <v>1.169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512660</t>
        </is>
      </c>
      <c r="B18" t="n">
        <v>0.43880205535195</v>
      </c>
      <c r="C18" t="n">
        <v>17</v>
      </c>
      <c r="D18" t="inlineStr">
        <is>
          <t>国泰中证军工ETF</t>
        </is>
      </c>
      <c r="E18" t="inlineStr">
        <is>
          <t>军工</t>
        </is>
      </c>
      <c r="F18" t="n">
        <v>1.42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159337</t>
        </is>
      </c>
      <c r="B19" t="n">
        <v>0.4198288273837948</v>
      </c>
      <c r="C19" t="n">
        <v>18</v>
      </c>
      <c r="D19" t="inlineStr">
        <is>
          <t>中证500ETF基金</t>
        </is>
      </c>
      <c r="E19" t="inlineStr">
        <is>
          <t>中证500</t>
        </is>
      </c>
      <c r="F19" t="n">
        <v>1.88</v>
      </c>
      <c r="G19" t="inlineStr">
        <is>
          <t>混合</t>
        </is>
      </c>
      <c r="H19" t="inlineStr">
        <is>
          <t>中性</t>
        </is>
      </c>
      <c r="I19" t="inlineStr">
        <is>
          <t>中盘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159885</t>
        </is>
      </c>
      <c r="B20" t="n">
        <v>0.3545859070331203</v>
      </c>
      <c r="C20" t="n">
        <v>19</v>
      </c>
      <c r="D20" t="inlineStr">
        <is>
          <t>鹏华中证内地低碳经济</t>
        </is>
      </c>
      <c r="E20" t="inlineStr">
        <is>
          <t>低碳</t>
        </is>
      </c>
      <c r="F20" t="n">
        <v>0.859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-</t>
        </is>
      </c>
      <c r="K20" t="inlineStr">
        <is>
          <t>成长、周期</t>
        </is>
      </c>
    </row>
    <row r="21">
      <c r="A21" t="inlineStr">
        <is>
          <t>159586</t>
        </is>
      </c>
      <c r="B21" t="n">
        <v>0.3531810164337241</v>
      </c>
      <c r="C21" t="n">
        <v>20</v>
      </c>
      <c r="D21" t="inlineStr">
        <is>
          <t>南方中证全指计算机E</t>
        </is>
      </c>
      <c r="E21" t="inlineStr">
        <is>
          <t>计算机</t>
        </is>
      </c>
      <c r="F21" t="n">
        <v>1.299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成长、周期</t>
        </is>
      </c>
    </row>
    <row r="22">
      <c r="A22" t="inlineStr">
        <is>
          <t>159659</t>
        </is>
      </c>
      <c r="B22" t="n">
        <v>0.3468054777386779</v>
      </c>
      <c r="C22" t="n">
        <v>21</v>
      </c>
      <c r="D22" t="inlineStr">
        <is>
          <t>招商纳斯达克100E</t>
        </is>
      </c>
      <c r="E22" t="inlineStr">
        <is>
          <t>海外</t>
        </is>
      </c>
      <c r="F22" t="n">
        <v>2.007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159916</t>
        </is>
      </c>
      <c r="B23" t="n">
        <v>0.3369536132464006</v>
      </c>
      <c r="C23" t="n">
        <v>22</v>
      </c>
      <c r="D23" t="inlineStr">
        <is>
          <t>建信深证基本面60E</t>
        </is>
      </c>
      <c r="E23" t="inlineStr">
        <is>
          <t>策略</t>
        </is>
      </c>
      <c r="F23" t="n">
        <v>5.287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562660</t>
        </is>
      </c>
      <c r="B24" t="n">
        <v>0.3076780762436588</v>
      </c>
      <c r="C24" t="n">
        <v>23</v>
      </c>
      <c r="D24" t="inlineStr">
        <is>
          <t>华夏中证2000ET</t>
        </is>
      </c>
      <c r="E24" t="inlineStr">
        <is>
          <t>中证2000</t>
        </is>
      </c>
      <c r="F24" t="n">
        <v>1.958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成长</t>
        </is>
      </c>
    </row>
    <row r="25">
      <c r="A25" t="inlineStr">
        <is>
          <t>159335</t>
        </is>
      </c>
      <c r="B25" t="n">
        <v>0.2454273083280998</v>
      </c>
      <c r="C25" t="n">
        <v>24</v>
      </c>
      <c r="D25" t="inlineStr">
        <is>
          <t>融通中证诚通央企科技</t>
        </is>
      </c>
      <c r="E25" t="inlineStr">
        <is>
          <t>创新</t>
        </is>
      </c>
      <c r="F25" t="n">
        <v>1.54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-</t>
        </is>
      </c>
      <c r="K25" t="inlineStr">
        <is>
          <t>成长、周期</t>
        </is>
      </c>
    </row>
    <row r="26">
      <c r="A26" t="inlineStr">
        <is>
          <t>512090</t>
        </is>
      </c>
      <c r="B26" t="n">
        <v>0.1948685556759859</v>
      </c>
      <c r="C26" t="n">
        <v>25</v>
      </c>
      <c r="D26" t="inlineStr">
        <is>
          <t>易方达MSCI中国A</t>
        </is>
      </c>
      <c r="E26" t="inlineStr">
        <is>
          <t>MSCI</t>
        </is>
      </c>
      <c r="F26" t="n">
        <v>2.025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515800</t>
        </is>
      </c>
      <c r="B27" t="n">
        <v>0.1596802929525061</v>
      </c>
      <c r="C27" t="n">
        <v>26</v>
      </c>
      <c r="D27" t="inlineStr">
        <is>
          <t>添富中证800ETF</t>
        </is>
      </c>
      <c r="E27" t="inlineStr">
        <is>
          <t>宽基</t>
        </is>
      </c>
      <c r="F27" t="n">
        <v>1.329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159300</t>
        </is>
      </c>
      <c r="B28" t="n">
        <v>0.1468988999716793</v>
      </c>
      <c r="C28" t="n">
        <v>27</v>
      </c>
      <c r="D28" t="inlineStr">
        <is>
          <t>富国沪深300ETF</t>
        </is>
      </c>
      <c r="E28" t="inlineStr">
        <is>
          <t>沪深300</t>
        </is>
      </c>
      <c r="F28" t="n">
        <v>5.103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515250</t>
        </is>
      </c>
      <c r="B29" t="n">
        <v>0.1463176299496826</v>
      </c>
      <c r="C29" t="n">
        <v>28</v>
      </c>
      <c r="D29" t="inlineStr">
        <is>
          <t>富国中证智能汽车主题</t>
        </is>
      </c>
      <c r="E29" t="inlineStr">
        <is>
          <t>汽车</t>
        </is>
      </c>
      <c r="F29" t="n">
        <v>1.124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下游</t>
        </is>
      </c>
      <c r="K29" t="inlineStr">
        <is>
          <t>成长、周期</t>
        </is>
      </c>
    </row>
    <row r="30">
      <c r="A30" t="inlineStr">
        <is>
          <t>563350</t>
        </is>
      </c>
      <c r="B30" t="n">
        <v>0.1043421251819778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1.433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159565</t>
        </is>
      </c>
      <c r="B31" t="n">
        <v>0.09021493943305488</v>
      </c>
      <c r="C31" t="n">
        <v>30</v>
      </c>
      <c r="D31" t="inlineStr">
        <is>
          <t>易方达中证汽车零部件</t>
        </is>
      </c>
      <c r="E31" t="inlineStr">
        <is>
          <t>汽车零部件</t>
        </is>
      </c>
      <c r="F31" t="n">
        <v>1.558</v>
      </c>
      <c r="G31" t="inlineStr">
        <is>
          <t>成长</t>
        </is>
      </c>
      <c r="H31" t="inlineStr">
        <is>
          <t>周期</t>
        </is>
      </c>
      <c r="I31" t="inlineStr">
        <is>
          <t>小盘</t>
        </is>
      </c>
      <c r="J31" t="inlineStr">
        <is>
          <t>中游</t>
        </is>
      </c>
      <c r="K31" t="inlineStr">
        <is>
          <t>成长、周期</t>
        </is>
      </c>
    </row>
    <row r="32">
      <c r="A32" t="inlineStr">
        <is>
          <t>512980</t>
        </is>
      </c>
      <c r="B32" t="n">
        <v>-0.005354627775263132</v>
      </c>
      <c r="C32" t="n">
        <v>31</v>
      </c>
      <c r="D32" t="inlineStr">
        <is>
          <t>广发中证传媒ETF</t>
        </is>
      </c>
      <c r="E32" t="inlineStr">
        <is>
          <t>传媒</t>
        </is>
      </c>
      <c r="F32" t="n">
        <v>1.034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下游</t>
        </is>
      </c>
      <c r="K32" t="inlineStr">
        <is>
          <t>成长、周期</t>
        </is>
      </c>
    </row>
    <row r="33">
      <c r="A33" t="inlineStr">
        <is>
          <t>512200</t>
        </is>
      </c>
      <c r="B33" t="n">
        <v>-0.05719733806022866</v>
      </c>
      <c r="C33" t="n">
        <v>32</v>
      </c>
      <c r="D33" t="inlineStr">
        <is>
          <t>南方中证房地产ETF</t>
        </is>
      </c>
      <c r="E33" t="inlineStr">
        <is>
          <t>房地产</t>
        </is>
      </c>
      <c r="F33" t="n">
        <v>1.4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周期</t>
        </is>
      </c>
    </row>
    <row r="34">
      <c r="A34" t="inlineStr">
        <is>
          <t>159625</t>
        </is>
      </c>
      <c r="B34" t="n">
        <v>-0.06129005103406875</v>
      </c>
      <c r="C34" t="n">
        <v>33</v>
      </c>
      <c r="D34" t="inlineStr">
        <is>
          <t>嘉实国证绿色电力ET</t>
        </is>
      </c>
      <c r="E34" t="inlineStr">
        <is>
          <t>电力</t>
        </is>
      </c>
      <c r="F34" t="n">
        <v>1.319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513260</t>
        </is>
      </c>
      <c r="B35" t="n">
        <v>-0.06397952898026289</v>
      </c>
      <c r="C35" t="n">
        <v>34</v>
      </c>
      <c r="D35" t="inlineStr">
        <is>
          <t>汇添富恒生科技ETF</t>
        </is>
      </c>
      <c r="E35" t="inlineStr">
        <is>
          <t>QDII</t>
        </is>
      </c>
      <c r="F35" t="n">
        <v>1.223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510170</t>
        </is>
      </c>
      <c r="B36" t="n">
        <v>-0.06749482727653178</v>
      </c>
      <c r="C36" t="n">
        <v>35</v>
      </c>
      <c r="D36" t="inlineStr">
        <is>
          <t>国联安上证商品ETF</t>
        </is>
      </c>
      <c r="E36" t="inlineStr">
        <is>
          <t>商品</t>
        </is>
      </c>
      <c r="F36" t="n">
        <v>1.474</v>
      </c>
      <c r="G36" t="inlineStr">
        <is>
          <t>价值</t>
        </is>
      </c>
      <c r="H36" t="inlineStr">
        <is>
          <t>周期</t>
        </is>
      </c>
      <c r="I36" t="inlineStr">
        <is>
          <t>-</t>
        </is>
      </c>
      <c r="J36" t="inlineStr">
        <is>
          <t>上游</t>
        </is>
      </c>
      <c r="K36" t="inlineStr">
        <is>
          <t>周期</t>
        </is>
      </c>
    </row>
    <row r="37">
      <c r="A37" t="inlineStr">
        <is>
          <t>159980</t>
        </is>
      </c>
      <c r="B37" t="n">
        <v>-0.08765734414111562</v>
      </c>
      <c r="C37" t="n">
        <v>36</v>
      </c>
      <c r="D37" t="inlineStr">
        <is>
          <t>大成有色金属期货ET</t>
        </is>
      </c>
      <c r="E37" t="inlineStr">
        <is>
          <t>有色</t>
        </is>
      </c>
      <c r="F37" t="n">
        <v>2.116</v>
      </c>
      <c r="G37" t="inlineStr">
        <is>
          <t>价值</t>
        </is>
      </c>
      <c r="H37" t="inlineStr">
        <is>
          <t>周期</t>
        </is>
      </c>
      <c r="I37" t="inlineStr">
        <is>
          <t>混合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159636</t>
        </is>
      </c>
      <c r="B38" t="n">
        <v>-0.1527364312450878</v>
      </c>
      <c r="C38" t="n">
        <v>37</v>
      </c>
      <c r="D38" t="inlineStr">
        <is>
          <t>工银瑞信国证港股通科</t>
        </is>
      </c>
      <c r="E38" t="inlineStr">
        <is>
          <t>科技</t>
        </is>
      </c>
      <c r="F38" t="n">
        <v>0.577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560880</t>
        </is>
      </c>
      <c r="B39" t="n">
        <v>-0.1546183982257243</v>
      </c>
      <c r="C39" t="n">
        <v>38</v>
      </c>
      <c r="D39" t="inlineStr">
        <is>
          <t>广发中证全指家用电器</t>
        </is>
      </c>
      <c r="E39" t="inlineStr">
        <is>
          <t>家用电器</t>
        </is>
      </c>
      <c r="F39" t="n">
        <v>1.565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下游</t>
        </is>
      </c>
      <c r="K39" t="inlineStr">
        <is>
          <t>周期</t>
        </is>
      </c>
    </row>
    <row r="40">
      <c r="A40" t="inlineStr">
        <is>
          <t>560090</t>
        </is>
      </c>
      <c r="B40" t="n">
        <v>-0.2109013082632528</v>
      </c>
      <c r="C40" t="n">
        <v>39</v>
      </c>
      <c r="D40" t="inlineStr">
        <is>
          <t>汇添富中证全指证券公</t>
        </is>
      </c>
      <c r="E40" t="inlineStr">
        <is>
          <t>证券</t>
        </is>
      </c>
      <c r="F40" t="n">
        <v>1.155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159981</t>
        </is>
      </c>
      <c r="B41" t="n">
        <v>-0.2704462453474352</v>
      </c>
      <c r="C41" t="n">
        <v>40</v>
      </c>
      <c r="D41" t="inlineStr">
        <is>
          <t>建信能源化工期货ET</t>
        </is>
      </c>
      <c r="E41" t="inlineStr">
        <is>
          <t>化工</t>
        </is>
      </c>
      <c r="F41" t="n">
        <v>1.643</v>
      </c>
      <c r="G41" t="inlineStr">
        <is>
          <t>混合</t>
        </is>
      </c>
      <c r="H41" t="inlineStr">
        <is>
          <t>周期</t>
        </is>
      </c>
      <c r="I41" t="inlineStr">
        <is>
          <t>混合</t>
        </is>
      </c>
      <c r="J41" t="inlineStr">
        <is>
          <t>中游</t>
        </is>
      </c>
      <c r="K41" t="inlineStr">
        <is>
          <t>周期</t>
        </is>
      </c>
    </row>
    <row r="42">
      <c r="A42" t="inlineStr">
        <is>
          <t>513170</t>
        </is>
      </c>
      <c r="B42" t="n">
        <v>-0.2716663755074672</v>
      </c>
      <c r="C42" t="n">
        <v>41</v>
      </c>
      <c r="D42" t="inlineStr">
        <is>
          <t>鹏华恒生中国央企(Q</t>
        </is>
      </c>
      <c r="E42" t="inlineStr">
        <is>
          <t>国央企</t>
        </is>
      </c>
      <c r="F42" t="n">
        <v>1.59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159568</t>
        </is>
      </c>
      <c r="B43" t="n">
        <v>-0.280007241416816</v>
      </c>
      <c r="C43" t="n">
        <v>42</v>
      </c>
      <c r="D43" t="inlineStr">
        <is>
          <t>博时港股通互联网ET</t>
        </is>
      </c>
      <c r="E43" t="inlineStr">
        <is>
          <t>互联网</t>
        </is>
      </c>
      <c r="F43" t="n">
        <v>1.377</v>
      </c>
      <c r="G43" t="inlineStr">
        <is>
          <t>成长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成长、周期</t>
        </is>
      </c>
    </row>
    <row r="44">
      <c r="A44" t="inlineStr">
        <is>
          <t>513190</t>
        </is>
      </c>
      <c r="B44" t="n">
        <v>-0.3289885433961279</v>
      </c>
      <c r="C44" t="n">
        <v>43</v>
      </c>
      <c r="D44" t="inlineStr">
        <is>
          <t>华夏中证港股通内地金</t>
        </is>
      </c>
      <c r="E44" t="inlineStr">
        <is>
          <t>金融</t>
        </is>
      </c>
      <c r="F44" t="n">
        <v>1.78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515210</t>
        </is>
      </c>
      <c r="B45" t="n">
        <v>-0.3377319105791502</v>
      </c>
      <c r="C45" t="n">
        <v>44</v>
      </c>
      <c r="D45" t="inlineStr">
        <is>
          <t>国泰中证钢铁ETF</t>
        </is>
      </c>
      <c r="E45" t="inlineStr">
        <is>
          <t>钢铁</t>
        </is>
      </c>
      <c r="F45" t="n">
        <v>1.476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上游</t>
        </is>
      </c>
      <c r="K45" t="inlineStr">
        <is>
          <t>周期</t>
        </is>
      </c>
    </row>
    <row r="46">
      <c r="A46" t="inlineStr">
        <is>
          <t>511130</t>
        </is>
      </c>
      <c r="B46" t="n">
        <v>-0.3411884425788511</v>
      </c>
      <c r="C46" t="n">
        <v>45</v>
      </c>
      <c r="D46" t="inlineStr">
        <is>
          <t>博时上证30年期国债</t>
        </is>
      </c>
      <c r="E46" t="inlineStr">
        <is>
          <t>债券</t>
        </is>
      </c>
      <c r="F46" t="n">
        <v>106.506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516970</t>
        </is>
      </c>
      <c r="B47" t="n">
        <v>-0.3596194282279867</v>
      </c>
      <c r="C47" t="n">
        <v>46</v>
      </c>
      <c r="D47" t="inlineStr">
        <is>
          <t>广发中证基建工程ET</t>
        </is>
      </c>
      <c r="E47" t="inlineStr">
        <is>
          <t>基建</t>
        </is>
      </c>
      <c r="F47" t="n">
        <v>1.23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周期</t>
        </is>
      </c>
    </row>
    <row r="48">
      <c r="A48" t="inlineStr">
        <is>
          <t>510100</t>
        </is>
      </c>
      <c r="B48" t="n">
        <v>-0.3718359975755247</v>
      </c>
      <c r="C48" t="n">
        <v>47</v>
      </c>
      <c r="D48" t="inlineStr">
        <is>
          <t>易方达上证50ETF</t>
        </is>
      </c>
      <c r="E48" t="inlineStr">
        <is>
          <t>上证50ETF</t>
        </is>
      </c>
      <c r="F48" t="n">
        <v>2.937</v>
      </c>
      <c r="G48" t="inlineStr">
        <is>
          <t>价值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159312</t>
        </is>
      </c>
      <c r="B49" t="n">
        <v>-0.4641837981097235</v>
      </c>
      <c r="C49" t="n">
        <v>48</v>
      </c>
      <c r="D49" t="inlineStr">
        <is>
          <t>广发恒指港股通ETF</t>
        </is>
      </c>
      <c r="E49" t="inlineStr">
        <is>
          <t>国际</t>
        </is>
      </c>
      <c r="F49" t="n">
        <v>1.214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516670</t>
        </is>
      </c>
      <c r="B50" t="n">
        <v>-0.520626564535835</v>
      </c>
      <c r="C50" t="n">
        <v>49</v>
      </c>
      <c r="D50" t="inlineStr">
        <is>
          <t>招商中证畜牧养殖ET</t>
        </is>
      </c>
      <c r="E50" t="inlineStr">
        <is>
          <t>养殖</t>
        </is>
      </c>
      <c r="F50" t="n">
        <v>0.6899999999999999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上游</t>
        </is>
      </c>
      <c r="K50" t="inlineStr">
        <is>
          <t>成长、周期</t>
        </is>
      </c>
    </row>
    <row r="51">
      <c r="A51" t="inlineStr">
        <is>
          <t>515110</t>
        </is>
      </c>
      <c r="B51" t="n">
        <v>-0.5346039901198745</v>
      </c>
      <c r="C51" t="n">
        <v>50</v>
      </c>
      <c r="D51" t="inlineStr">
        <is>
          <t>易方达中证国企一带一</t>
        </is>
      </c>
      <c r="E51" t="inlineStr">
        <is>
          <t>一带一路</t>
        </is>
      </c>
      <c r="F51" t="n">
        <v>1.778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0.8787878787878788</v>
      </c>
      <c r="B2" t="n">
        <v>0.8495563272670144</v>
      </c>
      <c r="C2" t="n">
        <v>0.6212121212121212</v>
      </c>
      <c r="D2" t="n">
        <v>0.7779270773474353</v>
      </c>
      <c r="E2" t="n">
        <v>0.4242424242424242</v>
      </c>
      <c r="F2" t="n">
        <v>-9944</v>
      </c>
      <c r="G2" t="n">
        <v>6.01462089985756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46134</v>
      </c>
      <c r="C2" t="n">
        <v>2.025</v>
      </c>
      <c r="D2" t="n">
        <v>64137420</v>
      </c>
      <c r="E2" t="n">
        <v>61613615</v>
      </c>
      <c r="F2" t="n">
        <v>0.04096180689933537</v>
      </c>
      <c r="G2" t="n">
        <v>182153.7593984962</v>
      </c>
      <c r="H2" t="n">
        <v>0.008957894736842104</v>
      </c>
      <c r="I2" t="n">
        <v>0.2942073170731707</v>
      </c>
      <c r="J2" t="n">
        <v>0.35</v>
      </c>
      <c r="K2" t="n">
        <v>7</v>
      </c>
      <c r="L2" t="n">
        <v>1</v>
      </c>
      <c r="M2" t="inlineStr">
        <is>
          <t>连续放量7天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46134</v>
      </c>
      <c r="C3" t="n">
        <v>1.778</v>
      </c>
      <c r="D3" t="n">
        <v>4017520</v>
      </c>
      <c r="E3" t="n">
        <v>3496075</v>
      </c>
      <c r="F3" t="n">
        <v>0.1491515485222714</v>
      </c>
      <c r="G3" t="n">
        <v>76040.67669172933</v>
      </c>
      <c r="H3" t="n">
        <v>0.002285714285714283</v>
      </c>
      <c r="I3" t="n">
        <v>0.6971779297448599</v>
      </c>
      <c r="J3" t="n">
        <v>0.55</v>
      </c>
      <c r="K3" t="n">
        <v>9</v>
      </c>
      <c r="L3" t="n">
        <v>1</v>
      </c>
      <c r="M3" t="inlineStr">
        <is>
          <t>连续放量9天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46134</v>
      </c>
      <c r="C4" t="n">
        <v>1.169</v>
      </c>
      <c r="D4" t="n">
        <v>8768862.199999999</v>
      </c>
      <c r="E4" t="n">
        <v>4314531.25</v>
      </c>
      <c r="F4" t="n">
        <v>1.032402059899323</v>
      </c>
      <c r="G4" t="n">
        <v>405344.7872180452</v>
      </c>
      <c r="H4" t="n">
        <v>0.003099999999999997</v>
      </c>
      <c r="I4" t="n">
        <v>0.3095158187429919</v>
      </c>
      <c r="J4" t="n">
        <v>0.25</v>
      </c>
      <c r="K4" t="n">
        <v>3</v>
      </c>
      <c r="L4" t="n">
        <v>1</v>
      </c>
      <c r="M4" t="inlineStr">
        <is>
          <t>量价齐升 | 高位爆量 | 连续放量3天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510100</t>
        </is>
      </c>
      <c r="B5" s="2" t="n">
        <v>46134</v>
      </c>
      <c r="C5" t="n">
        <v>2.937</v>
      </c>
      <c r="D5" t="n">
        <v>134456780.2</v>
      </c>
      <c r="E5" t="n">
        <v>122849353.55</v>
      </c>
      <c r="F5" t="n">
        <v>0.0944850446060812</v>
      </c>
      <c r="G5" t="n">
        <v>1977540.17518797</v>
      </c>
      <c r="H5" t="n">
        <v>0.005798496240601499</v>
      </c>
      <c r="I5" t="n">
        <v>0.7662981875992598</v>
      </c>
      <c r="J5" t="n">
        <v>0.3</v>
      </c>
      <c r="K5" t="n">
        <v>3</v>
      </c>
      <c r="L5" t="n">
        <v>0.9553571428571399</v>
      </c>
      <c r="M5" t="inlineStr">
        <is>
          <t>连续放量3天</t>
        </is>
      </c>
      <c r="N5" t="inlineStr">
        <is>
          <t>易方达上证50ETF</t>
        </is>
      </c>
      <c r="O5" t="inlineStr">
        <is>
          <t>上证50ETF</t>
        </is>
      </c>
    </row>
    <row r="6">
      <c r="A6" s="1" t="inlineStr">
        <is>
          <t>159629</t>
        </is>
      </c>
      <c r="B6" s="2" t="n">
        <v>46134</v>
      </c>
      <c r="C6" t="n">
        <v>3.486</v>
      </c>
      <c r="D6" t="n">
        <v>53675771.6</v>
      </c>
      <c r="E6" t="n">
        <v>47559473</v>
      </c>
      <c r="F6" t="n">
        <v>0.1286031617717884</v>
      </c>
      <c r="G6" t="n">
        <v>628149.8270676691</v>
      </c>
      <c r="H6" t="n">
        <v>0.02127593984962405</v>
      </c>
      <c r="I6" t="n">
        <v>0.3948170731707316</v>
      </c>
      <c r="J6" t="n">
        <v>0.25</v>
      </c>
      <c r="K6" t="n">
        <v>3</v>
      </c>
      <c r="L6" t="n">
        <v>1</v>
      </c>
      <c r="M6" t="inlineStr">
        <is>
          <t>连续放量3天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563350</t>
        </is>
      </c>
      <c r="B7" s="2" t="n">
        <v>46134</v>
      </c>
      <c r="C7" t="n">
        <v>1.433</v>
      </c>
      <c r="D7" t="n">
        <v>12263796.2</v>
      </c>
      <c r="E7" t="n">
        <v>13798057.9</v>
      </c>
      <c r="F7" t="n">
        <v>-0.1111940326036754</v>
      </c>
      <c r="G7" t="n">
        <v>-298756.2616541354</v>
      </c>
      <c r="H7" t="n">
        <v>0.00642330827067669</v>
      </c>
      <c r="I7" t="n">
        <v>-0.4939024390243901</v>
      </c>
      <c r="J7" t="n">
        <v>0.5</v>
      </c>
      <c r="K7" t="n">
        <v>0</v>
      </c>
      <c r="L7" t="n">
        <v>1</v>
      </c>
      <c r="M7" t="inlineStr">
        <is>
          <t>量价背离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511130</t>
        </is>
      </c>
      <c r="B8" s="2" t="n">
        <v>46134</v>
      </c>
      <c r="C8" t="n">
        <v>106.506</v>
      </c>
      <c r="D8" t="n">
        <v>30051272.4</v>
      </c>
      <c r="E8" t="n">
        <v>26845484.65</v>
      </c>
      <c r="F8" t="n">
        <v>0.1194162739766369</v>
      </c>
      <c r="G8" t="n">
        <v>353972.8233082707</v>
      </c>
      <c r="H8" t="n">
        <v>0.1329654135338351</v>
      </c>
      <c r="I8" t="n">
        <v>0.6753048780487804</v>
      </c>
      <c r="J8" t="n">
        <v>0.8</v>
      </c>
      <c r="K8" t="n">
        <v>6</v>
      </c>
      <c r="L8" t="n">
        <v>1</v>
      </c>
      <c r="M8" t="inlineStr">
        <is>
          <t>连续放量6天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516670</t>
        </is>
      </c>
      <c r="B9" s="2" t="n">
        <v>46134</v>
      </c>
      <c r="C9" t="n">
        <v>0.6899999999999999</v>
      </c>
      <c r="D9" t="n">
        <v>131039380</v>
      </c>
      <c r="E9" t="n">
        <v>104210675</v>
      </c>
      <c r="F9" t="n">
        <v>0.2574468018751437</v>
      </c>
      <c r="G9" t="n">
        <v>4186160.977443609</v>
      </c>
      <c r="H9" t="n">
        <v>0.001715789473684205</v>
      </c>
      <c r="I9" t="n">
        <v>0.6765829580784364</v>
      </c>
      <c r="J9" t="n">
        <v>0.8</v>
      </c>
      <c r="K9" t="n">
        <v>0</v>
      </c>
      <c r="L9" t="n">
        <v>0.4999999999999986</v>
      </c>
      <c r="M9" t="inlineStr">
        <is>
          <t>量价齐升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159572</t>
        </is>
      </c>
      <c r="B10" s="2" t="n">
        <v>46134</v>
      </c>
      <c r="C10" t="n">
        <v>1.596</v>
      </c>
      <c r="D10" t="n">
        <v>10250627.2</v>
      </c>
      <c r="E10" t="n">
        <v>10893129.7</v>
      </c>
      <c r="F10" t="n">
        <v>-0.0589823602302284</v>
      </c>
      <c r="G10" t="n">
        <v>-64184.56090225564</v>
      </c>
      <c r="H10" t="n">
        <v>0.01156541353383459</v>
      </c>
      <c r="I10" t="n">
        <v>-0.3246951219512195</v>
      </c>
      <c r="J10" t="n">
        <v>0.15</v>
      </c>
      <c r="K10" t="n">
        <v>0</v>
      </c>
      <c r="L10" t="n">
        <v>1</v>
      </c>
      <c r="M10" t="inlineStr">
        <is>
          <t>量价背离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159335</t>
        </is>
      </c>
      <c r="B11" s="2" t="n">
        <v>46134</v>
      </c>
      <c r="C11" t="n">
        <v>1.54</v>
      </c>
      <c r="D11" t="n">
        <v>1274160</v>
      </c>
      <c r="E11" t="n">
        <v>4498970.3</v>
      </c>
      <c r="F11" t="n">
        <v>-0.7167885282550098</v>
      </c>
      <c r="G11" t="n">
        <v>-309266.8556390978</v>
      </c>
      <c r="H11" t="n">
        <v>0.009224812030075186</v>
      </c>
      <c r="I11" t="n">
        <v>-0.4661843195882101</v>
      </c>
      <c r="J11" t="n">
        <v>0.2</v>
      </c>
      <c r="K11" t="n">
        <v>0</v>
      </c>
      <c r="L11" t="n">
        <v>1</v>
      </c>
      <c r="M11" t="inlineStr">
        <is>
          <t>缩量上涨(背离) | 量价背离</t>
        </is>
      </c>
      <c r="N11" t="inlineStr">
        <is>
          <t>融通中证诚通央企科技</t>
        </is>
      </c>
      <c r="O11" t="inlineStr">
        <is>
          <t>创新</t>
        </is>
      </c>
    </row>
    <row r="12">
      <c r="A12" s="1" t="inlineStr">
        <is>
          <t>159981</t>
        </is>
      </c>
      <c r="B12" s="2" t="n">
        <v>46134</v>
      </c>
      <c r="C12" t="n">
        <v>1.643</v>
      </c>
      <c r="D12" t="n">
        <v>670106535.2</v>
      </c>
      <c r="E12" t="n">
        <v>1504060781.3</v>
      </c>
      <c r="F12" t="n">
        <v>-0.5544684473317567</v>
      </c>
      <c r="G12" t="n">
        <v>-137604292.8165414</v>
      </c>
      <c r="H12" t="n">
        <v>-0.005515037593984971</v>
      </c>
      <c r="I12" t="n">
        <v>0.4803660280472972</v>
      </c>
      <c r="J12" t="n">
        <v>0.05</v>
      </c>
      <c r="K12" t="n">
        <v>0</v>
      </c>
      <c r="L12" t="n">
        <v>0.1637426900584796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510170</t>
        </is>
      </c>
      <c r="B13" s="2" t="n">
        <v>46134</v>
      </c>
      <c r="C13" t="n">
        <v>1.474</v>
      </c>
      <c r="D13" t="n">
        <v>9156954.800000001</v>
      </c>
      <c r="E13" t="n">
        <v>12750962.05</v>
      </c>
      <c r="F13" t="n">
        <v>-0.2818616537251791</v>
      </c>
      <c r="G13" t="n">
        <v>-463770.4578947369</v>
      </c>
      <c r="H13" t="n">
        <v>0.005131578947368418</v>
      </c>
      <c r="I13" t="n">
        <v>-0.4512195121951219</v>
      </c>
      <c r="J13" t="n">
        <v>0.15</v>
      </c>
      <c r="K13" t="n">
        <v>0</v>
      </c>
      <c r="L13" t="n">
        <v>1</v>
      </c>
      <c r="M13" t="inlineStr">
        <is>
          <t>缩量上涨(背离) | 量价背离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513170</t>
        </is>
      </c>
      <c r="B14" s="2" t="n">
        <v>46134</v>
      </c>
      <c r="C14" t="n">
        <v>1.59</v>
      </c>
      <c r="D14" t="n">
        <v>5761063.6</v>
      </c>
      <c r="E14" t="n">
        <v>5263241.35</v>
      </c>
      <c r="F14" t="n">
        <v>0.09458472771726489</v>
      </c>
      <c r="G14" t="n">
        <v>81002.47894736844</v>
      </c>
      <c r="H14" t="n">
        <v>0.003257142857142858</v>
      </c>
      <c r="I14" t="n">
        <v>0.1657112332525061</v>
      </c>
      <c r="J14" t="n">
        <v>0.45</v>
      </c>
      <c r="K14" t="n">
        <v>3</v>
      </c>
      <c r="L14" t="n">
        <v>0.8709677419354839</v>
      </c>
      <c r="M14" t="inlineStr">
        <is>
          <t>连续放量3天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159312</t>
        </is>
      </c>
      <c r="B15" s="2" t="n">
        <v>46134</v>
      </c>
      <c r="C15" t="n">
        <v>1.214</v>
      </c>
      <c r="D15" t="n">
        <v>11069660</v>
      </c>
      <c r="E15" t="n">
        <v>48825900.2</v>
      </c>
      <c r="F15" t="n">
        <v>-0.7732830330898846</v>
      </c>
      <c r="G15" t="n">
        <v>-8518053.732330827</v>
      </c>
      <c r="H15" t="n">
        <v>0.002795488721804507</v>
      </c>
      <c r="I15" t="n">
        <v>-0.6280487804878048</v>
      </c>
      <c r="J15" t="n">
        <v>0.25</v>
      </c>
      <c r="K15" t="n">
        <v>0</v>
      </c>
      <c r="L15" t="n">
        <v>0.7894736842105259</v>
      </c>
      <c r="M15" t="inlineStr">
        <is>
          <t>缩量上涨(背离) | 量价背离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516970</t>
        </is>
      </c>
      <c r="B16" s="2" t="n">
        <v>46134</v>
      </c>
      <c r="C16" t="n">
        <v>1.23</v>
      </c>
      <c r="D16" t="n">
        <v>29771679.4</v>
      </c>
      <c r="E16" t="n">
        <v>32266766.6</v>
      </c>
      <c r="F16" t="n">
        <v>-0.07732684315508709</v>
      </c>
      <c r="G16" t="n">
        <v>-387537.0917293233</v>
      </c>
      <c r="H16" t="n">
        <v>0.002800751879699245</v>
      </c>
      <c r="I16" t="n">
        <v>-0.5464291614845413</v>
      </c>
      <c r="J16" t="n">
        <v>0.05</v>
      </c>
      <c r="K16" t="n">
        <v>0</v>
      </c>
      <c r="L16" t="n">
        <v>0.9636363636363635</v>
      </c>
      <c r="M16" t="inlineStr">
        <is>
          <t>量价背离</t>
        </is>
      </c>
      <c r="N16" t="inlineStr">
        <is>
          <t>广发中证基建工程ET</t>
        </is>
      </c>
      <c r="O16" t="inlineStr">
        <is>
          <t>基建</t>
        </is>
      </c>
    </row>
    <row r="17">
      <c r="A17" s="1" t="inlineStr">
        <is>
          <t>159566</t>
        </is>
      </c>
      <c r="B17" s="2" t="n">
        <v>46134</v>
      </c>
      <c r="C17" t="n">
        <v>2.365</v>
      </c>
      <c r="D17" t="n">
        <v>287435764.8</v>
      </c>
      <c r="E17" t="n">
        <v>266503500.65</v>
      </c>
      <c r="F17" t="n">
        <v>0.07854404951134364</v>
      </c>
      <c r="G17" t="n">
        <v>6615993.260902256</v>
      </c>
      <c r="H17" t="n">
        <v>0.02108045112781957</v>
      </c>
      <c r="I17" t="n">
        <v>0.2789634146341463</v>
      </c>
      <c r="J17" t="n">
        <v>0.45</v>
      </c>
      <c r="K17" t="n">
        <v>3</v>
      </c>
      <c r="L17" t="n">
        <v>1</v>
      </c>
      <c r="M17" t="inlineStr">
        <is>
          <t>连续放量3天</t>
        </is>
      </c>
      <c r="N17" t="inlineStr">
        <is>
          <t>易方达国证新能源电池</t>
        </is>
      </c>
      <c r="O17" t="inlineStr">
        <is>
          <t>新能源</t>
        </is>
      </c>
    </row>
    <row r="18">
      <c r="A18" s="1" t="inlineStr">
        <is>
          <t>159659</t>
        </is>
      </c>
      <c r="B18" s="2" t="n">
        <v>46134</v>
      </c>
      <c r="C18" t="n">
        <v>2.007</v>
      </c>
      <c r="D18" t="n">
        <v>113161983.2</v>
      </c>
      <c r="E18" t="n">
        <v>93340923.2</v>
      </c>
      <c r="F18" t="n">
        <v>0.2123512315978464</v>
      </c>
      <c r="G18" t="n">
        <v>3239105.193984963</v>
      </c>
      <c r="H18" t="n">
        <v>0.01123383458646617</v>
      </c>
      <c r="I18" t="n">
        <v>0.5446920340040956</v>
      </c>
      <c r="J18" t="n">
        <v>0.4</v>
      </c>
      <c r="K18" t="n">
        <v>0</v>
      </c>
      <c r="L18" t="n">
        <v>0.952380952380953</v>
      </c>
      <c r="M18" t="inlineStr">
        <is>
          <t>量价齐升</t>
        </is>
      </c>
      <c r="N18" t="inlineStr">
        <is>
          <t>招商纳斯达克100E</t>
        </is>
      </c>
      <c r="O18" t="inlineStr">
        <is>
          <t>海外</t>
        </is>
      </c>
    </row>
    <row r="19">
      <c r="A19" s="1" t="inlineStr">
        <is>
          <t>159961</t>
        </is>
      </c>
      <c r="B19" s="2" t="n">
        <v>46134</v>
      </c>
      <c r="C19" t="n">
        <v>2.349</v>
      </c>
      <c r="D19" t="n">
        <v>1726520</v>
      </c>
      <c r="E19" t="n">
        <v>1395270</v>
      </c>
      <c r="F19" t="n">
        <v>0.2374092469557862</v>
      </c>
      <c r="G19" t="n">
        <v>52967.21804511278</v>
      </c>
      <c r="H19" t="n">
        <v>0.0162187969924812</v>
      </c>
      <c r="I19" t="n">
        <v>0.3201219512195121</v>
      </c>
      <c r="J19" t="n">
        <v>0.4</v>
      </c>
      <c r="K19" t="n">
        <v>0</v>
      </c>
      <c r="L19" t="n">
        <v>1</v>
      </c>
      <c r="M19" t="inlineStr">
        <is>
          <t>量价齐升</t>
        </is>
      </c>
      <c r="N19" t="inlineStr">
        <is>
          <t>方正富邦深证100E</t>
        </is>
      </c>
      <c r="O19" t="inlineStr">
        <is>
          <t>深证100</t>
        </is>
      </c>
    </row>
    <row r="20">
      <c r="A20" s="1" t="inlineStr">
        <is>
          <t>515220</t>
        </is>
      </c>
      <c r="B20" s="2" t="n">
        <v>46134</v>
      </c>
      <c r="C20" t="n">
        <v>1.21</v>
      </c>
      <c r="D20" t="n">
        <v>454514165.6</v>
      </c>
      <c r="E20" t="n">
        <v>476288789.85</v>
      </c>
      <c r="F20" t="n">
        <v>-0.04571727219710042</v>
      </c>
      <c r="G20" t="n">
        <v>3148087.743609023</v>
      </c>
      <c r="H20" t="n">
        <v>-0.0003744360902255609</v>
      </c>
      <c r="I20" t="n">
        <v>0.4174331445824826</v>
      </c>
      <c r="J20" t="n">
        <v>0.4</v>
      </c>
      <c r="K20" t="n">
        <v>0</v>
      </c>
      <c r="L20" t="n">
        <v>0.6734693877551013</v>
      </c>
      <c r="M20" t="inlineStr">
        <is>
          <t>量价底背离</t>
        </is>
      </c>
      <c r="N20" t="inlineStr">
        <is>
          <t>国泰中证煤炭ETF</t>
        </is>
      </c>
      <c r="O20" t="inlineStr">
        <is>
          <t>煤炭</t>
        </is>
      </c>
    </row>
    <row r="21">
      <c r="A21" s="1" t="inlineStr">
        <is>
          <t>512580</t>
        </is>
      </c>
      <c r="B21" s="2" t="n">
        <v>46134</v>
      </c>
      <c r="C21" t="n">
        <v>1.416</v>
      </c>
      <c r="D21" t="n">
        <v>10691100</v>
      </c>
      <c r="E21" t="n">
        <v>10205815</v>
      </c>
      <c r="F21" t="n">
        <v>0.04754985270652079</v>
      </c>
      <c r="G21" t="n">
        <v>172027.1428571429</v>
      </c>
      <c r="H21" t="n">
        <v>0.008780451127819546</v>
      </c>
      <c r="I21" t="n">
        <v>0.6021341463414632</v>
      </c>
      <c r="J21" t="n">
        <v>0.15</v>
      </c>
      <c r="K21" t="n">
        <v>3</v>
      </c>
      <c r="L21" t="n">
        <v>0.9863945578231292</v>
      </c>
      <c r="M21" t="inlineStr">
        <is>
          <t>连续放量3天</t>
        </is>
      </c>
      <c r="N21" t="inlineStr">
        <is>
          <t>广发中证环保ETF</t>
        </is>
      </c>
      <c r="O21" t="inlineStr">
        <is>
          <t>环保</t>
        </is>
      </c>
    </row>
    <row r="22">
      <c r="A22" s="1" t="inlineStr">
        <is>
          <t>159625</t>
        </is>
      </c>
      <c r="B22" s="2" t="n">
        <v>46134</v>
      </c>
      <c r="C22" t="n">
        <v>1.319</v>
      </c>
      <c r="D22" t="n">
        <v>40688188</v>
      </c>
      <c r="E22" t="n">
        <v>56747650.5</v>
      </c>
      <c r="F22" t="n">
        <v>-0.2829978397079188</v>
      </c>
      <c r="G22" t="n">
        <v>-2281804.278195489</v>
      </c>
      <c r="H22" t="n">
        <v>0.003433834586466161</v>
      </c>
      <c r="I22" t="n">
        <v>-0.5884146341463414</v>
      </c>
      <c r="J22" t="n">
        <v>0</v>
      </c>
      <c r="K22" t="n">
        <v>0</v>
      </c>
      <c r="L22" t="n">
        <v>1</v>
      </c>
      <c r="M22" t="inlineStr">
        <is>
          <t>缩量上涨(背离) | 量价背离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159997</t>
        </is>
      </c>
      <c r="B23" s="2" t="n">
        <v>46134</v>
      </c>
      <c r="C23" t="n">
        <v>1.87</v>
      </c>
      <c r="D23" t="n">
        <v>38729322.8</v>
      </c>
      <c r="E23" t="n">
        <v>31321402.95</v>
      </c>
      <c r="F23" t="n">
        <v>0.2365130279070082</v>
      </c>
      <c r="G23" t="n">
        <v>958862.0563909775</v>
      </c>
      <c r="H23" t="n">
        <v>0.01795714285714286</v>
      </c>
      <c r="I23" t="n">
        <v>0.5411585365853657</v>
      </c>
      <c r="J23" t="n">
        <v>0.5</v>
      </c>
      <c r="K23" t="n">
        <v>1</v>
      </c>
      <c r="L23" t="n">
        <v>1</v>
      </c>
      <c r="M23" t="inlineStr">
        <is>
          <t>量价齐升</t>
        </is>
      </c>
      <c r="N23" t="inlineStr">
        <is>
          <t>天弘中证电子ETF</t>
        </is>
      </c>
      <c r="O23" t="inlineStr">
        <is>
          <t>电子</t>
        </is>
      </c>
    </row>
    <row r="24">
      <c r="A24" s="1" t="inlineStr">
        <is>
          <t>561380</t>
        </is>
      </c>
      <c r="B24" s="2" t="n">
        <v>46134</v>
      </c>
      <c r="C24" t="n">
        <v>2.185</v>
      </c>
      <c r="D24" t="n">
        <v>105796115.6</v>
      </c>
      <c r="E24" t="n">
        <v>88076924</v>
      </c>
      <c r="F24" t="n">
        <v>0.2011785924767309</v>
      </c>
      <c r="G24" t="n">
        <v>2922302.953383459</v>
      </c>
      <c r="H24" t="n">
        <v>0.009586466165413537</v>
      </c>
      <c r="I24" t="n">
        <v>0.7195121951219511</v>
      </c>
      <c r="J24" t="n">
        <v>0.3</v>
      </c>
      <c r="K24" t="n">
        <v>3</v>
      </c>
      <c r="L24" t="n">
        <v>1</v>
      </c>
      <c r="M24" t="inlineStr">
        <is>
          <t>量价齐升 | 连续放量3天</t>
        </is>
      </c>
      <c r="N24" t="inlineStr">
        <is>
          <t>国泰恒生A股电网设备</t>
        </is>
      </c>
      <c r="O24" t="inlineStr">
        <is>
          <t>电网设备</t>
        </is>
      </c>
    </row>
    <row r="25">
      <c r="A25" s="1" t="inlineStr">
        <is>
          <t>516150</t>
        </is>
      </c>
      <c r="B25" s="2" t="n">
        <v>46134</v>
      </c>
      <c r="C25" t="n">
        <v>2.039</v>
      </c>
      <c r="D25" t="n">
        <v>167470562.4</v>
      </c>
      <c r="E25" t="n">
        <v>130687359.55</v>
      </c>
      <c r="F25" t="n">
        <v>0.2814595304140874</v>
      </c>
      <c r="G25" t="n">
        <v>4773648.820300751</v>
      </c>
      <c r="H25" t="n">
        <v>0.01308195488721806</v>
      </c>
      <c r="I25" t="n">
        <v>0.6417682926829268</v>
      </c>
      <c r="J25" t="n">
        <v>0.45</v>
      </c>
      <c r="K25" t="n">
        <v>0</v>
      </c>
      <c r="L25" t="n">
        <v>0.9512195121951219</v>
      </c>
      <c r="M25" t="inlineStr">
        <is>
          <t>量价齐升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46134</v>
      </c>
      <c r="C26" t="n">
        <v>5.287</v>
      </c>
      <c r="D26" t="n">
        <v>2068040</v>
      </c>
      <c r="E26" t="n">
        <v>899015</v>
      </c>
      <c r="F26" t="n">
        <v>1.300339816354566</v>
      </c>
      <c r="G26" t="n">
        <v>101966.3909774436</v>
      </c>
      <c r="H26" t="n">
        <v>0.01953533834586468</v>
      </c>
      <c r="I26" t="n">
        <v>0.1341463414634146</v>
      </c>
      <c r="J26" t="n">
        <v>0.3</v>
      </c>
      <c r="K26" t="n">
        <v>3</v>
      </c>
      <c r="L26" t="n">
        <v>1</v>
      </c>
      <c r="M26" t="inlineStr">
        <is>
          <t>高位爆量 | 连续放量3天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159697</t>
        </is>
      </c>
      <c r="B27" s="2" t="n">
        <v>46134</v>
      </c>
      <c r="C27" t="n">
        <v>1.423</v>
      </c>
      <c r="D27" t="n">
        <v>83529760</v>
      </c>
      <c r="E27" t="n">
        <v>90753713.75</v>
      </c>
      <c r="F27" t="n">
        <v>-0.07959953870207326</v>
      </c>
      <c r="G27" t="n">
        <v>-921640.197744361</v>
      </c>
      <c r="H27" t="n">
        <v>-0.003269924812030076</v>
      </c>
      <c r="I27" t="n">
        <v>0.3286313620450557</v>
      </c>
      <c r="J27" t="n">
        <v>0.1</v>
      </c>
      <c r="K27" t="n">
        <v>0</v>
      </c>
      <c r="L27" t="n">
        <v>0.01470588235294281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159695</t>
        </is>
      </c>
      <c r="B28" s="2" t="n">
        <v>46134</v>
      </c>
      <c r="C28" t="n">
        <v>3.002</v>
      </c>
      <c r="D28" t="n">
        <v>10471480</v>
      </c>
      <c r="E28" t="n">
        <v>11854555</v>
      </c>
      <c r="F28" t="n">
        <v>-0.1166703431718863</v>
      </c>
      <c r="G28" t="n">
        <v>-139893.6090225564</v>
      </c>
      <c r="H28" t="n">
        <v>0.02762406015037594</v>
      </c>
      <c r="I28" t="n">
        <v>-0.5091463414634146</v>
      </c>
      <c r="J28" t="n">
        <v>0.6</v>
      </c>
      <c r="K28" t="n">
        <v>1</v>
      </c>
      <c r="L28" t="n">
        <v>1</v>
      </c>
      <c r="M28" t="inlineStr">
        <is>
          <t>量价背离</t>
        </is>
      </c>
      <c r="N28" t="inlineStr">
        <is>
          <t>嘉实国证通信ETF</t>
        </is>
      </c>
      <c r="O28" t="inlineStr">
        <is>
          <t>通信</t>
        </is>
      </c>
    </row>
    <row r="29">
      <c r="A29" s="1" t="inlineStr">
        <is>
          <t>515210</t>
        </is>
      </c>
      <c r="B29" s="2" t="n">
        <v>46134</v>
      </c>
      <c r="C29" t="n">
        <v>1.476</v>
      </c>
      <c r="D29" t="n">
        <v>35587960.8</v>
      </c>
      <c r="E29" t="n">
        <v>55705158.35</v>
      </c>
      <c r="F29" t="n">
        <v>-0.3611370678385299</v>
      </c>
      <c r="G29" t="n">
        <v>-1249832.248872181</v>
      </c>
      <c r="H29" t="n">
        <v>0.003816541353383459</v>
      </c>
      <c r="I29" t="n">
        <v>-0.3149861823589428</v>
      </c>
      <c r="J29" t="n">
        <v>0.15</v>
      </c>
      <c r="K29" t="n">
        <v>0</v>
      </c>
      <c r="L29" t="n">
        <v>0.9154929577464788</v>
      </c>
      <c r="M29" t="inlineStr">
        <is>
          <t>缩量上涨(背离) | 量价背离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159736</t>
        </is>
      </c>
      <c r="B30" s="2" t="n">
        <v>46134</v>
      </c>
      <c r="C30" t="n">
        <v>0.64</v>
      </c>
      <c r="D30" t="n">
        <v>23136169.2</v>
      </c>
      <c r="E30" t="n">
        <v>26621002.5</v>
      </c>
      <c r="F30" t="n">
        <v>-0.1309054119956602</v>
      </c>
      <c r="G30" t="n">
        <v>8274.65112781955</v>
      </c>
      <c r="H30" t="n">
        <v>-0.0001526315789473686</v>
      </c>
      <c r="I30" t="n">
        <v>0.3763540348908084</v>
      </c>
      <c r="J30" t="n">
        <v>0.1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天弘中证食品饮料ET</t>
        </is>
      </c>
      <c r="O30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2026-04-22 12:56:37.938444</t>
        </is>
      </c>
    </row>
    <row r="4">
      <c r="A4" t="inlineStr">
        <is>
          <t>数据天数: 46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-459.41 亿元</t>
        </is>
      </c>
    </row>
    <row r="8">
      <c r="A8" t="inlineStr">
        <is>
          <t>总资金流趋势斜率(20日): 50.4143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元件  90.07  3.655083  7.055917     2   0.1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 动量</t>
        </is>
      </c>
    </row>
    <row r="16">
      <c r="A16" t="inlineStr">
        <is>
          <t>银行   -17.25 -0.413105 -10.386895</t>
        </is>
      </c>
    </row>
    <row r="17">
      <c r="A17" t="inlineStr">
        <is>
          <t>化学制药 -48.94 -0.217744  -9.234256</t>
        </is>
      </c>
    </row>
    <row r="18">
      <c r="A18" t="inlineStr">
        <is>
          <t>白酒   -37.08 -0.531887  -7.759113</t>
        </is>
      </c>
    </row>
    <row r="19">
      <c r="A19" t="inlineStr">
        <is>
          <t>医疗服务 -24.89 -0.082511  -4.907489</t>
        </is>
      </c>
    </row>
    <row r="20">
      <c r="A20" t="inlineStr">
        <is>
          <t>保险    -8.86 -0.077331  -3.527669</t>
        </is>
      </c>
    </row>
    <row r="21">
      <c r="A21" t="inlineStr">
        <is>
          <t>医药商业  -9.76 -0.325466  -2.046534</t>
        </is>
      </c>
    </row>
    <row r="22">
      <c r="A22" t="inlineStr">
        <is>
          <t>工程机械  -6.55 -0.328639  -1.971361</t>
        </is>
      </c>
    </row>
    <row r="23">
      <c r="A23" t="inlineStr">
        <is>
          <t>白色家电  -5.03 -0.082429  -1.696571</t>
        </is>
      </c>
    </row>
    <row r="24">
      <c r="A24" t="inlineStr">
        <is>
          <t>中药   -14.48 -0.213865  -1.289135</t>
        </is>
      </c>
    </row>
    <row r="25">
      <c r="A25" t="inlineStr">
        <is>
          <t>机场航运  -4.09 -0.090662  -0.741338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银行    22.6    76</t>
        </is>
      </c>
    </row>
    <row r="30">
      <c r="A30" t="inlineStr">
        <is>
          <t>电池    17.5    89</t>
        </is>
      </c>
    </row>
    <row r="31">
      <c r="A31" t="inlineStr">
        <is>
          <t>白酒    17.0    87</t>
        </is>
      </c>
    </row>
    <row r="32">
      <c r="A32" t="inlineStr">
        <is>
          <t>保险    15.3    61</t>
        </is>
      </c>
    </row>
    <row r="33">
      <c r="A33" t="inlineStr">
        <is>
          <t>综合    14.4    75</t>
        </is>
      </c>
    </row>
    <row r="34">
      <c r="A34" t="inlineStr">
        <is>
          <t>能源金属  13.2    70</t>
        </is>
      </c>
    </row>
    <row r="35">
      <c r="A35" t="inlineStr">
        <is>
          <t>养殖业   13.2    48</t>
        </is>
      </c>
    </row>
    <row r="36">
      <c r="A36" t="inlineStr">
        <is>
          <t>医疗服务  12.7    82</t>
        </is>
      </c>
    </row>
    <row r="37">
      <c r="A37" t="inlineStr">
        <is>
          <t>化学制品  12.3    72</t>
        </is>
      </c>
    </row>
    <row r="38">
      <c r="A38" t="inlineStr">
        <is>
          <t>军工装备  11.6    25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通信设备   -25.8     1</t>
        </is>
      </c>
    </row>
    <row r="43">
      <c r="A43" t="inlineStr">
        <is>
          <t>自动化设备  -21.3     5</t>
        </is>
      </c>
    </row>
    <row r="44">
      <c r="A44" t="inlineStr">
        <is>
          <t>光学光电子  -19.5     4</t>
        </is>
      </c>
    </row>
    <row r="45">
      <c r="A45" t="inlineStr">
        <is>
          <t>计算机设备  -14.6    42</t>
        </is>
      </c>
    </row>
    <row r="46">
      <c r="A46" t="inlineStr">
        <is>
          <t>钢铁     -11.9    56</t>
        </is>
      </c>
    </row>
    <row r="47">
      <c r="A47" t="inlineStr">
        <is>
          <t>环保设备    -9.7    35</t>
        </is>
      </c>
    </row>
    <row r="48">
      <c r="A48" t="inlineStr">
        <is>
          <t>证券      -8.2    78</t>
        </is>
      </c>
    </row>
    <row r="49">
      <c r="A49" t="inlineStr">
        <is>
          <t>多元金融    -8.2    39</t>
        </is>
      </c>
    </row>
    <row r="50">
      <c r="A50" t="inlineStr">
        <is>
          <t>光伏设备    -7.7    81</t>
        </is>
      </c>
    </row>
    <row r="51">
      <c r="A51" t="inlineStr">
        <is>
          <t>食品加工制造  -7.6    36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92.22</v>
      </c>
      <c r="C58" t="n">
        <v>2.173067669172932</v>
      </c>
      <c r="D58" t="n">
        <v>38.05399999999999</v>
      </c>
      <c r="E58" t="n">
        <v>2.173067669172932</v>
      </c>
      <c r="F58" t="n">
        <v>35.88093233082706</v>
      </c>
      <c r="G58" t="n">
        <v>1</v>
      </c>
      <c r="H58" t="n">
        <v>-25.8</v>
      </c>
      <c r="I58" t="inlineStr"/>
      <c r="J58" t="inlineStr"/>
    </row>
    <row r="59">
      <c r="A59" s="1" t="inlineStr">
        <is>
          <t>元件</t>
        </is>
      </c>
      <c r="B59" t="n">
        <v>90.06999999999999</v>
      </c>
      <c r="C59" t="n">
        <v>3.655082706766917</v>
      </c>
      <c r="D59" t="n">
        <v>10.711</v>
      </c>
      <c r="E59" t="n">
        <v>3.655082706766917</v>
      </c>
      <c r="F59" t="n">
        <v>7.055917293233081</v>
      </c>
      <c r="G59" t="n">
        <v>2</v>
      </c>
      <c r="H59" t="n">
        <v>0.0999999999999993</v>
      </c>
      <c r="I59" t="inlineStr"/>
      <c r="J59" t="inlineStr"/>
    </row>
    <row r="60">
      <c r="A60" s="1" t="inlineStr">
        <is>
          <t>消费电子</t>
        </is>
      </c>
      <c r="B60" t="n">
        <v>25.11</v>
      </c>
      <c r="C60" t="n">
        <v>1.567015037593985</v>
      </c>
      <c r="D60" t="n">
        <v>-2.643</v>
      </c>
      <c r="E60" t="n">
        <v>1.567015037593985</v>
      </c>
      <c r="F60" t="n">
        <v>-4.210015037593985</v>
      </c>
      <c r="G60" t="n">
        <v>3</v>
      </c>
      <c r="H60" t="n">
        <v>0.4</v>
      </c>
      <c r="I60" t="inlineStr"/>
      <c r="J60" t="inlineStr"/>
    </row>
    <row r="61">
      <c r="A61" s="1" t="inlineStr">
        <is>
          <t>光学光电子</t>
        </is>
      </c>
      <c r="B61" t="n">
        <v>21.14</v>
      </c>
      <c r="C61" t="n">
        <v>1.583563909774437</v>
      </c>
      <c r="D61" t="n">
        <v>8.223000000000001</v>
      </c>
      <c r="E61" t="n">
        <v>1.583563909774437</v>
      </c>
      <c r="F61" t="n">
        <v>6.639436090225564</v>
      </c>
      <c r="G61" t="n">
        <v>4</v>
      </c>
      <c r="H61" t="n">
        <v>-19.5</v>
      </c>
      <c r="I61" t="inlineStr"/>
      <c r="J61" t="inlineStr"/>
    </row>
    <row r="62">
      <c r="A62" s="1" t="inlineStr">
        <is>
          <t>自动化设备</t>
        </is>
      </c>
      <c r="B62" t="n">
        <v>14.94</v>
      </c>
      <c r="C62" t="n">
        <v>-0.05078195488721819</v>
      </c>
      <c r="D62" t="n">
        <v>12.51</v>
      </c>
      <c r="E62" t="n">
        <v>-0.05078195488721819</v>
      </c>
      <c r="F62" t="n">
        <v>12.56078195488722</v>
      </c>
      <c r="G62" t="n">
        <v>5</v>
      </c>
      <c r="H62" t="n">
        <v>-21.3</v>
      </c>
      <c r="I62" t="inlineStr"/>
      <c r="J62" t="inlineStr"/>
    </row>
    <row r="63">
      <c r="A63" s="1" t="inlineStr">
        <is>
          <t>半导体</t>
        </is>
      </c>
      <c r="B63" t="n">
        <v>12.21</v>
      </c>
      <c r="C63" t="n">
        <v>6.406097744360902</v>
      </c>
      <c r="D63" t="n">
        <v>-11.854</v>
      </c>
      <c r="E63" t="n">
        <v>6.406097744360902</v>
      </c>
      <c r="F63" t="n">
        <v>-18.2600977443609</v>
      </c>
      <c r="G63" t="n">
        <v>6</v>
      </c>
      <c r="H63" t="n">
        <v>1.399999999999999</v>
      </c>
      <c r="I63" t="inlineStr"/>
      <c r="J63" t="inlineStr"/>
    </row>
    <row r="64">
      <c r="A64" s="1" t="inlineStr">
        <is>
          <t>房地产</t>
        </is>
      </c>
      <c r="B64" t="n">
        <v>9.91</v>
      </c>
      <c r="C64" t="n">
        <v>1.097067669172932</v>
      </c>
      <c r="D64" t="n">
        <v>-2.17</v>
      </c>
      <c r="E64" t="n">
        <v>1.097067669172932</v>
      </c>
      <c r="F64" t="n">
        <v>-3.267067669172933</v>
      </c>
      <c r="G64" t="n">
        <v>7</v>
      </c>
      <c r="H64" t="n">
        <v>4.699999999999999</v>
      </c>
      <c r="I64" t="inlineStr"/>
      <c r="J64" t="inlineStr"/>
    </row>
    <row r="65">
      <c r="A65" s="1" t="inlineStr">
        <is>
          <t>专用设备</t>
        </is>
      </c>
      <c r="B65" t="n">
        <v>8.27</v>
      </c>
      <c r="C65" t="n">
        <v>0.9591654135338348</v>
      </c>
      <c r="D65" t="n">
        <v>1.277</v>
      </c>
      <c r="E65" t="n">
        <v>0.9591654135338348</v>
      </c>
      <c r="F65" t="n">
        <v>0.3178345864661651</v>
      </c>
      <c r="G65" t="n">
        <v>8</v>
      </c>
      <c r="H65" t="n">
        <v>-0.3</v>
      </c>
      <c r="I65" t="inlineStr"/>
      <c r="J65" t="inlineStr"/>
    </row>
    <row r="66">
      <c r="A66" s="1" t="inlineStr">
        <is>
          <t>其他电子</t>
        </is>
      </c>
      <c r="B66" t="n">
        <v>7.97</v>
      </c>
      <c r="C66" t="n">
        <v>0.9780902255639097</v>
      </c>
      <c r="D66" t="n">
        <v>1.305</v>
      </c>
      <c r="E66" t="n">
        <v>0.9780902255639097</v>
      </c>
      <c r="F66" t="n">
        <v>0.3269097744360905</v>
      </c>
      <c r="G66" t="n">
        <v>9</v>
      </c>
      <c r="H66" t="n">
        <v>-1.2</v>
      </c>
      <c r="I66" t="inlineStr"/>
      <c r="J66" t="inlineStr"/>
    </row>
    <row r="67">
      <c r="A67" s="1" t="inlineStr">
        <is>
          <t>通用设备</t>
        </is>
      </c>
      <c r="B67" t="n">
        <v>7.77</v>
      </c>
      <c r="C67" t="n">
        <v>1.258135338345865</v>
      </c>
      <c r="D67" t="n">
        <v>-0.3530000000000001</v>
      </c>
      <c r="E67" t="n">
        <v>1.258135338345865</v>
      </c>
      <c r="F67" t="n">
        <v>-1.611135338345865</v>
      </c>
      <c r="G67" t="n">
        <v>10</v>
      </c>
      <c r="H67" t="n">
        <v>0.7000000000000001</v>
      </c>
      <c r="I67" t="inlineStr"/>
      <c r="J67" t="inlineStr"/>
    </row>
    <row r="68">
      <c r="A68" s="1" t="inlineStr">
        <is>
          <t>电子化学品</t>
        </is>
      </c>
      <c r="B68" t="n">
        <v>6.66</v>
      </c>
      <c r="C68" t="n">
        <v>1.127127819548872</v>
      </c>
      <c r="D68" t="n">
        <v>2.021</v>
      </c>
      <c r="E68" t="n">
        <v>1.127127819548872</v>
      </c>
      <c r="F68" t="n">
        <v>0.8938721804511283</v>
      </c>
      <c r="G68" t="n">
        <v>11</v>
      </c>
      <c r="H68" t="n">
        <v>-2.7</v>
      </c>
      <c r="I68" t="inlineStr"/>
      <c r="J68" t="inlineStr"/>
    </row>
    <row r="69">
      <c r="A69" s="1" t="inlineStr">
        <is>
          <t>军工电子</t>
        </is>
      </c>
      <c r="B69" t="n">
        <v>6.65</v>
      </c>
      <c r="C69" t="n">
        <v>1.103819548872181</v>
      </c>
      <c r="D69" t="n">
        <v>-5.086</v>
      </c>
      <c r="E69" t="n">
        <v>1.103819548872181</v>
      </c>
      <c r="F69" t="n">
        <v>-6.189819548872181</v>
      </c>
      <c r="G69" t="n">
        <v>12</v>
      </c>
      <c r="H69" t="n">
        <v>8.9</v>
      </c>
      <c r="I69" t="inlineStr"/>
      <c r="J69" t="inlineStr"/>
    </row>
    <row r="70">
      <c r="A70" s="1" t="inlineStr">
        <is>
          <t>金属新材料</t>
        </is>
      </c>
      <c r="B70" t="n">
        <v>4.94</v>
      </c>
      <c r="C70" t="n">
        <v>0.1509924812030075</v>
      </c>
      <c r="D70" t="n">
        <v>1.48</v>
      </c>
      <c r="E70" t="n">
        <v>0.1509924812030075</v>
      </c>
      <c r="F70" t="n">
        <v>1.329007518796993</v>
      </c>
      <c r="G70" t="n">
        <v>13</v>
      </c>
      <c r="H70" t="n">
        <v>-5.300000000000001</v>
      </c>
      <c r="I70" t="inlineStr"/>
      <c r="J70" t="inlineStr"/>
    </row>
    <row r="71">
      <c r="A71" s="1" t="inlineStr">
        <is>
          <t>风电设备</t>
        </is>
      </c>
      <c r="B71" t="n">
        <v>4.84</v>
      </c>
      <c r="C71" t="n">
        <v>1.879857142857142</v>
      </c>
      <c r="D71" t="n">
        <v>-2.371</v>
      </c>
      <c r="E71" t="n">
        <v>1.879857142857142</v>
      </c>
      <c r="F71" t="n">
        <v>-4.250857142857143</v>
      </c>
      <c r="G71" t="n">
        <v>14</v>
      </c>
      <c r="H71" t="n">
        <v>7.600000000000001</v>
      </c>
      <c r="I71" t="inlineStr"/>
      <c r="J71" t="inlineStr"/>
    </row>
    <row r="72">
      <c r="A72" s="1" t="inlineStr">
        <is>
          <t>文化传媒</t>
        </is>
      </c>
      <c r="B72" t="n">
        <v>3.65</v>
      </c>
      <c r="C72" t="n">
        <v>0.01470676691729318</v>
      </c>
      <c r="D72" t="n">
        <v>2.137</v>
      </c>
      <c r="E72" t="n">
        <v>0.01470676691729318</v>
      </c>
      <c r="F72" t="n">
        <v>2.122293233082707</v>
      </c>
      <c r="G72" t="n">
        <v>15</v>
      </c>
      <c r="H72" t="n">
        <v>-2.1</v>
      </c>
      <c r="I72" t="inlineStr"/>
      <c r="J72" t="inlineStr"/>
    </row>
    <row r="73">
      <c r="A73" s="1" t="inlineStr">
        <is>
          <t>塑料制品</t>
        </is>
      </c>
      <c r="B73" t="n">
        <v>3.55</v>
      </c>
      <c r="C73" t="n">
        <v>0.6377593984962406</v>
      </c>
      <c r="D73" t="n">
        <v>1.559</v>
      </c>
      <c r="E73" t="n">
        <v>0.6377593984962406</v>
      </c>
      <c r="F73" t="n">
        <v>0.9212406015037595</v>
      </c>
      <c r="G73" t="n">
        <v>16</v>
      </c>
      <c r="H73" t="n">
        <v>-6.300000000000001</v>
      </c>
      <c r="I73" t="inlineStr"/>
      <c r="J73" t="inlineStr"/>
    </row>
    <row r="74">
      <c r="A74" s="1" t="inlineStr">
        <is>
          <t>影视院线</t>
        </is>
      </c>
      <c r="B74" t="n">
        <v>2.69</v>
      </c>
      <c r="C74" t="n">
        <v>0.08191729323308268</v>
      </c>
      <c r="D74" t="n">
        <v>-0.9529999999999998</v>
      </c>
      <c r="E74" t="n">
        <v>0.08191729323308268</v>
      </c>
      <c r="F74" t="n">
        <v>-1.034917293233083</v>
      </c>
      <c r="G74" t="n">
        <v>17</v>
      </c>
      <c r="H74" t="n">
        <v>5</v>
      </c>
      <c r="I74" t="inlineStr"/>
      <c r="J74" t="inlineStr"/>
    </row>
    <row r="75">
      <c r="A75" s="1" t="inlineStr">
        <is>
          <t>包装印刷</t>
        </is>
      </c>
      <c r="B75" t="n">
        <v>1.84</v>
      </c>
      <c r="C75" t="n">
        <v>0.1493233082706768</v>
      </c>
      <c r="D75" t="n">
        <v>0.6210000000000001</v>
      </c>
      <c r="E75" t="n">
        <v>0.1493233082706768</v>
      </c>
      <c r="F75" t="n">
        <v>0.4716766917293234</v>
      </c>
      <c r="G75" t="n">
        <v>18</v>
      </c>
      <c r="H75" t="n">
        <v>-5</v>
      </c>
      <c r="I75" t="inlineStr"/>
      <c r="J75" t="inlineStr"/>
    </row>
    <row r="76">
      <c r="A76" s="1" t="inlineStr">
        <is>
          <t>非金属材料</t>
        </is>
      </c>
      <c r="B76" t="n">
        <v>1.1</v>
      </c>
      <c r="C76" t="n">
        <v>0.2235789473684211</v>
      </c>
      <c r="D76" t="n">
        <v>-0.45</v>
      </c>
      <c r="E76" t="n">
        <v>0.2235789473684211</v>
      </c>
      <c r="F76" t="n">
        <v>-0.6735789473684211</v>
      </c>
      <c r="G76" t="n">
        <v>19</v>
      </c>
      <c r="H76" t="n">
        <v>2.4</v>
      </c>
      <c r="I76" t="inlineStr"/>
      <c r="J76" t="inlineStr"/>
    </row>
    <row r="77">
      <c r="A77" s="1" t="inlineStr">
        <is>
          <t>黑色家电</t>
        </is>
      </c>
      <c r="B77" t="n">
        <v>1.08</v>
      </c>
      <c r="C77" t="n">
        <v>0.01158646616541354</v>
      </c>
      <c r="D77" t="n">
        <v>0.144</v>
      </c>
      <c r="E77" t="n">
        <v>0.01158646616541354</v>
      </c>
      <c r="F77" t="n">
        <v>0.1324135338345864</v>
      </c>
      <c r="G77" t="n">
        <v>20</v>
      </c>
      <c r="H77" t="n">
        <v>0</v>
      </c>
      <c r="I77" t="inlineStr"/>
      <c r="J77" t="inlineStr"/>
    </row>
    <row r="78">
      <c r="A78" s="1" t="inlineStr">
        <is>
          <t>贸易</t>
        </is>
      </c>
      <c r="B78" t="n">
        <v>0.93</v>
      </c>
      <c r="C78" t="n">
        <v>-0.03806766917293233</v>
      </c>
      <c r="D78" t="n">
        <v>0.104</v>
      </c>
      <c r="E78" t="n">
        <v>-0.03806766917293233</v>
      </c>
      <c r="F78" t="n">
        <v>0.1420676691729323</v>
      </c>
      <c r="G78" t="n">
        <v>21</v>
      </c>
      <c r="H78" t="n">
        <v>0.4</v>
      </c>
      <c r="I78" t="inlineStr"/>
      <c r="J78" t="inlineStr"/>
    </row>
    <row r="79">
      <c r="A79" s="1" t="inlineStr">
        <is>
          <t>造纸</t>
        </is>
      </c>
      <c r="B79" t="n">
        <v>0.73</v>
      </c>
      <c r="C79" t="n">
        <v>0.09854135338345861</v>
      </c>
      <c r="D79" t="n">
        <v>0.524</v>
      </c>
      <c r="E79" t="n">
        <v>0.09854135338345861</v>
      </c>
      <c r="F79" t="n">
        <v>0.4254586466165414</v>
      </c>
      <c r="G79" t="n">
        <v>22</v>
      </c>
      <c r="H79" t="n">
        <v>-2.1</v>
      </c>
      <c r="I79" t="inlineStr"/>
      <c r="J79" t="inlineStr"/>
    </row>
    <row r="80">
      <c r="A80" s="1" t="inlineStr">
        <is>
          <t>橡胶制品</t>
        </is>
      </c>
      <c r="B80" t="n">
        <v>-0.34</v>
      </c>
      <c r="C80" t="n">
        <v>0.1848270676691729</v>
      </c>
      <c r="D80" t="n">
        <v>0.07100000000000002</v>
      </c>
      <c r="E80" t="n">
        <v>0.1848270676691729</v>
      </c>
      <c r="F80" t="n">
        <v>-0.1138270676691729</v>
      </c>
      <c r="G80" t="n">
        <v>23</v>
      </c>
      <c r="H80" t="n">
        <v>-0.7000000000000001</v>
      </c>
      <c r="I80" t="inlineStr"/>
      <c r="J80" t="inlineStr"/>
    </row>
    <row r="81">
      <c r="A81" s="1" t="inlineStr">
        <is>
          <t>工业金属</t>
        </is>
      </c>
      <c r="B81" t="n">
        <v>-0.8100000000000001</v>
      </c>
      <c r="C81" t="n">
        <v>1.56793984962406</v>
      </c>
      <c r="D81" t="n">
        <v>1.051</v>
      </c>
      <c r="E81" t="n">
        <v>1.56793984962406</v>
      </c>
      <c r="F81" t="n">
        <v>-0.5169398496240605</v>
      </c>
      <c r="G81" t="n">
        <v>24</v>
      </c>
      <c r="H81" t="n">
        <v>2</v>
      </c>
      <c r="I81" t="inlineStr"/>
      <c r="J81" t="inlineStr"/>
    </row>
    <row r="82">
      <c r="A82" s="1" t="inlineStr">
        <is>
          <t>军工装备</t>
        </is>
      </c>
      <c r="B82" t="n">
        <v>-0.9</v>
      </c>
      <c r="C82" t="n">
        <v>0.9759849624060147</v>
      </c>
      <c r="D82" t="n">
        <v>-8.703999999999999</v>
      </c>
      <c r="E82" t="n">
        <v>0.9759849624060147</v>
      </c>
      <c r="F82" t="n">
        <v>-9.679984962406014</v>
      </c>
      <c r="G82" t="n">
        <v>25</v>
      </c>
      <c r="H82" t="n">
        <v>11.6</v>
      </c>
      <c r="I82" t="inlineStr"/>
      <c r="J82" t="inlineStr"/>
    </row>
    <row r="83">
      <c r="A83" s="1" t="inlineStr">
        <is>
          <t>电机</t>
        </is>
      </c>
      <c r="B83" t="n">
        <v>-1.07</v>
      </c>
      <c r="C83" t="n">
        <v>0.2022105263157896</v>
      </c>
      <c r="D83" t="n">
        <v>-0.234</v>
      </c>
      <c r="E83" t="n">
        <v>0.2022105263157896</v>
      </c>
      <c r="F83" t="n">
        <v>-0.4362105263157896</v>
      </c>
      <c r="G83" t="n">
        <v>26</v>
      </c>
      <c r="H83" t="n">
        <v>1.7</v>
      </c>
      <c r="I83" t="inlineStr"/>
      <c r="J83" t="inlineStr"/>
    </row>
    <row r="84">
      <c r="A84" s="1" t="inlineStr">
        <is>
          <t>教育</t>
        </is>
      </c>
      <c r="B84" t="n">
        <v>-1.17</v>
      </c>
      <c r="C84" t="n">
        <v>0.04539097744360902</v>
      </c>
      <c r="D84" t="n">
        <v>0.379</v>
      </c>
      <c r="E84" t="n">
        <v>0.04539097744360902</v>
      </c>
      <c r="F84" t="n">
        <v>0.333609022556391</v>
      </c>
      <c r="G84" t="n">
        <v>27</v>
      </c>
      <c r="H84" t="n">
        <v>-3</v>
      </c>
      <c r="I84" t="inlineStr"/>
      <c r="J84" t="inlineStr"/>
    </row>
    <row r="85">
      <c r="A85" s="1" t="inlineStr">
        <is>
          <t>厨卫电器</t>
        </is>
      </c>
      <c r="B85" t="n">
        <v>-1.39</v>
      </c>
      <c r="C85" t="n">
        <v>0.009406015037593985</v>
      </c>
      <c r="D85" t="n">
        <v>-0.418</v>
      </c>
      <c r="E85" t="n">
        <v>0.009406015037593985</v>
      </c>
      <c r="F85" t="n">
        <v>-0.427406015037594</v>
      </c>
      <c r="G85" t="n">
        <v>28</v>
      </c>
      <c r="H85" t="n">
        <v>3.4</v>
      </c>
      <c r="I85" t="inlineStr"/>
      <c r="J85" t="inlineStr"/>
    </row>
    <row r="86">
      <c r="A86" s="1" t="inlineStr">
        <is>
          <t>小家电</t>
        </is>
      </c>
      <c r="B86" t="n">
        <v>-1.5</v>
      </c>
      <c r="C86" t="n">
        <v>0.02070676691729323</v>
      </c>
      <c r="D86" t="n">
        <v>-0.6800000000000002</v>
      </c>
      <c r="E86" t="n">
        <v>0.02070676691729323</v>
      </c>
      <c r="F86" t="n">
        <v>-0.7007067669172934</v>
      </c>
      <c r="G86" t="n">
        <v>29</v>
      </c>
      <c r="H86" t="n">
        <v>4.600000000000001</v>
      </c>
      <c r="I86" t="inlineStr"/>
      <c r="J86" t="inlineStr"/>
    </row>
    <row r="87">
      <c r="A87" s="1" t="inlineStr">
        <is>
          <t>互联网电商</t>
        </is>
      </c>
      <c r="B87" t="n">
        <v>-1.75</v>
      </c>
      <c r="C87" t="n">
        <v>0.1621804511278195</v>
      </c>
      <c r="D87" t="n">
        <v>0.6709999999999999</v>
      </c>
      <c r="E87" t="n">
        <v>0.1621804511278195</v>
      </c>
      <c r="F87" t="n">
        <v>0.5088195488721804</v>
      </c>
      <c r="G87" t="n">
        <v>30</v>
      </c>
      <c r="H87" t="n">
        <v>-4.600000000000001</v>
      </c>
      <c r="I87" t="inlineStr"/>
      <c r="J87" t="inlineStr"/>
    </row>
    <row r="88">
      <c r="A88" s="1" t="inlineStr">
        <is>
          <t>美容护理</t>
        </is>
      </c>
      <c r="B88" t="n">
        <v>-2.07</v>
      </c>
      <c r="C88" t="n">
        <v>0.03014285714285714</v>
      </c>
      <c r="D88" t="n">
        <v>0.09300000000000007</v>
      </c>
      <c r="E88" t="n">
        <v>0.03014285714285714</v>
      </c>
      <c r="F88" t="n">
        <v>0.06285714285714293</v>
      </c>
      <c r="G88" t="n">
        <v>31</v>
      </c>
      <c r="H88" t="n">
        <v>-1.9</v>
      </c>
      <c r="I88" t="inlineStr"/>
      <c r="J88" t="inlineStr"/>
    </row>
    <row r="89">
      <c r="A89" s="1" t="inlineStr">
        <is>
          <t>汽车服务及其他</t>
        </is>
      </c>
      <c r="B89" t="n">
        <v>-2.1</v>
      </c>
      <c r="C89" t="n">
        <v>0.1314661654135338</v>
      </c>
      <c r="D89" t="n">
        <v>0.26</v>
      </c>
      <c r="E89" t="n">
        <v>0.1314661654135338</v>
      </c>
      <c r="F89" t="n">
        <v>0.1285338345864662</v>
      </c>
      <c r="G89" t="n">
        <v>32</v>
      </c>
      <c r="H89" t="n">
        <v>-1.7</v>
      </c>
      <c r="I89" t="inlineStr"/>
      <c r="J89" t="inlineStr"/>
    </row>
    <row r="90">
      <c r="A90" s="1" t="inlineStr">
        <is>
          <t>公路铁路运输</t>
        </is>
      </c>
      <c r="B90" t="n">
        <v>-2.14</v>
      </c>
      <c r="C90" t="n">
        <v>0.08965413533834586</v>
      </c>
      <c r="D90" t="n">
        <v>-0.1540000000000001</v>
      </c>
      <c r="E90" t="n">
        <v>0.08965413533834586</v>
      </c>
      <c r="F90" t="n">
        <v>-0.2436541353383459</v>
      </c>
      <c r="G90" t="n">
        <v>33</v>
      </c>
      <c r="H90" t="n">
        <v>0.9</v>
      </c>
      <c r="I90" t="inlineStr"/>
      <c r="J90" t="inlineStr"/>
    </row>
    <row r="91">
      <c r="A91" s="1" t="inlineStr">
        <is>
          <t>燃气</t>
        </is>
      </c>
      <c r="B91" t="n">
        <v>-2.99</v>
      </c>
      <c r="C91" t="n">
        <v>0.2422105263157896</v>
      </c>
      <c r="D91" t="n">
        <v>0.457</v>
      </c>
      <c r="E91" t="n">
        <v>0.2422105263157896</v>
      </c>
      <c r="F91" t="n">
        <v>0.2147894736842103</v>
      </c>
      <c r="G91" t="n">
        <v>34</v>
      </c>
      <c r="H91" t="n">
        <v>-4.4</v>
      </c>
      <c r="I91" t="inlineStr"/>
      <c r="J91" t="inlineStr"/>
    </row>
    <row r="92">
      <c r="A92" s="1" t="inlineStr">
        <is>
          <t>环保设备</t>
        </is>
      </c>
      <c r="B92" t="n">
        <v>-3.35</v>
      </c>
      <c r="C92" t="n">
        <v>-0.1379398496240601</v>
      </c>
      <c r="D92" t="n">
        <v>2.447</v>
      </c>
      <c r="E92" t="n">
        <v>-0.1379398496240601</v>
      </c>
      <c r="F92" t="n">
        <v>2.58493984962406</v>
      </c>
      <c r="G92" t="n">
        <v>35</v>
      </c>
      <c r="H92" t="n">
        <v>-9.700000000000001</v>
      </c>
      <c r="I92" t="inlineStr"/>
      <c r="J92" t="inlineStr"/>
    </row>
    <row r="93">
      <c r="A93" s="1" t="inlineStr">
        <is>
          <t>食品加工制造</t>
        </is>
      </c>
      <c r="B93" t="n">
        <v>-3.39</v>
      </c>
      <c r="C93" t="n">
        <v>0.03384962406015037</v>
      </c>
      <c r="D93" t="n">
        <v>1.186</v>
      </c>
      <c r="E93" t="n">
        <v>0.03384962406015037</v>
      </c>
      <c r="F93" t="n">
        <v>1.15215037593985</v>
      </c>
      <c r="G93" t="n">
        <v>36</v>
      </c>
      <c r="H93" t="n">
        <v>-7.600000000000001</v>
      </c>
      <c r="I93" t="inlineStr"/>
      <c r="J93" t="inlineStr"/>
    </row>
    <row r="94">
      <c r="A94" s="1" t="inlineStr">
        <is>
          <t>纺织制造</t>
        </is>
      </c>
      <c r="B94" t="n">
        <v>-3.46</v>
      </c>
      <c r="C94" t="n">
        <v>0.05415037593984966</v>
      </c>
      <c r="D94" t="n">
        <v>-0.877</v>
      </c>
      <c r="E94" t="n">
        <v>0.05415037593984966</v>
      </c>
      <c r="F94" t="n">
        <v>-0.9311503759398496</v>
      </c>
      <c r="G94" t="n">
        <v>37</v>
      </c>
      <c r="H94" t="n">
        <v>5</v>
      </c>
      <c r="I94" t="inlineStr"/>
      <c r="J94" t="inlineStr"/>
    </row>
    <row r="95">
      <c r="A95" s="1" t="inlineStr">
        <is>
          <t>港口航运</t>
        </is>
      </c>
      <c r="B95" t="n">
        <v>-3.51</v>
      </c>
      <c r="C95" t="n">
        <v>0.2936090225563909</v>
      </c>
      <c r="D95" t="n">
        <v>-1.062</v>
      </c>
      <c r="E95" t="n">
        <v>0.2936090225563909</v>
      </c>
      <c r="F95" t="n">
        <v>-1.355609022556391</v>
      </c>
      <c r="G95" t="n">
        <v>38</v>
      </c>
      <c r="H95" t="n">
        <v>3</v>
      </c>
      <c r="I95" t="inlineStr"/>
      <c r="J95" t="inlineStr"/>
    </row>
    <row r="96">
      <c r="A96" s="1" t="inlineStr">
        <is>
          <t>多元金融</t>
        </is>
      </c>
      <c r="B96" t="n">
        <v>-3.96</v>
      </c>
      <c r="C96" t="n">
        <v>-0.06557142857142857</v>
      </c>
      <c r="D96" t="n">
        <v>2.171</v>
      </c>
      <c r="E96" t="n">
        <v>-0.06557142857142857</v>
      </c>
      <c r="F96" t="n">
        <v>2.236571428571429</v>
      </c>
      <c r="G96" t="n">
        <v>39</v>
      </c>
      <c r="H96" t="n">
        <v>-8.200000000000001</v>
      </c>
      <c r="I96" t="inlineStr"/>
      <c r="J96" t="inlineStr"/>
    </row>
    <row r="97">
      <c r="A97" s="1" t="inlineStr">
        <is>
          <t>机场航运</t>
        </is>
      </c>
      <c r="B97" t="n">
        <v>-4.09</v>
      </c>
      <c r="C97" t="n">
        <v>-0.09066165413533835</v>
      </c>
      <c r="D97" t="n">
        <v>-0.8320000000000001</v>
      </c>
      <c r="E97" t="n">
        <v>-0.09066165413533835</v>
      </c>
      <c r="F97" t="n">
        <v>-0.7413383458646617</v>
      </c>
      <c r="G97" t="n">
        <v>40</v>
      </c>
      <c r="H97" t="n">
        <v>2.4</v>
      </c>
      <c r="I97" t="inlineStr"/>
      <c r="J97" t="inlineStr"/>
    </row>
    <row r="98">
      <c r="A98" s="1" t="inlineStr">
        <is>
          <t>零售</t>
        </is>
      </c>
      <c r="B98" t="n">
        <v>-4.24</v>
      </c>
      <c r="C98" t="n">
        <v>0.2957218045112783</v>
      </c>
      <c r="D98" t="n">
        <v>0.9489999999999998</v>
      </c>
      <c r="E98" t="n">
        <v>0.2957218045112783</v>
      </c>
      <c r="F98" t="n">
        <v>0.6532781954887215</v>
      </c>
      <c r="G98" t="n">
        <v>41</v>
      </c>
      <c r="H98" t="n">
        <v>-6.4</v>
      </c>
      <c r="I98" t="inlineStr"/>
      <c r="J98" t="inlineStr"/>
    </row>
    <row r="99">
      <c r="A99" s="1" t="inlineStr">
        <is>
          <t>计算机设备</t>
        </is>
      </c>
      <c r="B99" t="n">
        <v>-4.36</v>
      </c>
      <c r="C99" t="n">
        <v>0.746360902255639</v>
      </c>
      <c r="D99" t="n">
        <v>4.702</v>
      </c>
      <c r="E99" t="n">
        <v>0.746360902255639</v>
      </c>
      <c r="F99" t="n">
        <v>3.955639097744361</v>
      </c>
      <c r="G99" t="n">
        <v>42</v>
      </c>
      <c r="H99" t="n">
        <v>-14.6</v>
      </c>
      <c r="I99" t="inlineStr"/>
      <c r="J99" t="inlineStr"/>
    </row>
    <row r="100">
      <c r="A100" s="1" t="inlineStr">
        <is>
          <t>服装家纺</t>
        </is>
      </c>
      <c r="B100" t="n">
        <v>-4.78</v>
      </c>
      <c r="C100" t="n">
        <v>0.2316766917293232</v>
      </c>
      <c r="D100" t="n">
        <v>0.1009999999999999</v>
      </c>
      <c r="E100" t="n">
        <v>0.2316766917293232</v>
      </c>
      <c r="F100" t="n">
        <v>-0.1306766917293233</v>
      </c>
      <c r="G100" t="n">
        <v>43</v>
      </c>
      <c r="H100" t="n">
        <v>-2</v>
      </c>
      <c r="I100" t="inlineStr"/>
      <c r="J100" t="inlineStr"/>
    </row>
    <row r="101">
      <c r="A101" s="1" t="inlineStr">
        <is>
          <t>轨交设备</t>
        </is>
      </c>
      <c r="B101" t="n">
        <v>-4.97</v>
      </c>
      <c r="C101" t="n">
        <v>-0.0709624060150376</v>
      </c>
      <c r="D101" t="n">
        <v>-0.5479999999999999</v>
      </c>
      <c r="E101" t="n">
        <v>-0.0709624060150376</v>
      </c>
      <c r="F101" t="n">
        <v>-0.4770375939849623</v>
      </c>
      <c r="G101" t="n">
        <v>44</v>
      </c>
      <c r="H101" t="n">
        <v>1.3</v>
      </c>
      <c r="I101" t="inlineStr"/>
      <c r="J101" t="inlineStr"/>
    </row>
    <row r="102">
      <c r="A102" s="1" t="inlineStr">
        <is>
          <t>农产品加工</t>
        </is>
      </c>
      <c r="B102" t="n">
        <v>-4.98</v>
      </c>
      <c r="C102" t="n">
        <v>0.279</v>
      </c>
      <c r="D102" t="n">
        <v>-1.887</v>
      </c>
      <c r="E102" t="n">
        <v>0.279</v>
      </c>
      <c r="F102" t="n">
        <v>-2.166</v>
      </c>
      <c r="G102" t="n">
        <v>45</v>
      </c>
      <c r="H102" t="n">
        <v>8.4</v>
      </c>
      <c r="I102" t="inlineStr"/>
      <c r="J102" t="inlineStr"/>
    </row>
    <row r="103">
      <c r="A103" s="1" t="inlineStr">
        <is>
          <t>白色家电</t>
        </is>
      </c>
      <c r="B103" t="n">
        <v>-5.03</v>
      </c>
      <c r="C103" t="n">
        <v>-0.08242857142857139</v>
      </c>
      <c r="D103" t="n">
        <v>-1.779</v>
      </c>
      <c r="E103" t="n">
        <v>-0.08242857142857139</v>
      </c>
      <c r="F103" t="n">
        <v>-1.696571428571429</v>
      </c>
      <c r="G103" t="n">
        <v>46</v>
      </c>
      <c r="H103" t="n">
        <v>8.800000000000001</v>
      </c>
      <c r="I103" t="inlineStr"/>
      <c r="J103" t="inlineStr"/>
    </row>
    <row r="104">
      <c r="A104" s="1" t="inlineStr">
        <is>
          <t>家居用品</t>
        </is>
      </c>
      <c r="B104" t="n">
        <v>-5.29</v>
      </c>
      <c r="C104" t="n">
        <v>0.02609022556390978</v>
      </c>
      <c r="D104" t="n">
        <v>0.2770000000000001</v>
      </c>
      <c r="E104" t="n">
        <v>0.02609022556390978</v>
      </c>
      <c r="F104" t="n">
        <v>0.2509097744360903</v>
      </c>
      <c r="G104" t="n">
        <v>47</v>
      </c>
      <c r="H104" t="n">
        <v>-2.5</v>
      </c>
      <c r="I104" t="inlineStr"/>
      <c r="J104" t="inlineStr"/>
    </row>
    <row r="105">
      <c r="A105" s="1" t="inlineStr">
        <is>
          <t>养殖业</t>
        </is>
      </c>
      <c r="B105" t="n">
        <v>-5.75</v>
      </c>
      <c r="C105" t="n">
        <v>0.3523458646616541</v>
      </c>
      <c r="D105" t="n">
        <v>-3.03</v>
      </c>
      <c r="E105" t="n">
        <v>0.3523458646616541</v>
      </c>
      <c r="F105" t="n">
        <v>-3.382345864661654</v>
      </c>
      <c r="G105" t="n">
        <v>48</v>
      </c>
      <c r="H105" t="n">
        <v>13.2</v>
      </c>
      <c r="I105" t="inlineStr"/>
      <c r="J105" t="inlineStr"/>
    </row>
    <row r="106">
      <c r="A106" s="1" t="inlineStr">
        <is>
          <t>其他社会服务</t>
        </is>
      </c>
      <c r="B106" t="n">
        <v>-5.88</v>
      </c>
      <c r="C106" t="n">
        <v>0.07730075187969926</v>
      </c>
      <c r="D106" t="n">
        <v>-0.6780000000000002</v>
      </c>
      <c r="E106" t="n">
        <v>0.07730075187969926</v>
      </c>
      <c r="F106" t="n">
        <v>-0.7553007518796995</v>
      </c>
      <c r="G106" t="n">
        <v>49</v>
      </c>
      <c r="H106" t="n">
        <v>2.8</v>
      </c>
      <c r="I106" t="inlineStr"/>
      <c r="J106" t="inlineStr"/>
    </row>
    <row r="107">
      <c r="A107" s="1" t="inlineStr">
        <is>
          <t>化学纤维</t>
        </is>
      </c>
      <c r="B107" t="n">
        <v>-5.89</v>
      </c>
      <c r="C107" t="n">
        <v>0.01993233082706768</v>
      </c>
      <c r="D107" t="n">
        <v>0.09599999999999992</v>
      </c>
      <c r="E107" t="n">
        <v>0.01993233082706768</v>
      </c>
      <c r="F107" t="n">
        <v>0.07606766917293223</v>
      </c>
      <c r="G107" t="n">
        <v>50</v>
      </c>
      <c r="H107" t="n">
        <v>-1.9</v>
      </c>
      <c r="I107" t="inlineStr"/>
      <c r="J107" t="inlineStr"/>
    </row>
    <row r="108">
      <c r="A108" s="1" t="inlineStr">
        <is>
          <t>物流</t>
        </is>
      </c>
      <c r="B108" t="n">
        <v>-6.09</v>
      </c>
      <c r="C108" t="n">
        <v>-0.2659248120300752</v>
      </c>
      <c r="D108" t="n">
        <v>-0.323</v>
      </c>
      <c r="E108" t="n">
        <v>-0.2659248120300752</v>
      </c>
      <c r="F108" t="n">
        <v>-0.05707518796992472</v>
      </c>
      <c r="G108" t="n">
        <v>51</v>
      </c>
      <c r="H108" t="n">
        <v>-0.4</v>
      </c>
      <c r="I108" t="inlineStr"/>
      <c r="J108" t="inlineStr"/>
    </row>
    <row r="109">
      <c r="A109" s="1" t="inlineStr">
        <is>
          <t>饮料制造</t>
        </is>
      </c>
      <c r="B109" t="n">
        <v>-6.21</v>
      </c>
      <c r="C109" t="n">
        <v>-0.1609473684210526</v>
      </c>
      <c r="D109" t="n">
        <v>0.2810000000000001</v>
      </c>
      <c r="E109" t="n">
        <v>-0.1609473684210526</v>
      </c>
      <c r="F109" t="n">
        <v>0.4419473684210528</v>
      </c>
      <c r="G109" t="n">
        <v>52</v>
      </c>
      <c r="H109" t="n">
        <v>-1.8</v>
      </c>
      <c r="I109" t="inlineStr"/>
      <c r="J109" t="inlineStr"/>
    </row>
    <row r="110">
      <c r="A110" s="1" t="inlineStr">
        <is>
          <t>工程机械</t>
        </is>
      </c>
      <c r="B110" t="n">
        <v>-6.55</v>
      </c>
      <c r="C110" t="n">
        <v>-0.328639097744361</v>
      </c>
      <c r="D110" t="n">
        <v>-2.3</v>
      </c>
      <c r="E110" t="n">
        <v>-0.328639097744361</v>
      </c>
      <c r="F110" t="n">
        <v>-1.971360902255639</v>
      </c>
      <c r="G110" t="n">
        <v>53</v>
      </c>
      <c r="H110" t="n">
        <v>8.5</v>
      </c>
      <c r="I110" t="inlineStr"/>
      <c r="J110" t="inlineStr"/>
    </row>
    <row r="111">
      <c r="A111" s="1" t="inlineStr">
        <is>
          <t>贵金属</t>
        </is>
      </c>
      <c r="B111" t="n">
        <v>-6.84</v>
      </c>
      <c r="C111" t="n">
        <v>-0.5366165413533837</v>
      </c>
      <c r="D111" t="n">
        <v>-0.493</v>
      </c>
      <c r="E111" t="n">
        <v>-0.5366165413533837</v>
      </c>
      <c r="F111" t="n">
        <v>0.04361654135338366</v>
      </c>
      <c r="G111" t="n">
        <v>54</v>
      </c>
      <c r="H111" t="n">
        <v>1.2</v>
      </c>
      <c r="I111" t="inlineStr"/>
      <c r="J111" t="inlineStr"/>
    </row>
    <row r="112">
      <c r="A112" s="1" t="inlineStr">
        <is>
          <t>种植业与林业</t>
        </is>
      </c>
      <c r="B112" t="n">
        <v>-7.27</v>
      </c>
      <c r="C112" t="n">
        <v>0.8223007518796993</v>
      </c>
      <c r="D112" t="n">
        <v>0.6000000000000002</v>
      </c>
      <c r="E112" t="n">
        <v>0.8223007518796993</v>
      </c>
      <c r="F112" t="n">
        <v>-0.2223007518796991</v>
      </c>
      <c r="G112" t="n">
        <v>55</v>
      </c>
      <c r="H112" t="n">
        <v>-3.9</v>
      </c>
      <c r="I112" t="inlineStr"/>
      <c r="J112" t="inlineStr"/>
    </row>
    <row r="113">
      <c r="A113" s="1" t="inlineStr">
        <is>
          <t>钢铁</t>
        </is>
      </c>
      <c r="B113" t="n">
        <v>-7.4</v>
      </c>
      <c r="C113" t="n">
        <v>0.02809022556390976</v>
      </c>
      <c r="D113" t="n">
        <v>4.409</v>
      </c>
      <c r="E113" t="n">
        <v>0.02809022556390976</v>
      </c>
      <c r="F113" t="n">
        <v>4.38090977443609</v>
      </c>
      <c r="G113" t="n">
        <v>56</v>
      </c>
      <c r="H113" t="n">
        <v>-11.9</v>
      </c>
      <c r="I113" t="inlineStr"/>
      <c r="J113" t="inlineStr"/>
    </row>
    <row r="114">
      <c r="A114" s="1" t="inlineStr">
        <is>
          <t>石油加工贸易</t>
        </is>
      </c>
      <c r="B114" t="n">
        <v>-8.56</v>
      </c>
      <c r="C114" t="n">
        <v>-0.02659398496240597</v>
      </c>
      <c r="D114" t="n">
        <v>0.185</v>
      </c>
      <c r="E114" t="n">
        <v>-0.02659398496240597</v>
      </c>
      <c r="F114" t="n">
        <v>0.2115939849624059</v>
      </c>
      <c r="G114" t="n">
        <v>57</v>
      </c>
      <c r="H114" t="n">
        <v>-2.4</v>
      </c>
      <c r="I114" t="inlineStr"/>
      <c r="J114" t="inlineStr"/>
    </row>
    <row r="115">
      <c r="A115" s="1" t="inlineStr">
        <is>
          <t>汽车零部件</t>
        </is>
      </c>
      <c r="B115" t="n">
        <v>-8.6</v>
      </c>
      <c r="C115" t="n">
        <v>1.250586466165414</v>
      </c>
      <c r="D115" t="n">
        <v>0.637</v>
      </c>
      <c r="E115" t="n">
        <v>1.250586466165414</v>
      </c>
      <c r="F115" t="n">
        <v>-0.613586466165414</v>
      </c>
      <c r="G115" t="n">
        <v>58</v>
      </c>
      <c r="H115" t="n">
        <v>-2.1</v>
      </c>
      <c r="I115" t="inlineStr"/>
      <c r="J115" t="inlineStr"/>
    </row>
    <row r="116">
      <c r="A116" s="1" t="inlineStr">
        <is>
          <t>建筑材料</t>
        </is>
      </c>
      <c r="B116" t="n">
        <v>-8.68</v>
      </c>
      <c r="C116" t="n">
        <v>0.2171203007518798</v>
      </c>
      <c r="D116" t="n">
        <v>-0.234</v>
      </c>
      <c r="E116" t="n">
        <v>0.2171203007518798</v>
      </c>
      <c r="F116" t="n">
        <v>-0.4511203007518798</v>
      </c>
      <c r="G116" t="n">
        <v>59</v>
      </c>
      <c r="H116" t="n">
        <v>-1.4</v>
      </c>
      <c r="I116" t="inlineStr"/>
      <c r="J116" t="inlineStr"/>
    </row>
    <row r="117">
      <c r="A117" s="1" t="inlineStr">
        <is>
          <t>生物制品</t>
        </is>
      </c>
      <c r="B117" t="n">
        <v>-8.77</v>
      </c>
      <c r="C117" t="n">
        <v>-0.04801503759398491</v>
      </c>
      <c r="D117" t="n">
        <v>-0.06899999999999995</v>
      </c>
      <c r="E117" t="n">
        <v>-0.04801503759398491</v>
      </c>
      <c r="F117" t="n">
        <v>-0.02098496240601504</v>
      </c>
      <c r="G117" t="n">
        <v>60</v>
      </c>
      <c r="H117" t="n">
        <v>-2.3</v>
      </c>
      <c r="I117" t="inlineStr"/>
      <c r="J117" t="inlineStr"/>
    </row>
    <row r="118">
      <c r="A118" s="1" t="inlineStr">
        <is>
          <t>保险</t>
        </is>
      </c>
      <c r="B118" t="n">
        <v>-8.859999999999999</v>
      </c>
      <c r="C118" t="n">
        <v>-0.07733082706766918</v>
      </c>
      <c r="D118" t="n">
        <v>-3.605</v>
      </c>
      <c r="E118" t="n">
        <v>-0.07733082706766918</v>
      </c>
      <c r="F118" t="n">
        <v>-3.527669172932331</v>
      </c>
      <c r="G118" t="n">
        <v>61</v>
      </c>
      <c r="H118" t="n">
        <v>15.3</v>
      </c>
      <c r="I118" t="inlineStr"/>
      <c r="J118" t="inlineStr"/>
    </row>
    <row r="119">
      <c r="A119" s="1" t="inlineStr">
        <is>
          <t>环境治理</t>
        </is>
      </c>
      <c r="B119" t="n">
        <v>-9.5</v>
      </c>
      <c r="C119" t="n">
        <v>0.2885789473684211</v>
      </c>
      <c r="D119" t="n">
        <v>1.14</v>
      </c>
      <c r="E119" t="n">
        <v>0.2885789473684211</v>
      </c>
      <c r="F119" t="n">
        <v>0.8514210526315791</v>
      </c>
      <c r="G119" t="n">
        <v>62</v>
      </c>
      <c r="H119" t="n">
        <v>-6.2</v>
      </c>
      <c r="I119" t="inlineStr"/>
      <c r="J119" t="inlineStr"/>
    </row>
    <row r="120">
      <c r="A120" s="1" t="inlineStr">
        <is>
          <t>医药商业</t>
        </is>
      </c>
      <c r="B120" t="n">
        <v>-9.76</v>
      </c>
      <c r="C120" t="n">
        <v>-0.3254661654135339</v>
      </c>
      <c r="D120" t="n">
        <v>-2.372</v>
      </c>
      <c r="E120" t="n">
        <v>-0.3254661654135339</v>
      </c>
      <c r="F120" t="n">
        <v>-2.046533834586466</v>
      </c>
      <c r="G120" t="n">
        <v>63</v>
      </c>
      <c r="H120" t="n">
        <v>7.300000000000001</v>
      </c>
      <c r="I120" t="inlineStr"/>
      <c r="J120" t="inlineStr"/>
    </row>
    <row r="121">
      <c r="A121" s="1" t="inlineStr">
        <is>
          <t>化学原料</t>
        </is>
      </c>
      <c r="B121" t="n">
        <v>-10.24</v>
      </c>
      <c r="C121" t="n">
        <v>0.5513007518796993</v>
      </c>
      <c r="D121" t="n">
        <v>1.549</v>
      </c>
      <c r="E121" t="n">
        <v>0.5513007518796993</v>
      </c>
      <c r="F121" t="n">
        <v>0.9976992481203011</v>
      </c>
      <c r="G121" t="n">
        <v>64</v>
      </c>
      <c r="H121" t="n">
        <v>-6.9</v>
      </c>
      <c r="I121" t="inlineStr"/>
      <c r="J121" t="inlineStr"/>
    </row>
    <row r="122">
      <c r="A122" s="1" t="inlineStr">
        <is>
          <t>小金属</t>
        </is>
      </c>
      <c r="B122" t="n">
        <v>-10.87</v>
      </c>
      <c r="C122" t="n">
        <v>-0.3456015037593984</v>
      </c>
      <c r="D122" t="n">
        <v>2.044</v>
      </c>
      <c r="E122" t="n">
        <v>-0.3456015037593984</v>
      </c>
      <c r="F122" t="n">
        <v>2.389601503759399</v>
      </c>
      <c r="G122" t="n">
        <v>65</v>
      </c>
      <c r="H122" t="n">
        <v>-5.4</v>
      </c>
      <c r="I122" t="inlineStr"/>
      <c r="J122" t="inlineStr"/>
    </row>
    <row r="123">
      <c r="A123" s="1" t="inlineStr">
        <is>
          <t>油气开采及服务</t>
        </is>
      </c>
      <c r="B123" t="n">
        <v>-11.88</v>
      </c>
      <c r="C123" t="n">
        <v>0.3183834586466167</v>
      </c>
      <c r="D123" t="n">
        <v>0.924</v>
      </c>
      <c r="E123" t="n">
        <v>0.3183834586466167</v>
      </c>
      <c r="F123" t="n">
        <v>0.6056165413533834</v>
      </c>
      <c r="G123" t="n">
        <v>66</v>
      </c>
      <c r="H123" t="n">
        <v>-3.3</v>
      </c>
      <c r="I123" t="inlineStr"/>
      <c r="J123" t="inlineStr"/>
    </row>
    <row r="124">
      <c r="A124" s="1" t="inlineStr">
        <is>
          <t>旅游及酒店</t>
        </is>
      </c>
      <c r="B124" t="n">
        <v>-12.13</v>
      </c>
      <c r="C124" t="n">
        <v>-0.05871428571428573</v>
      </c>
      <c r="D124" t="n">
        <v>-0.7900000000000003</v>
      </c>
      <c r="E124" t="n">
        <v>-0.05871428571428573</v>
      </c>
      <c r="F124" t="n">
        <v>-0.7312857142857145</v>
      </c>
      <c r="G124" t="n">
        <v>67</v>
      </c>
      <c r="H124" t="n">
        <v>-0.5</v>
      </c>
      <c r="I124" t="inlineStr"/>
      <c r="J124" t="inlineStr"/>
    </row>
    <row r="125">
      <c r="A125" s="1" t="inlineStr">
        <is>
          <t>医疗器械</t>
        </is>
      </c>
      <c r="B125" t="n">
        <v>-12.31</v>
      </c>
      <c r="C125" t="n">
        <v>-0.4031954887218045</v>
      </c>
      <c r="D125" t="n">
        <v>-0.26</v>
      </c>
      <c r="E125" t="n">
        <v>-0.4031954887218045</v>
      </c>
      <c r="F125" t="n">
        <v>0.1431954887218045</v>
      </c>
      <c r="G125" t="n">
        <v>68</v>
      </c>
      <c r="H125" t="n">
        <v>-1.5</v>
      </c>
      <c r="I125" t="inlineStr"/>
      <c r="J125" t="inlineStr"/>
    </row>
    <row r="126">
      <c r="A126" s="1" t="inlineStr">
        <is>
          <t>煤炭开采加工</t>
        </is>
      </c>
      <c r="B126" t="n">
        <v>-13.08</v>
      </c>
      <c r="C126" t="n">
        <v>0.7258345864661658</v>
      </c>
      <c r="D126" t="n">
        <v>0.1809999999999999</v>
      </c>
      <c r="E126" t="n">
        <v>0.7258345864661658</v>
      </c>
      <c r="F126" t="n">
        <v>-0.5448345864661659</v>
      </c>
      <c r="G126" t="n">
        <v>69</v>
      </c>
      <c r="H126" t="n">
        <v>-1.1</v>
      </c>
      <c r="I126" t="inlineStr"/>
      <c r="J126" t="inlineStr"/>
    </row>
    <row r="127">
      <c r="A127" s="1" t="inlineStr">
        <is>
          <t>能源金属</t>
        </is>
      </c>
      <c r="B127" t="n">
        <v>-13.1</v>
      </c>
      <c r="C127" t="n">
        <v>0.8126992481203008</v>
      </c>
      <c r="D127" t="n">
        <v>-5.288</v>
      </c>
      <c r="E127" t="n">
        <v>0.8126992481203008</v>
      </c>
      <c r="F127" t="n">
        <v>-6.100699248120301</v>
      </c>
      <c r="G127" t="n">
        <v>70</v>
      </c>
      <c r="H127" t="n">
        <v>13.2</v>
      </c>
      <c r="I127" t="inlineStr"/>
      <c r="J127" t="inlineStr"/>
    </row>
    <row r="128">
      <c r="A128" s="1" t="inlineStr">
        <is>
          <t>其他电源设备</t>
        </is>
      </c>
      <c r="B128" t="n">
        <v>-14.15</v>
      </c>
      <c r="C128" t="n">
        <v>0.7688796992481203</v>
      </c>
      <c r="D128" t="n">
        <v>0.956</v>
      </c>
      <c r="E128" t="n">
        <v>0.7688796992481203</v>
      </c>
      <c r="F128" t="n">
        <v>0.1871203007518797</v>
      </c>
      <c r="G128" t="n">
        <v>71</v>
      </c>
      <c r="H128" t="n">
        <v>-4.100000000000001</v>
      </c>
      <c r="I128" t="inlineStr"/>
      <c r="J128" t="inlineStr"/>
    </row>
    <row r="129">
      <c r="A129" s="1" t="inlineStr">
        <is>
          <t>化学制品</t>
        </is>
      </c>
      <c r="B129" t="n">
        <v>-14.44</v>
      </c>
      <c r="C129" t="n">
        <v>0.9178045112781956</v>
      </c>
      <c r="D129" t="n">
        <v>-3.725</v>
      </c>
      <c r="E129" t="n">
        <v>0.9178045112781956</v>
      </c>
      <c r="F129" t="n">
        <v>-4.642804511278196</v>
      </c>
      <c r="G129" t="n">
        <v>72</v>
      </c>
      <c r="H129" t="n">
        <v>12.3</v>
      </c>
      <c r="I129" t="inlineStr"/>
      <c r="J129" t="inlineStr"/>
    </row>
    <row r="130">
      <c r="A130" s="1" t="inlineStr">
        <is>
          <t>中药</t>
        </is>
      </c>
      <c r="B130" t="n">
        <v>-14.48</v>
      </c>
      <c r="C130" t="n">
        <v>-0.2138646616541354</v>
      </c>
      <c r="D130" t="n">
        <v>-1.503</v>
      </c>
      <c r="E130" t="n">
        <v>-0.2138646616541354</v>
      </c>
      <c r="F130" t="n">
        <v>-1.289135338345865</v>
      </c>
      <c r="G130" t="n">
        <v>73</v>
      </c>
      <c r="H130" t="n">
        <v>2.5</v>
      </c>
      <c r="I130" t="inlineStr"/>
      <c r="J130" t="inlineStr"/>
    </row>
    <row r="131">
      <c r="A131" s="1" t="inlineStr">
        <is>
          <t>游戏</t>
        </is>
      </c>
      <c r="B131" t="n">
        <v>-14.94</v>
      </c>
      <c r="C131" t="n">
        <v>-0.1450977443609023</v>
      </c>
      <c r="D131" t="n">
        <v>1.263</v>
      </c>
      <c r="E131" t="n">
        <v>-0.1450977443609023</v>
      </c>
      <c r="F131" t="n">
        <v>1.408097744360903</v>
      </c>
      <c r="G131" t="n">
        <v>74</v>
      </c>
      <c r="H131" t="n">
        <v>-4.600000000000001</v>
      </c>
      <c r="I131" t="inlineStr"/>
      <c r="J131" t="inlineStr"/>
    </row>
    <row r="132">
      <c r="A132" s="1" t="inlineStr">
        <is>
          <t>综合</t>
        </is>
      </c>
      <c r="B132" t="n">
        <v>-15.13</v>
      </c>
      <c r="C132" t="n">
        <v>0.6174887218045113</v>
      </c>
      <c r="D132" t="n">
        <v>-4.172</v>
      </c>
      <c r="E132" t="n">
        <v>0.6174887218045113</v>
      </c>
      <c r="F132" t="n">
        <v>-4.789488721804511</v>
      </c>
      <c r="G132" t="n">
        <v>75</v>
      </c>
      <c r="H132" t="n">
        <v>14.4</v>
      </c>
      <c r="I132" t="inlineStr"/>
      <c r="J132" t="inlineStr"/>
    </row>
    <row r="133">
      <c r="A133" s="1" t="inlineStr">
        <is>
          <t>银行</t>
        </is>
      </c>
      <c r="B133" t="n">
        <v>-17.25</v>
      </c>
      <c r="C133" t="n">
        <v>-0.4131052631578948</v>
      </c>
      <c r="D133" t="n">
        <v>-10.8</v>
      </c>
      <c r="E133" t="n">
        <v>-0.4131052631578948</v>
      </c>
      <c r="F133" t="n">
        <v>-10.38689473684211</v>
      </c>
      <c r="G133" t="n">
        <v>76</v>
      </c>
      <c r="H133" t="n">
        <v>22.6</v>
      </c>
      <c r="I133" t="inlineStr"/>
      <c r="J133" t="inlineStr"/>
    </row>
    <row r="134">
      <c r="A134" s="1" t="inlineStr">
        <is>
          <t>建筑装饰</t>
        </is>
      </c>
      <c r="B134" t="n">
        <v>-18.53</v>
      </c>
      <c r="C134" t="n">
        <v>1.404894736842105</v>
      </c>
      <c r="D134" t="n">
        <v>-2.359</v>
      </c>
      <c r="E134" t="n">
        <v>1.404894736842105</v>
      </c>
      <c r="F134" t="n">
        <v>-3.763894736842106</v>
      </c>
      <c r="G134" t="n">
        <v>77</v>
      </c>
      <c r="H134" t="n">
        <v>3.5</v>
      </c>
      <c r="I134" t="inlineStr"/>
      <c r="J134" t="inlineStr"/>
    </row>
    <row r="135">
      <c r="A135" s="1" t="inlineStr">
        <is>
          <t>证券</t>
        </is>
      </c>
      <c r="B135" t="n">
        <v>-19.52</v>
      </c>
      <c r="C135" t="n">
        <v>0.1926090225563909</v>
      </c>
      <c r="D135" t="n">
        <v>4.451</v>
      </c>
      <c r="E135" t="n">
        <v>0.1926090225563909</v>
      </c>
      <c r="F135" t="n">
        <v>4.258390977443609</v>
      </c>
      <c r="G135" t="n">
        <v>78</v>
      </c>
      <c r="H135" t="n">
        <v>-8.200000000000001</v>
      </c>
      <c r="I135" t="inlineStr"/>
      <c r="J135" t="inlineStr"/>
    </row>
    <row r="136">
      <c r="A136" s="1" t="inlineStr">
        <is>
          <t>汽车整车</t>
        </is>
      </c>
      <c r="B136" t="n">
        <v>-19.86</v>
      </c>
      <c r="C136" t="n">
        <v>0.2070225563909774</v>
      </c>
      <c r="D136" t="n">
        <v>1.4</v>
      </c>
      <c r="E136" t="n">
        <v>0.2070225563909774</v>
      </c>
      <c r="F136" t="n">
        <v>1.192977443609023</v>
      </c>
      <c r="G136" t="n">
        <v>79</v>
      </c>
      <c r="H136" t="n">
        <v>-6.7</v>
      </c>
      <c r="I136" t="inlineStr"/>
      <c r="J136" t="inlineStr"/>
    </row>
    <row r="137">
      <c r="A137" s="1" t="inlineStr">
        <is>
          <t>软件开发</t>
        </is>
      </c>
      <c r="B137" t="n">
        <v>-20.04</v>
      </c>
      <c r="C137" t="n">
        <v>0.6086992481203009</v>
      </c>
      <c r="D137" t="n">
        <v>2.691</v>
      </c>
      <c r="E137" t="n">
        <v>0.6086992481203009</v>
      </c>
      <c r="F137" t="n">
        <v>2.082300751879699</v>
      </c>
      <c r="G137" t="n">
        <v>80</v>
      </c>
      <c r="H137" t="n">
        <v>-6.4</v>
      </c>
      <c r="I137" t="inlineStr"/>
      <c r="J137" t="inlineStr"/>
    </row>
    <row r="138">
      <c r="A138" s="1" t="inlineStr">
        <is>
          <t>光伏设备</t>
        </is>
      </c>
      <c r="B138" t="n">
        <v>-21.11</v>
      </c>
      <c r="C138" t="n">
        <v>2.471646616541354</v>
      </c>
      <c r="D138" t="n">
        <v>1.987</v>
      </c>
      <c r="E138" t="n">
        <v>2.471646616541354</v>
      </c>
      <c r="F138" t="n">
        <v>-0.4846466165413537</v>
      </c>
      <c r="G138" t="n">
        <v>81</v>
      </c>
      <c r="H138" t="n">
        <v>-7.7</v>
      </c>
      <c r="I138" t="inlineStr"/>
      <c r="J138" t="inlineStr"/>
    </row>
    <row r="139">
      <c r="A139" s="1" t="inlineStr">
        <is>
          <t>医疗服务</t>
        </is>
      </c>
      <c r="B139" t="n">
        <v>-24.89</v>
      </c>
      <c r="C139" t="n">
        <v>-0.08251127819548872</v>
      </c>
      <c r="D139" t="n">
        <v>-4.99</v>
      </c>
      <c r="E139" t="n">
        <v>-0.08251127819548872</v>
      </c>
      <c r="F139" t="n">
        <v>-4.907488721804511</v>
      </c>
      <c r="G139" t="n">
        <v>82</v>
      </c>
      <c r="H139" t="n">
        <v>12.7</v>
      </c>
      <c r="I139" t="inlineStr"/>
      <c r="J139" t="inlineStr"/>
    </row>
    <row r="140">
      <c r="A140" s="1" t="inlineStr">
        <is>
          <t>农化制品</t>
        </is>
      </c>
      <c r="B140" t="n">
        <v>-26.04</v>
      </c>
      <c r="C140" t="n">
        <v>0.7743533834586466</v>
      </c>
      <c r="D140" t="n">
        <v>0.704</v>
      </c>
      <c r="E140" t="n">
        <v>0.7743533834586466</v>
      </c>
      <c r="F140" t="n">
        <v>-0.07035338345864661</v>
      </c>
      <c r="G140" t="n">
        <v>83</v>
      </c>
      <c r="H140" t="n">
        <v>-6.300000000000001</v>
      </c>
      <c r="I140" t="inlineStr"/>
      <c r="J140" t="inlineStr"/>
    </row>
    <row r="141">
      <c r="A141" s="1" t="inlineStr">
        <is>
          <t>电力</t>
        </is>
      </c>
      <c r="B141" t="n">
        <v>-31.63</v>
      </c>
      <c r="C141" t="n">
        <v>4.076759398496241</v>
      </c>
      <c r="D141" t="n">
        <v>5.671999999999999</v>
      </c>
      <c r="E141" t="n">
        <v>4.076759398496241</v>
      </c>
      <c r="F141" t="n">
        <v>1.595240601503757</v>
      </c>
      <c r="G141" t="n">
        <v>84</v>
      </c>
      <c r="H141" t="n">
        <v>-3.6</v>
      </c>
      <c r="I141" t="inlineStr"/>
      <c r="J141" t="inlineStr"/>
    </row>
    <row r="142">
      <c r="A142" s="1" t="inlineStr">
        <is>
          <t>电网设备</t>
        </is>
      </c>
      <c r="B142" t="n">
        <v>-36.83</v>
      </c>
      <c r="C142" t="n">
        <v>0.7471879699248118</v>
      </c>
      <c r="D142" t="n">
        <v>-3.026999999999999</v>
      </c>
      <c r="E142" t="n">
        <v>0.7471879699248118</v>
      </c>
      <c r="F142" t="n">
        <v>-3.774187969924811</v>
      </c>
      <c r="G142" t="n">
        <v>85</v>
      </c>
      <c r="H142" t="n">
        <v>-0.4</v>
      </c>
      <c r="I142" t="inlineStr"/>
      <c r="J142" t="inlineStr"/>
    </row>
    <row r="143">
      <c r="A143" s="1" t="inlineStr">
        <is>
          <t>IT服务</t>
        </is>
      </c>
      <c r="B143" t="n">
        <v>-37.03</v>
      </c>
      <c r="C143" t="n">
        <v>0.9674962406015037</v>
      </c>
      <c r="D143" t="n">
        <v>1.931999999999999</v>
      </c>
      <c r="E143" t="n">
        <v>0.9674962406015037</v>
      </c>
      <c r="F143" t="n">
        <v>0.9645037593984958</v>
      </c>
      <c r="G143" t="n">
        <v>86</v>
      </c>
      <c r="H143" t="n">
        <v>-6.600000000000001</v>
      </c>
      <c r="I143" t="inlineStr"/>
      <c r="J143" t="inlineStr"/>
    </row>
    <row r="144">
      <c r="A144" s="1" t="inlineStr">
        <is>
          <t>白酒</t>
        </is>
      </c>
      <c r="B144" t="n">
        <v>-37.08</v>
      </c>
      <c r="C144" t="n">
        <v>-0.5318872180451127</v>
      </c>
      <c r="D144" t="n">
        <v>-8.291</v>
      </c>
      <c r="E144" t="n">
        <v>-0.5318872180451127</v>
      </c>
      <c r="F144" t="n">
        <v>-7.759112781954888</v>
      </c>
      <c r="G144" t="n">
        <v>87</v>
      </c>
      <c r="H144" t="n">
        <v>17</v>
      </c>
      <c r="I144" t="inlineStr"/>
      <c r="J144" t="inlineStr"/>
    </row>
    <row r="145">
      <c r="A145" s="1" t="inlineStr">
        <is>
          <t>通信服务</t>
        </is>
      </c>
      <c r="B145" t="n">
        <v>-38.81</v>
      </c>
      <c r="C145" t="n">
        <v>0.8372481203007518</v>
      </c>
      <c r="D145" t="n">
        <v>-2.913</v>
      </c>
      <c r="E145" t="n">
        <v>0.8372481203007518</v>
      </c>
      <c r="F145" t="n">
        <v>-3.750248120300752</v>
      </c>
      <c r="G145" t="n">
        <v>88</v>
      </c>
      <c r="H145" t="n">
        <v>8.6</v>
      </c>
      <c r="I145" t="inlineStr"/>
      <c r="J145" t="inlineStr"/>
    </row>
    <row r="146">
      <c r="A146" s="1" t="inlineStr">
        <is>
          <t>电池</t>
        </is>
      </c>
      <c r="B146" t="n">
        <v>-39.12</v>
      </c>
      <c r="C146" t="n">
        <v>4.296308270676692</v>
      </c>
      <c r="D146" t="n">
        <v>-16.226</v>
      </c>
      <c r="E146" t="n">
        <v>4.296308270676692</v>
      </c>
      <c r="F146" t="n">
        <v>-20.52230827067669</v>
      </c>
      <c r="G146" t="n">
        <v>89</v>
      </c>
      <c r="H146" t="n">
        <v>17.5</v>
      </c>
      <c r="I146" t="inlineStr"/>
      <c r="J146" t="inlineStr"/>
    </row>
    <row r="147">
      <c r="A147" s="1" t="inlineStr">
        <is>
          <t>化学制药</t>
        </is>
      </c>
      <c r="B147" t="n">
        <v>-48.94</v>
      </c>
      <c r="C147" t="n">
        <v>-0.2177443609022557</v>
      </c>
      <c r="D147" t="n">
        <v>-9.451999999999998</v>
      </c>
      <c r="E147" t="n">
        <v>-0.2177443609022557</v>
      </c>
      <c r="F147" t="n">
        <v>-9.234255639097743</v>
      </c>
      <c r="G147" t="n">
        <v>90</v>
      </c>
      <c r="H147" t="n">
        <v>9.4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2026-04-22 12:56:37.942811</t>
        </is>
      </c>
    </row>
    <row r="4">
      <c r="A4" t="inlineStr">
        <is>
          <t>数据天数: 46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-1165.35 亿元</t>
        </is>
      </c>
    </row>
    <row r="8">
      <c r="A8" t="inlineStr">
        <is>
          <t>总资金流趋势斜率(20日): -29.3398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电池     -85.88 -0.621556 -35.695444</t>
        </is>
      </c>
    </row>
    <row r="16">
      <c r="A16" t="inlineStr">
        <is>
          <t>半导体    -67.96 -0.554045 -12.251955</t>
        </is>
      </c>
    </row>
    <row r="17">
      <c r="A17" t="inlineStr">
        <is>
          <t>汽车整车   -19.01 -0.103962  -9.774038</t>
        </is>
      </c>
    </row>
    <row r="18">
      <c r="A18" t="inlineStr">
        <is>
          <t>软件开发   -37.84 -0.824654  -9.557346</t>
        </is>
      </c>
    </row>
    <row r="19">
      <c r="A19" t="inlineStr">
        <is>
          <t>自动化设备  -39.70 -1.683669  -9.405331</t>
        </is>
      </c>
    </row>
    <row r="20">
      <c r="A20" t="inlineStr">
        <is>
          <t>能源金属   -37.75 -0.944865  -9.094135</t>
        </is>
      </c>
    </row>
    <row r="21">
      <c r="A21" t="inlineStr">
        <is>
          <t>通信设备  -132.24 -4.529820  -8.954180</t>
        </is>
      </c>
    </row>
    <row r="22">
      <c r="A22" t="inlineStr">
        <is>
          <t>化学制品   -30.70 -0.590887  -5.744113</t>
        </is>
      </c>
    </row>
    <row r="23">
      <c r="A23" t="inlineStr">
        <is>
          <t>通用设备   -40.28 -0.583323  -4.213677</t>
        </is>
      </c>
    </row>
    <row r="24">
      <c r="A24" t="inlineStr">
        <is>
          <t>游戏      -5.23 -0.491135  -3.873865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证券     22.2    73</t>
        </is>
      </c>
    </row>
    <row r="29">
      <c r="A29" t="inlineStr">
        <is>
          <t>光伏设备   22.0    84</t>
        </is>
      </c>
    </row>
    <row r="30">
      <c r="A30" t="inlineStr">
        <is>
          <t>汽车整车   20.0    68</t>
        </is>
      </c>
    </row>
    <row r="31">
      <c r="A31" t="inlineStr">
        <is>
          <t>软件开发   20.0    81</t>
        </is>
      </c>
    </row>
    <row r="32">
      <c r="A32" t="inlineStr">
        <is>
          <t>电池     17.8    89</t>
        </is>
      </c>
    </row>
    <row r="33">
      <c r="A33" t="inlineStr">
        <is>
          <t>元件     17.2    87</t>
        </is>
      </c>
    </row>
    <row r="34">
      <c r="A34" t="inlineStr">
        <is>
          <t>消费电子   16.5    86</t>
        </is>
      </c>
    </row>
    <row r="35">
      <c r="A35" t="inlineStr">
        <is>
          <t>半导体    16.2    88</t>
        </is>
      </c>
    </row>
    <row r="36">
      <c r="A36" t="inlineStr">
        <is>
          <t>自动化设备  15.1    82</t>
        </is>
      </c>
    </row>
    <row r="37">
      <c r="A37" t="inlineStr">
        <is>
          <t>能源金属   14.3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银行   -23.3     1</t>
        </is>
      </c>
    </row>
    <row r="42">
      <c r="A42" t="inlineStr">
        <is>
          <t>白酒   -20.7     7</t>
        </is>
      </c>
    </row>
    <row r="43">
      <c r="A43" t="inlineStr">
        <is>
          <t>军工电子 -17.1    28</t>
        </is>
      </c>
    </row>
    <row r="44">
      <c r="A44" t="inlineStr">
        <is>
          <t>电网设备 -16.2     5</t>
        </is>
      </c>
    </row>
    <row r="45">
      <c r="A45" t="inlineStr">
        <is>
          <t>养殖业  -13.8    31</t>
        </is>
      </c>
    </row>
    <row r="46">
      <c r="A46" t="inlineStr">
        <is>
          <t>港口航运 -13.2    28</t>
        </is>
      </c>
    </row>
    <row r="47">
      <c r="A47" t="inlineStr">
        <is>
          <t>中药   -12.2     6</t>
        </is>
      </c>
    </row>
    <row r="48">
      <c r="A48" t="inlineStr">
        <is>
          <t>医药商业 -11.6     4</t>
        </is>
      </c>
    </row>
    <row r="49">
      <c r="A49" t="inlineStr">
        <is>
          <t>包装印刷 -10.8    39</t>
        </is>
      </c>
    </row>
    <row r="50">
      <c r="A50" t="inlineStr">
        <is>
          <t>通信服务 -10.7    57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27.31</v>
      </c>
      <c r="C57" t="n">
        <v>0.1506917293233083</v>
      </c>
      <c r="D57" t="n">
        <v>11.12</v>
      </c>
      <c r="E57" t="n">
        <v>0.1506917293233083</v>
      </c>
      <c r="F57" t="n">
        <v>10.96930827067669</v>
      </c>
      <c r="G57" t="n">
        <v>1</v>
      </c>
      <c r="H57" t="n">
        <v>-23.3</v>
      </c>
      <c r="I57" t="inlineStr"/>
      <c r="J57" t="inlineStr"/>
    </row>
    <row r="58">
      <c r="A58" s="1" t="inlineStr">
        <is>
          <t>化学制药</t>
        </is>
      </c>
      <c r="B58" t="n">
        <v>15.87</v>
      </c>
      <c r="C58" t="n">
        <v>-3.163330827067669</v>
      </c>
      <c r="D58" t="n">
        <v>2.667</v>
      </c>
      <c r="E58" t="n">
        <v>-3.163330827067669</v>
      </c>
      <c r="F58" t="n">
        <v>5.830330827067669</v>
      </c>
      <c r="G58" t="n">
        <v>2</v>
      </c>
      <c r="H58" t="n">
        <v>-2.7</v>
      </c>
      <c r="I58" t="inlineStr"/>
      <c r="J58" t="inlineStr"/>
    </row>
    <row r="59">
      <c r="A59" s="1" t="inlineStr">
        <is>
          <t>计算机设备</t>
        </is>
      </c>
      <c r="B59" t="n">
        <v>14.53</v>
      </c>
      <c r="C59" t="n">
        <v>1.027172932330827</v>
      </c>
      <c r="D59" t="n">
        <v>-1.656000000000001</v>
      </c>
      <c r="E59" t="n">
        <v>1.027172932330827</v>
      </c>
      <c r="F59" t="n">
        <v>-2.683172932330828</v>
      </c>
      <c r="G59" t="n">
        <v>3</v>
      </c>
      <c r="H59" t="n">
        <v>6.600000000000001</v>
      </c>
      <c r="I59" t="inlineStr"/>
      <c r="J59" t="inlineStr"/>
    </row>
    <row r="60">
      <c r="A60" s="1" t="inlineStr">
        <is>
          <t>医药商业</t>
        </is>
      </c>
      <c r="B60" t="n">
        <v>12.86</v>
      </c>
      <c r="C60" t="n">
        <v>-0.3195563909774437</v>
      </c>
      <c r="D60" t="n">
        <v>3.292</v>
      </c>
      <c r="E60" t="n">
        <v>-0.3195563909774437</v>
      </c>
      <c r="F60" t="n">
        <v>3.611556390977444</v>
      </c>
      <c r="G60" t="n">
        <v>4</v>
      </c>
      <c r="H60" t="n">
        <v>-11.6</v>
      </c>
      <c r="I60" t="inlineStr"/>
      <c r="J60" t="inlineStr"/>
    </row>
    <row r="61">
      <c r="A61" s="1" t="inlineStr">
        <is>
          <t>电网设备</t>
        </is>
      </c>
      <c r="B61" t="n">
        <v>12.65</v>
      </c>
      <c r="C61" t="n">
        <v>-0.1360375939849625</v>
      </c>
      <c r="D61" t="n">
        <v>7.180999999999999</v>
      </c>
      <c r="E61" t="n">
        <v>-0.1360375939849625</v>
      </c>
      <c r="F61" t="n">
        <v>7.317037593984962</v>
      </c>
      <c r="G61" t="n">
        <v>5</v>
      </c>
      <c r="H61" t="n">
        <v>-16.2</v>
      </c>
      <c r="I61" t="inlineStr"/>
      <c r="J61" t="inlineStr"/>
    </row>
    <row r="62">
      <c r="A62" s="1" t="inlineStr">
        <is>
          <t>中药</t>
        </is>
      </c>
      <c r="B62" t="n">
        <v>12.47</v>
      </c>
      <c r="C62" t="n">
        <v>-0.6818646616541356</v>
      </c>
      <c r="D62" t="n">
        <v>3.931</v>
      </c>
      <c r="E62" t="n">
        <v>-0.6818646616541356</v>
      </c>
      <c r="F62" t="n">
        <v>4.612864661654136</v>
      </c>
      <c r="G62" t="n">
        <v>6</v>
      </c>
      <c r="H62" t="n">
        <v>-12.2</v>
      </c>
      <c r="I62" t="inlineStr"/>
      <c r="J62" t="inlineStr"/>
    </row>
    <row r="63">
      <c r="A63" s="1" t="inlineStr">
        <is>
          <t>白酒</t>
        </is>
      </c>
      <c r="B63" t="n">
        <v>6.84</v>
      </c>
      <c r="C63" t="n">
        <v>-0.7814812030075188</v>
      </c>
      <c r="D63" t="n">
        <v>5.414000000000001</v>
      </c>
      <c r="E63" t="n">
        <v>-0.7814812030075188</v>
      </c>
      <c r="F63" t="n">
        <v>6.195481203007519</v>
      </c>
      <c r="G63" t="n">
        <v>7</v>
      </c>
      <c r="H63" t="n">
        <v>-20.7</v>
      </c>
      <c r="I63" t="inlineStr"/>
      <c r="J63" t="inlineStr"/>
    </row>
    <row r="64">
      <c r="A64" s="1" t="inlineStr">
        <is>
          <t>生物制品</t>
        </is>
      </c>
      <c r="B64" t="n">
        <v>5.53</v>
      </c>
      <c r="C64" t="n">
        <v>-0.5628721804511277</v>
      </c>
      <c r="D64" t="n">
        <v>0.388</v>
      </c>
      <c r="E64" t="n">
        <v>-0.5628721804511277</v>
      </c>
      <c r="F64" t="n">
        <v>0.9508721804511278</v>
      </c>
      <c r="G64" t="n">
        <v>8</v>
      </c>
      <c r="H64" t="n">
        <v>1.200000000000001</v>
      </c>
      <c r="I64" t="inlineStr"/>
      <c r="J64" t="inlineStr"/>
    </row>
    <row r="65">
      <c r="A65" s="1" t="inlineStr">
        <is>
          <t>食品加工制造</t>
        </is>
      </c>
      <c r="B65" t="n">
        <v>3</v>
      </c>
      <c r="C65" t="n">
        <v>-0.5745413533834588</v>
      </c>
      <c r="D65" t="n">
        <v>0.3140000000000001</v>
      </c>
      <c r="E65" t="n">
        <v>-0.5745413533834588</v>
      </c>
      <c r="F65" t="n">
        <v>0.8885413533834589</v>
      </c>
      <c r="G65" t="n">
        <v>9</v>
      </c>
      <c r="H65" t="n">
        <v>-4.5</v>
      </c>
      <c r="I65" t="inlineStr"/>
      <c r="J65" t="inlineStr"/>
    </row>
    <row r="66">
      <c r="A66" s="1" t="inlineStr">
        <is>
          <t>医疗服务</t>
        </is>
      </c>
      <c r="B66" t="n">
        <v>1.11</v>
      </c>
      <c r="C66" t="n">
        <v>-0.8934887218045114</v>
      </c>
      <c r="D66" t="n">
        <v>-0.1270000000000001</v>
      </c>
      <c r="E66" t="n">
        <v>-0.8934887218045114</v>
      </c>
      <c r="F66" t="n">
        <v>0.7664887218045113</v>
      </c>
      <c r="G66" t="n">
        <v>10</v>
      </c>
      <c r="H66" t="n">
        <v>-1</v>
      </c>
      <c r="I66" t="inlineStr"/>
      <c r="J66" t="inlineStr"/>
    </row>
    <row r="67">
      <c r="A67" s="1" t="inlineStr">
        <is>
          <t>小家电</t>
        </is>
      </c>
      <c r="B67" t="n">
        <v>0.57</v>
      </c>
      <c r="C67" t="n">
        <v>-0.02169924812030075</v>
      </c>
      <c r="D67" t="n">
        <v>-0.07500000000000002</v>
      </c>
      <c r="E67" t="n">
        <v>-0.02169924812030075</v>
      </c>
      <c r="F67" t="n">
        <v>-0.05330075187969928</v>
      </c>
      <c r="G67" t="n">
        <v>11</v>
      </c>
      <c r="H67" t="n">
        <v>-2</v>
      </c>
      <c r="I67" t="inlineStr"/>
      <c r="J67" t="inlineStr"/>
    </row>
    <row r="68">
      <c r="A68" s="1" t="inlineStr">
        <is>
          <t>公路铁路运输</t>
        </is>
      </c>
      <c r="B68" t="n">
        <v>0.5</v>
      </c>
      <c r="C68" t="n">
        <v>0.1410375939849624</v>
      </c>
      <c r="D68" t="n">
        <v>0.193</v>
      </c>
      <c r="E68" t="n">
        <v>0.1410375939849624</v>
      </c>
      <c r="F68" t="n">
        <v>0.0519624060150376</v>
      </c>
      <c r="G68" t="n">
        <v>12</v>
      </c>
      <c r="H68" t="n">
        <v>-5.7</v>
      </c>
      <c r="I68" t="inlineStr"/>
      <c r="J68" t="inlineStr"/>
    </row>
    <row r="69">
      <c r="A69" s="1" t="inlineStr">
        <is>
          <t>厨卫电器</t>
        </is>
      </c>
      <c r="B69" t="n">
        <v>-0.15</v>
      </c>
      <c r="C69" t="n">
        <v>-0.004466165413533832</v>
      </c>
      <c r="D69" t="n">
        <v>-0.145</v>
      </c>
      <c r="E69" t="n">
        <v>-0.004466165413533832</v>
      </c>
      <c r="F69" t="n">
        <v>-0.1405338345864661</v>
      </c>
      <c r="G69" t="n">
        <v>13</v>
      </c>
      <c r="H69" t="n">
        <v>-2.9</v>
      </c>
      <c r="I69" t="inlineStr"/>
      <c r="J69" t="inlineStr"/>
    </row>
    <row r="70">
      <c r="A70" s="1" t="inlineStr">
        <is>
          <t>旅游及酒店</t>
        </is>
      </c>
      <c r="B70" t="n">
        <v>-0.2</v>
      </c>
      <c r="C70" t="n">
        <v>-0.154</v>
      </c>
      <c r="D70" t="n">
        <v>-0.07000000000000002</v>
      </c>
      <c r="E70" t="n">
        <v>-0.154</v>
      </c>
      <c r="F70" t="n">
        <v>0.08399999999999998</v>
      </c>
      <c r="G70" t="n">
        <v>14</v>
      </c>
      <c r="H70" t="n">
        <v>-5.5</v>
      </c>
      <c r="I70" t="inlineStr"/>
      <c r="J70" t="inlineStr"/>
    </row>
    <row r="71">
      <c r="A71" s="1" t="inlineStr">
        <is>
          <t>物流</t>
        </is>
      </c>
      <c r="B71" t="n">
        <v>-0.37</v>
      </c>
      <c r="C71" t="n">
        <v>-0.1819248120300752</v>
      </c>
      <c r="D71" t="n">
        <v>0.161</v>
      </c>
      <c r="E71" t="n">
        <v>-0.1819248120300752</v>
      </c>
      <c r="F71" t="n">
        <v>0.3429248120300752</v>
      </c>
      <c r="G71" t="n">
        <v>15</v>
      </c>
      <c r="H71" t="n">
        <v>-7.100000000000001</v>
      </c>
      <c r="I71" t="inlineStr"/>
      <c r="J71" t="inlineStr"/>
    </row>
    <row r="72">
      <c r="A72" s="1" t="inlineStr">
        <is>
          <t>汽车服务及其他</t>
        </is>
      </c>
      <c r="B72" t="n">
        <v>-0.61</v>
      </c>
      <c r="C72" t="n">
        <v>0.01474436090225564</v>
      </c>
      <c r="D72" t="n">
        <v>-0.4209999999999999</v>
      </c>
      <c r="E72" t="n">
        <v>0.01474436090225564</v>
      </c>
      <c r="F72" t="n">
        <v>-0.4357443609022556</v>
      </c>
      <c r="G72" t="n">
        <v>16</v>
      </c>
      <c r="H72" t="n">
        <v>-0.7000000000000001</v>
      </c>
      <c r="I72" t="inlineStr"/>
      <c r="J72" t="inlineStr"/>
    </row>
    <row r="73">
      <c r="A73" s="1" t="inlineStr">
        <is>
          <t>贸易</t>
        </is>
      </c>
      <c r="B73" t="n">
        <v>-0.74</v>
      </c>
      <c r="C73" t="n">
        <v>0.02717293233082706</v>
      </c>
      <c r="D73" t="n">
        <v>-0.107</v>
      </c>
      <c r="E73" t="n">
        <v>0.02717293233082706</v>
      </c>
      <c r="F73" t="n">
        <v>-0.1341729323308271</v>
      </c>
      <c r="G73" t="n">
        <v>17</v>
      </c>
      <c r="H73" t="n">
        <v>-4.2</v>
      </c>
      <c r="I73" t="inlineStr"/>
      <c r="J73" t="inlineStr"/>
    </row>
    <row r="74">
      <c r="A74" s="1" t="inlineStr">
        <is>
          <t>环保设备</t>
        </is>
      </c>
      <c r="B74" t="n">
        <v>-0.83</v>
      </c>
      <c r="C74" t="n">
        <v>-0.3063533834586467</v>
      </c>
      <c r="D74" t="n">
        <v>0.9310000000000003</v>
      </c>
      <c r="E74" t="n">
        <v>-0.3063533834586467</v>
      </c>
      <c r="F74" t="n">
        <v>1.237353383458647</v>
      </c>
      <c r="G74" t="n">
        <v>18</v>
      </c>
      <c r="H74" t="n">
        <v>-9.600000000000001</v>
      </c>
      <c r="I74" t="inlineStr"/>
      <c r="J74" t="inlineStr"/>
    </row>
    <row r="75">
      <c r="A75" s="1" t="inlineStr">
        <is>
          <t>美容护理</t>
        </is>
      </c>
      <c r="B75" t="n">
        <v>-0.93</v>
      </c>
      <c r="C75" t="n">
        <v>-0.14303007518797</v>
      </c>
      <c r="D75" t="n">
        <v>-0.388</v>
      </c>
      <c r="E75" t="n">
        <v>-0.14303007518797</v>
      </c>
      <c r="F75" t="n">
        <v>-0.2449699248120301</v>
      </c>
      <c r="G75" t="n">
        <v>19</v>
      </c>
      <c r="H75" t="n">
        <v>-1.4</v>
      </c>
      <c r="I75" t="inlineStr"/>
      <c r="J75" t="inlineStr"/>
    </row>
    <row r="76">
      <c r="A76" s="1" t="inlineStr">
        <is>
          <t>农产品加工</t>
        </is>
      </c>
      <c r="B76" t="n">
        <v>-0.93</v>
      </c>
      <c r="C76" t="n">
        <v>-0.2132556390977444</v>
      </c>
      <c r="D76" t="n">
        <v>0.456</v>
      </c>
      <c r="E76" t="n">
        <v>-0.2132556390977444</v>
      </c>
      <c r="F76" t="n">
        <v>0.6692556390977443</v>
      </c>
      <c r="G76" t="n">
        <v>19</v>
      </c>
      <c r="H76" t="n">
        <v>-7.7</v>
      </c>
      <c r="I76" t="inlineStr"/>
      <c r="J76" t="inlineStr"/>
    </row>
    <row r="77">
      <c r="A77" s="1" t="inlineStr">
        <is>
          <t>服装家纺</t>
        </is>
      </c>
      <c r="B77" t="n">
        <v>-1.18</v>
      </c>
      <c r="C77" t="n">
        <v>-0.1453007518796993</v>
      </c>
      <c r="D77" t="n">
        <v>-0.6350000000000001</v>
      </c>
      <c r="E77" t="n">
        <v>-0.1453007518796993</v>
      </c>
      <c r="F77" t="n">
        <v>-0.4896992481203009</v>
      </c>
      <c r="G77" t="n">
        <v>21</v>
      </c>
      <c r="H77" t="n">
        <v>0.6000000000000001</v>
      </c>
      <c r="I77" t="inlineStr"/>
      <c r="J77" t="inlineStr"/>
    </row>
    <row r="78">
      <c r="A78" s="1" t="inlineStr">
        <is>
          <t>互联网电商</t>
        </is>
      </c>
      <c r="B78" t="n">
        <v>-1.37</v>
      </c>
      <c r="C78" t="n">
        <v>-0.2048646616541353</v>
      </c>
      <c r="D78" t="n">
        <v>0.124</v>
      </c>
      <c r="E78" t="n">
        <v>-0.2048646616541353</v>
      </c>
      <c r="F78" t="n">
        <v>0.3288646616541354</v>
      </c>
      <c r="G78" t="n">
        <v>22</v>
      </c>
      <c r="H78" t="n">
        <v>-6.100000000000001</v>
      </c>
      <c r="I78" t="inlineStr"/>
      <c r="J78" t="inlineStr"/>
    </row>
    <row r="79">
      <c r="A79" s="1" t="inlineStr">
        <is>
          <t>教育</t>
        </is>
      </c>
      <c r="B79" t="n">
        <v>-1.86</v>
      </c>
      <c r="C79" t="n">
        <v>0.0133157894736842</v>
      </c>
      <c r="D79" t="n">
        <v>-1.111</v>
      </c>
      <c r="E79" t="n">
        <v>0.0133157894736842</v>
      </c>
      <c r="F79" t="n">
        <v>-1.124315789473684</v>
      </c>
      <c r="G79" t="n">
        <v>23</v>
      </c>
      <c r="H79" t="n">
        <v>3.6</v>
      </c>
      <c r="I79" t="inlineStr"/>
      <c r="J79" t="inlineStr"/>
    </row>
    <row r="80">
      <c r="A80" s="1" t="inlineStr">
        <is>
          <t>白色家电</t>
        </is>
      </c>
      <c r="B80" t="n">
        <v>-1.9</v>
      </c>
      <c r="C80" t="n">
        <v>-0.1327518796992481</v>
      </c>
      <c r="D80" t="n">
        <v>0.409</v>
      </c>
      <c r="E80" t="n">
        <v>-0.1327518796992481</v>
      </c>
      <c r="F80" t="n">
        <v>0.5417518796992482</v>
      </c>
      <c r="G80" t="n">
        <v>24</v>
      </c>
      <c r="H80" t="n">
        <v>-8.4</v>
      </c>
      <c r="I80" t="inlineStr"/>
      <c r="J80" t="inlineStr"/>
    </row>
    <row r="81">
      <c r="A81" s="1" t="inlineStr">
        <is>
          <t>综合</t>
        </is>
      </c>
      <c r="B81" t="n">
        <v>-2.01</v>
      </c>
      <c r="C81" t="n">
        <v>0.2124360902255639</v>
      </c>
      <c r="D81" t="n">
        <v>0.1860000000000001</v>
      </c>
      <c r="E81" t="n">
        <v>0.2124360902255639</v>
      </c>
      <c r="F81" t="n">
        <v>-0.02643609022556384</v>
      </c>
      <c r="G81" t="n">
        <v>25</v>
      </c>
      <c r="H81" t="n">
        <v>-4.9</v>
      </c>
      <c r="I81" t="inlineStr"/>
      <c r="J81" t="inlineStr"/>
    </row>
    <row r="82">
      <c r="A82" s="1" t="inlineStr">
        <is>
          <t>橡胶制品</t>
        </is>
      </c>
      <c r="B82" t="n">
        <v>-2.26</v>
      </c>
      <c r="C82" t="n">
        <v>-0.09367669172932329</v>
      </c>
      <c r="D82" t="n">
        <v>-0.418</v>
      </c>
      <c r="E82" t="n">
        <v>-0.09367669172932329</v>
      </c>
      <c r="F82" t="n">
        <v>-0.3243233082706767</v>
      </c>
      <c r="G82" t="n">
        <v>26</v>
      </c>
      <c r="H82" t="n">
        <v>-2.1</v>
      </c>
      <c r="I82" t="inlineStr"/>
      <c r="J82" t="inlineStr"/>
    </row>
    <row r="83">
      <c r="A83" s="1" t="inlineStr">
        <is>
          <t>造纸</t>
        </is>
      </c>
      <c r="B83" t="n">
        <v>-2.29</v>
      </c>
      <c r="C83" t="n">
        <v>-0.1219699248120301</v>
      </c>
      <c r="D83" t="n">
        <v>-0.168</v>
      </c>
      <c r="E83" t="n">
        <v>-0.1219699248120301</v>
      </c>
      <c r="F83" t="n">
        <v>-0.04603007518796998</v>
      </c>
      <c r="G83" t="n">
        <v>27</v>
      </c>
      <c r="H83" t="n">
        <v>-4.7</v>
      </c>
      <c r="I83" t="inlineStr"/>
      <c r="J83" t="inlineStr"/>
    </row>
    <row r="84">
      <c r="A84" s="1" t="inlineStr">
        <is>
          <t>港口航运</t>
        </is>
      </c>
      <c r="B84" t="n">
        <v>-2.3</v>
      </c>
      <c r="C84" t="n">
        <v>-0.2949548872180451</v>
      </c>
      <c r="D84" t="n">
        <v>2.450000000000001</v>
      </c>
      <c r="E84" t="n">
        <v>-0.2949548872180451</v>
      </c>
      <c r="F84" t="n">
        <v>2.744954887218046</v>
      </c>
      <c r="G84" t="n">
        <v>28</v>
      </c>
      <c r="H84" t="n">
        <v>-13.2</v>
      </c>
      <c r="I84" t="inlineStr"/>
      <c r="J84" t="inlineStr"/>
    </row>
    <row r="85">
      <c r="A85" s="1" t="inlineStr">
        <is>
          <t>军工电子</t>
        </is>
      </c>
      <c r="B85" t="n">
        <v>-2.3</v>
      </c>
      <c r="C85" t="n">
        <v>0.06533834586466164</v>
      </c>
      <c r="D85" t="n">
        <v>4.585</v>
      </c>
      <c r="E85" t="n">
        <v>0.06533834586466164</v>
      </c>
      <c r="F85" t="n">
        <v>4.519661654135338</v>
      </c>
      <c r="G85" t="n">
        <v>28</v>
      </c>
      <c r="H85" t="n">
        <v>-17.1</v>
      </c>
      <c r="I85" t="inlineStr"/>
      <c r="J85" t="inlineStr"/>
    </row>
    <row r="86">
      <c r="A86" s="1" t="inlineStr">
        <is>
          <t>机场航运</t>
        </is>
      </c>
      <c r="B86" t="n">
        <v>-2.34</v>
      </c>
      <c r="C86" t="n">
        <v>-0.2957218045112782</v>
      </c>
      <c r="D86" t="n">
        <v>0.6560000000000001</v>
      </c>
      <c r="E86" t="n">
        <v>-0.2957218045112782</v>
      </c>
      <c r="F86" t="n">
        <v>0.9517218045112783</v>
      </c>
      <c r="G86" t="n">
        <v>30</v>
      </c>
      <c r="H86" t="n">
        <v>-8.1</v>
      </c>
      <c r="I86" t="inlineStr"/>
      <c r="J86" t="inlineStr"/>
    </row>
    <row r="87">
      <c r="A87" s="1" t="inlineStr">
        <is>
          <t>养殖业</t>
        </is>
      </c>
      <c r="B87" t="n">
        <v>-2.5</v>
      </c>
      <c r="C87" t="n">
        <v>-0.3139624060150376</v>
      </c>
      <c r="D87" t="n">
        <v>2.162</v>
      </c>
      <c r="E87" t="n">
        <v>-0.3139624060150376</v>
      </c>
      <c r="F87" t="n">
        <v>2.475962406015038</v>
      </c>
      <c r="G87" t="n">
        <v>31</v>
      </c>
      <c r="H87" t="n">
        <v>-13.8</v>
      </c>
      <c r="I87" t="inlineStr"/>
      <c r="J87" t="inlineStr"/>
    </row>
    <row r="88">
      <c r="A88" s="1" t="inlineStr">
        <is>
          <t>其他社会服务</t>
        </is>
      </c>
      <c r="B88" t="n">
        <v>-2.71</v>
      </c>
      <c r="C88" t="n">
        <v>-0.1341654135338345</v>
      </c>
      <c r="D88" t="n">
        <v>0.4680000000000001</v>
      </c>
      <c r="E88" t="n">
        <v>-0.1341654135338345</v>
      </c>
      <c r="F88" t="n">
        <v>0.6021654135338346</v>
      </c>
      <c r="G88" t="n">
        <v>32</v>
      </c>
      <c r="H88" t="n">
        <v>-7.9</v>
      </c>
      <c r="I88" t="inlineStr"/>
      <c r="J88" t="inlineStr"/>
    </row>
    <row r="89">
      <c r="A89" s="1" t="inlineStr">
        <is>
          <t>轨交设备</t>
        </is>
      </c>
      <c r="B89" t="n">
        <v>-2.74</v>
      </c>
      <c r="C89" t="n">
        <v>0.06448872180451129</v>
      </c>
      <c r="D89" t="n">
        <v>-1.255</v>
      </c>
      <c r="E89" t="n">
        <v>0.06448872180451129</v>
      </c>
      <c r="F89" t="n">
        <v>-1.319488721804511</v>
      </c>
      <c r="G89" t="n">
        <v>33</v>
      </c>
      <c r="H89" t="n">
        <v>5.2</v>
      </c>
      <c r="I89" t="inlineStr"/>
      <c r="J89" t="inlineStr"/>
    </row>
    <row r="90">
      <c r="A90" s="1" t="inlineStr">
        <is>
          <t>多元金融</t>
        </is>
      </c>
      <c r="B90" t="n">
        <v>-2.78</v>
      </c>
      <c r="C90" t="n">
        <v>-0.605390977443609</v>
      </c>
      <c r="D90" t="n">
        <v>-0.9590000000000001</v>
      </c>
      <c r="E90" t="n">
        <v>-0.605390977443609</v>
      </c>
      <c r="F90" t="n">
        <v>-0.353609022556391</v>
      </c>
      <c r="G90" t="n">
        <v>34</v>
      </c>
      <c r="H90" t="n">
        <v>-1.8</v>
      </c>
      <c r="I90" t="inlineStr"/>
      <c r="J90" t="inlineStr"/>
    </row>
    <row r="91">
      <c r="A91" s="1" t="inlineStr">
        <is>
          <t>化学纤维</t>
        </is>
      </c>
      <c r="B91" t="n">
        <v>-2.82</v>
      </c>
      <c r="C91" t="n">
        <v>-0.1509774436090226</v>
      </c>
      <c r="D91" t="n">
        <v>-0.501</v>
      </c>
      <c r="E91" t="n">
        <v>-0.1509774436090226</v>
      </c>
      <c r="F91" t="n">
        <v>-0.3500225563909775</v>
      </c>
      <c r="G91" t="n">
        <v>35</v>
      </c>
      <c r="H91" t="n">
        <v>-1.4</v>
      </c>
      <c r="I91" t="inlineStr"/>
      <c r="J91" t="inlineStr"/>
    </row>
    <row r="92">
      <c r="A92" s="1" t="inlineStr">
        <is>
          <t>家居用品</t>
        </is>
      </c>
      <c r="B92" t="n">
        <v>-2.85</v>
      </c>
      <c r="C92" t="n">
        <v>-0.2520902255639097</v>
      </c>
      <c r="D92" t="n">
        <v>-0.3230000000000001</v>
      </c>
      <c r="E92" t="n">
        <v>-0.2520902255639097</v>
      </c>
      <c r="F92" t="n">
        <v>-0.07090977443609037</v>
      </c>
      <c r="G92" t="n">
        <v>36</v>
      </c>
      <c r="H92" t="n">
        <v>-2.6</v>
      </c>
      <c r="I92" t="inlineStr"/>
      <c r="J92" t="inlineStr"/>
    </row>
    <row r="93">
      <c r="A93" s="1" t="inlineStr">
        <is>
          <t>种植业与林业</t>
        </is>
      </c>
      <c r="B93" t="n">
        <v>-2.89</v>
      </c>
      <c r="C93" t="n">
        <v>-0.2276015037593985</v>
      </c>
      <c r="D93" t="n">
        <v>1.697</v>
      </c>
      <c r="E93" t="n">
        <v>-0.2276015037593985</v>
      </c>
      <c r="F93" t="n">
        <v>1.924601503759398</v>
      </c>
      <c r="G93" t="n">
        <v>37</v>
      </c>
      <c r="H93" t="n">
        <v>-8.300000000000001</v>
      </c>
      <c r="I93" t="inlineStr"/>
      <c r="J93" t="inlineStr"/>
    </row>
    <row r="94">
      <c r="A94" s="1" t="inlineStr">
        <is>
          <t>工程机械</t>
        </is>
      </c>
      <c r="B94" t="n">
        <v>-3.3</v>
      </c>
      <c r="C94" t="n">
        <v>-0.1650601503759399</v>
      </c>
      <c r="D94" t="n">
        <v>0.02200000000000006</v>
      </c>
      <c r="E94" t="n">
        <v>-0.1650601503759399</v>
      </c>
      <c r="F94" t="n">
        <v>0.1870601503759399</v>
      </c>
      <c r="G94" t="n">
        <v>38</v>
      </c>
      <c r="H94" t="n">
        <v>-5.600000000000001</v>
      </c>
      <c r="I94" t="inlineStr"/>
      <c r="J94" t="inlineStr"/>
    </row>
    <row r="95">
      <c r="A95" s="1" t="inlineStr">
        <is>
          <t>包装印刷</t>
        </is>
      </c>
      <c r="B95" t="n">
        <v>-3.34</v>
      </c>
      <c r="C95" t="n">
        <v>-0.5006165413533833</v>
      </c>
      <c r="D95" t="n">
        <v>2.747</v>
      </c>
      <c r="E95" t="n">
        <v>-0.5006165413533833</v>
      </c>
      <c r="F95" t="n">
        <v>3.247616541353383</v>
      </c>
      <c r="G95" t="n">
        <v>39</v>
      </c>
      <c r="H95" t="n">
        <v>-10.8</v>
      </c>
      <c r="I95" t="inlineStr"/>
      <c r="J95" t="inlineStr"/>
    </row>
    <row r="96">
      <c r="A96" s="1" t="inlineStr">
        <is>
          <t>黑色家电</t>
        </is>
      </c>
      <c r="B96" t="n">
        <v>-3.36</v>
      </c>
      <c r="C96" t="n">
        <v>-0.02730075187969924</v>
      </c>
      <c r="D96" t="n">
        <v>-0.4949999999999999</v>
      </c>
      <c r="E96" t="n">
        <v>-0.02730075187969924</v>
      </c>
      <c r="F96" t="n">
        <v>-0.4676992481203007</v>
      </c>
      <c r="G96" t="n">
        <v>40</v>
      </c>
      <c r="H96" t="n">
        <v>-1.1</v>
      </c>
      <c r="I96" t="inlineStr"/>
      <c r="J96" t="inlineStr"/>
    </row>
    <row r="97">
      <c r="A97" s="1" t="inlineStr">
        <is>
          <t>非金属材料</t>
        </is>
      </c>
      <c r="B97" t="n">
        <v>-3.36</v>
      </c>
      <c r="C97" t="n">
        <v>-0.03921052631578949</v>
      </c>
      <c r="D97" t="n">
        <v>-0.464</v>
      </c>
      <c r="E97" t="n">
        <v>-0.03921052631578949</v>
      </c>
      <c r="F97" t="n">
        <v>-0.4247894736842105</v>
      </c>
      <c r="G97" t="n">
        <v>40</v>
      </c>
      <c r="H97" t="n">
        <v>0.3</v>
      </c>
      <c r="I97" t="inlineStr"/>
      <c r="J97" t="inlineStr"/>
    </row>
    <row r="98">
      <c r="A98" s="1" t="inlineStr">
        <is>
          <t>煤炭开采加工</t>
        </is>
      </c>
      <c r="B98" t="n">
        <v>-3.63</v>
      </c>
      <c r="C98" t="n">
        <v>0.2005714285714286</v>
      </c>
      <c r="D98" t="n">
        <v>-0.776</v>
      </c>
      <c r="E98" t="n">
        <v>0.2005714285714286</v>
      </c>
      <c r="F98" t="n">
        <v>-0.9765714285714286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金属新材料</t>
        </is>
      </c>
      <c r="B99" t="n">
        <v>-3.93</v>
      </c>
      <c r="C99" t="n">
        <v>-0.2763157894736842</v>
      </c>
      <c r="D99" t="n">
        <v>-0.6710000000000002</v>
      </c>
      <c r="E99" t="n">
        <v>-0.2763157894736842</v>
      </c>
      <c r="F99" t="n">
        <v>-0.3946842105263159</v>
      </c>
      <c r="G99" t="n">
        <v>43</v>
      </c>
      <c r="H99" t="n">
        <v>0.5</v>
      </c>
      <c r="I99" t="inlineStr"/>
      <c r="J99" t="inlineStr"/>
    </row>
    <row r="100">
      <c r="A100" s="1" t="inlineStr">
        <is>
          <t>饮料制造</t>
        </is>
      </c>
      <c r="B100" t="n">
        <v>-3.99</v>
      </c>
      <c r="C100" t="n">
        <v>-0.3122255639097745</v>
      </c>
      <c r="D100" t="n">
        <v>-1.625</v>
      </c>
      <c r="E100" t="n">
        <v>-0.3122255639097745</v>
      </c>
      <c r="F100" t="n">
        <v>-1.312774436090226</v>
      </c>
      <c r="G100" t="n">
        <v>44</v>
      </c>
      <c r="H100" t="n">
        <v>8</v>
      </c>
      <c r="I100" t="inlineStr"/>
      <c r="J100" t="inlineStr"/>
    </row>
    <row r="101">
      <c r="A101" s="1" t="inlineStr">
        <is>
          <t>纺织制造</t>
        </is>
      </c>
      <c r="B101" t="n">
        <v>-4.47</v>
      </c>
      <c r="C101" t="n">
        <v>-0.01122556390977444</v>
      </c>
      <c r="D101" t="n">
        <v>-1.102</v>
      </c>
      <c r="E101" t="n">
        <v>-0.01122556390977444</v>
      </c>
      <c r="F101" t="n">
        <v>-1.090774436090226</v>
      </c>
      <c r="G101" t="n">
        <v>45</v>
      </c>
      <c r="H101" t="n">
        <v>5.300000000000001</v>
      </c>
      <c r="I101" t="inlineStr"/>
      <c r="J101" t="inlineStr"/>
    </row>
    <row r="102">
      <c r="A102" s="1" t="inlineStr">
        <is>
          <t>零售</t>
        </is>
      </c>
      <c r="B102" t="n">
        <v>-4.55</v>
      </c>
      <c r="C102" t="n">
        <v>-0.2528270676691729</v>
      </c>
      <c r="D102" t="n">
        <v>-2.14</v>
      </c>
      <c r="E102" t="n">
        <v>-0.2528270676691729</v>
      </c>
      <c r="F102" t="n">
        <v>-1.887172932330827</v>
      </c>
      <c r="G102" t="n">
        <v>46</v>
      </c>
      <c r="H102" t="n">
        <v>10.9</v>
      </c>
      <c r="I102" t="inlineStr"/>
      <c r="J102" t="inlineStr"/>
    </row>
    <row r="103">
      <c r="A103" s="1" t="inlineStr">
        <is>
          <t>燃气</t>
        </is>
      </c>
      <c r="B103" t="n">
        <v>-4.85</v>
      </c>
      <c r="C103" t="n">
        <v>0.03669924812030077</v>
      </c>
      <c r="D103" t="n">
        <v>-1.391</v>
      </c>
      <c r="E103" t="n">
        <v>0.03669924812030077</v>
      </c>
      <c r="F103" t="n">
        <v>-1.427699248120301</v>
      </c>
      <c r="G103" t="n">
        <v>47</v>
      </c>
      <c r="H103" t="n">
        <v>5.800000000000001</v>
      </c>
      <c r="I103" t="inlineStr"/>
      <c r="J103" t="inlineStr"/>
    </row>
    <row r="104">
      <c r="A104" s="1" t="inlineStr">
        <is>
          <t>保险</t>
        </is>
      </c>
      <c r="B104" t="n">
        <v>-5.15</v>
      </c>
      <c r="C104" t="n">
        <v>-0.03579699248120302</v>
      </c>
      <c r="D104" t="n">
        <v>0.6990000000000001</v>
      </c>
      <c r="E104" t="n">
        <v>-0.03579699248120302</v>
      </c>
      <c r="F104" t="n">
        <v>0.7347969924812031</v>
      </c>
      <c r="G104" t="n">
        <v>48</v>
      </c>
      <c r="H104" t="n">
        <v>-7.2</v>
      </c>
      <c r="I104" t="inlineStr"/>
      <c r="J104" t="inlineStr"/>
    </row>
    <row r="105">
      <c r="A105" s="1" t="inlineStr">
        <is>
          <t>游戏</t>
        </is>
      </c>
      <c r="B105" t="n">
        <v>-5.23</v>
      </c>
      <c r="C105" t="n">
        <v>-0.4911353383458648</v>
      </c>
      <c r="D105" t="n">
        <v>-4.365000000000001</v>
      </c>
      <c r="E105" t="n">
        <v>-0.4911353383458648</v>
      </c>
      <c r="F105" t="n">
        <v>-3.873864661654136</v>
      </c>
      <c r="G105" t="n">
        <v>49</v>
      </c>
      <c r="H105" t="n">
        <v>13.7</v>
      </c>
      <c r="I105" t="inlineStr"/>
      <c r="J105" t="inlineStr"/>
    </row>
    <row r="106">
      <c r="A106" s="1" t="inlineStr">
        <is>
          <t>医疗器械</t>
        </is>
      </c>
      <c r="B106" t="n">
        <v>-5.51</v>
      </c>
      <c r="C106" t="n">
        <v>-0.9092857142857144</v>
      </c>
      <c r="D106" t="n">
        <v>-3.44</v>
      </c>
      <c r="E106" t="n">
        <v>-0.9092857142857144</v>
      </c>
      <c r="F106" t="n">
        <v>-2.530714285714286</v>
      </c>
      <c r="G106" t="n">
        <v>50</v>
      </c>
      <c r="H106" t="n">
        <v>12.9</v>
      </c>
      <c r="I106" t="inlineStr"/>
      <c r="J106" t="inlineStr"/>
    </row>
    <row r="107">
      <c r="A107" s="1" t="inlineStr">
        <is>
          <t>电机</t>
        </is>
      </c>
      <c r="B107" t="n">
        <v>-7.46</v>
      </c>
      <c r="C107" t="n">
        <v>-0.04018045112781953</v>
      </c>
      <c r="D107" t="n">
        <v>-1.962</v>
      </c>
      <c r="E107" t="n">
        <v>-0.04018045112781953</v>
      </c>
      <c r="F107" t="n">
        <v>-1.921819548872181</v>
      </c>
      <c r="G107" t="n">
        <v>51</v>
      </c>
      <c r="H107" t="n">
        <v>7.300000000000001</v>
      </c>
      <c r="I107" t="inlineStr"/>
      <c r="J107" t="inlineStr"/>
    </row>
    <row r="108">
      <c r="A108" s="1" t="inlineStr">
        <is>
          <t>石油加工贸易</t>
        </is>
      </c>
      <c r="B108" t="n">
        <v>-7.67</v>
      </c>
      <c r="C108" t="n">
        <v>-0.4201654135338346</v>
      </c>
      <c r="D108" t="n">
        <v>-0.9969999999999999</v>
      </c>
      <c r="E108" t="n">
        <v>-0.4201654135338346</v>
      </c>
      <c r="F108" t="n">
        <v>-0.5768345864661653</v>
      </c>
      <c r="G108" t="n">
        <v>52</v>
      </c>
      <c r="H108" t="n">
        <v>-1.3</v>
      </c>
      <c r="I108" t="inlineStr"/>
      <c r="J108" t="inlineStr"/>
    </row>
    <row r="109">
      <c r="A109" s="1" t="inlineStr">
        <is>
          <t>环境治理</t>
        </is>
      </c>
      <c r="B109" t="n">
        <v>-7.95</v>
      </c>
      <c r="C109" t="n">
        <v>-0.573045112781955</v>
      </c>
      <c r="D109" t="n">
        <v>-1.594</v>
      </c>
      <c r="E109" t="n">
        <v>-0.573045112781955</v>
      </c>
      <c r="F109" t="n">
        <v>-1.020954887218045</v>
      </c>
      <c r="G109" t="n">
        <v>53</v>
      </c>
      <c r="H109" t="n">
        <v>1.1</v>
      </c>
      <c r="I109" t="inlineStr"/>
      <c r="J109" t="inlineStr"/>
    </row>
    <row r="110">
      <c r="A110" s="1" t="inlineStr">
        <is>
          <t>贵金属</t>
        </is>
      </c>
      <c r="B110" t="n">
        <v>-9.35</v>
      </c>
      <c r="C110" t="n">
        <v>-1.644278195488722</v>
      </c>
      <c r="D110" t="n">
        <v>8.062000000000003</v>
      </c>
      <c r="E110" t="n">
        <v>-1.644278195488722</v>
      </c>
      <c r="F110" t="n">
        <v>9.706278195488725</v>
      </c>
      <c r="G110" t="n">
        <v>54</v>
      </c>
      <c r="H110" t="n">
        <v>-10.5</v>
      </c>
      <c r="I110" t="inlineStr"/>
      <c r="J110" t="inlineStr"/>
    </row>
    <row r="111">
      <c r="A111" s="1" t="inlineStr">
        <is>
          <t>其他电源设备</t>
        </is>
      </c>
      <c r="B111" t="n">
        <v>-9.43</v>
      </c>
      <c r="C111" t="n">
        <v>-0.08086466165413536</v>
      </c>
      <c r="D111" t="n">
        <v>-0.3690000000000001</v>
      </c>
      <c r="E111" t="n">
        <v>-0.08086466165413536</v>
      </c>
      <c r="F111" t="n">
        <v>-0.2881353383458647</v>
      </c>
      <c r="G111" t="n">
        <v>55</v>
      </c>
      <c r="H111" t="n">
        <v>-3.4</v>
      </c>
      <c r="I111" t="inlineStr"/>
      <c r="J111" t="inlineStr"/>
    </row>
    <row r="112">
      <c r="A112" s="1" t="inlineStr">
        <is>
          <t>光学光电子</t>
        </is>
      </c>
      <c r="B112" t="n">
        <v>-9.779999999999999</v>
      </c>
      <c r="C112" t="n">
        <v>-0.3646616541353384</v>
      </c>
      <c r="D112" t="n">
        <v>-1.455</v>
      </c>
      <c r="E112" t="n">
        <v>-0.3646616541353384</v>
      </c>
      <c r="F112" t="n">
        <v>-1.090338345864662</v>
      </c>
      <c r="G112" t="n">
        <v>56</v>
      </c>
      <c r="H112" t="n">
        <v>-0.4</v>
      </c>
      <c r="I112" t="inlineStr"/>
      <c r="J112" t="inlineStr"/>
    </row>
    <row r="113">
      <c r="A113" s="1" t="inlineStr">
        <is>
          <t>通信服务</t>
        </is>
      </c>
      <c r="B113" t="n">
        <v>-10.9</v>
      </c>
      <c r="C113" t="n">
        <v>0.2071052631578947</v>
      </c>
      <c r="D113" t="n">
        <v>2.898999999999999</v>
      </c>
      <c r="E113" t="n">
        <v>0.2071052631578947</v>
      </c>
      <c r="F113" t="n">
        <v>2.691894736842104</v>
      </c>
      <c r="G113" t="n">
        <v>57</v>
      </c>
      <c r="H113" t="n">
        <v>-10.7</v>
      </c>
      <c r="I113" t="inlineStr"/>
      <c r="J113" t="inlineStr"/>
    </row>
    <row r="114">
      <c r="A114" s="1" t="inlineStr">
        <is>
          <t>影视院线</t>
        </is>
      </c>
      <c r="B114" t="n">
        <v>-13.16</v>
      </c>
      <c r="C114" t="n">
        <v>-0.18003007518797</v>
      </c>
      <c r="D114" t="n">
        <v>-1.966</v>
      </c>
      <c r="E114" t="n">
        <v>-0.18003007518797</v>
      </c>
      <c r="F114" t="n">
        <v>-1.78596992481203</v>
      </c>
      <c r="G114" t="n">
        <v>58</v>
      </c>
      <c r="H114" t="n">
        <v>1.2</v>
      </c>
      <c r="I114" t="inlineStr"/>
      <c r="J114" t="inlineStr"/>
    </row>
    <row r="115">
      <c r="A115" s="1" t="inlineStr">
        <is>
          <t>风电设备</t>
        </is>
      </c>
      <c r="B115" t="n">
        <v>-13.47</v>
      </c>
      <c r="C115" t="n">
        <v>0.5614135338345865</v>
      </c>
      <c r="D115" t="n">
        <v>-0.5450000000000003</v>
      </c>
      <c r="E115" t="n">
        <v>0.5614135338345865</v>
      </c>
      <c r="F115" t="n">
        <v>-1.106413533834587</v>
      </c>
      <c r="G115" t="n">
        <v>59</v>
      </c>
      <c r="H115" t="n">
        <v>-5.100000000000001</v>
      </c>
      <c r="I115" t="inlineStr"/>
      <c r="J115" t="inlineStr"/>
    </row>
    <row r="116">
      <c r="A116" s="1" t="inlineStr">
        <is>
          <t>油气开采及服务</t>
        </is>
      </c>
      <c r="B116" t="n">
        <v>-13.82</v>
      </c>
      <c r="C116" t="n">
        <v>-0.2033759398496241</v>
      </c>
      <c r="D116" t="n">
        <v>-3.677</v>
      </c>
      <c r="E116" t="n">
        <v>-0.2033759398496241</v>
      </c>
      <c r="F116" t="n">
        <v>-3.473624060150375</v>
      </c>
      <c r="G116" t="n">
        <v>60</v>
      </c>
      <c r="H116" t="n">
        <v>6.7</v>
      </c>
      <c r="I116" t="inlineStr"/>
      <c r="J116" t="inlineStr"/>
    </row>
    <row r="117">
      <c r="A117" s="1" t="inlineStr">
        <is>
          <t>钢铁</t>
        </is>
      </c>
      <c r="B117" t="n">
        <v>-13.96</v>
      </c>
      <c r="C117" t="n">
        <v>-0.9495187969924813</v>
      </c>
      <c r="D117" t="n">
        <v>-2.286</v>
      </c>
      <c r="E117" t="n">
        <v>-0.9495187969924813</v>
      </c>
      <c r="F117" t="n">
        <v>-1.336481203007519</v>
      </c>
      <c r="G117" t="n">
        <v>61</v>
      </c>
      <c r="H117" t="n">
        <v>0.7000000000000001</v>
      </c>
      <c r="I117" t="inlineStr"/>
      <c r="J117" t="inlineStr"/>
    </row>
    <row r="118">
      <c r="A118" s="1" t="inlineStr">
        <is>
          <t>汽车零部件</t>
        </is>
      </c>
      <c r="B118" t="n">
        <v>-15.21</v>
      </c>
      <c r="C118" t="n">
        <v>-0.7667593984962408</v>
      </c>
      <c r="D118" t="n">
        <v>-3.574</v>
      </c>
      <c r="E118" t="n">
        <v>-0.7667593984962408</v>
      </c>
      <c r="F118" t="n">
        <v>-2.807240601503759</v>
      </c>
      <c r="G118" t="n">
        <v>62</v>
      </c>
      <c r="H118" t="n">
        <v>10.1</v>
      </c>
      <c r="I118" t="inlineStr"/>
      <c r="J118" t="inlineStr"/>
    </row>
    <row r="119">
      <c r="A119" s="1" t="inlineStr">
        <is>
          <t>其他电子</t>
        </is>
      </c>
      <c r="B119" t="n">
        <v>-15.49</v>
      </c>
      <c r="C119" t="n">
        <v>0.1428195488721805</v>
      </c>
      <c r="D119" t="n">
        <v>-4.689</v>
      </c>
      <c r="E119" t="n">
        <v>0.1428195488721805</v>
      </c>
      <c r="F119" t="n">
        <v>-4.831819548872181</v>
      </c>
      <c r="G119" t="n">
        <v>63</v>
      </c>
      <c r="H119" t="n">
        <v>10.9</v>
      </c>
      <c r="I119" t="inlineStr"/>
      <c r="J119" t="inlineStr"/>
    </row>
    <row r="120">
      <c r="A120" s="1" t="inlineStr">
        <is>
          <t>塑料制品</t>
        </is>
      </c>
      <c r="B120" t="n">
        <v>-15.8</v>
      </c>
      <c r="C120" t="n">
        <v>-0.5270075187969926</v>
      </c>
      <c r="D120" t="n">
        <v>-1.672</v>
      </c>
      <c r="E120" t="n">
        <v>-0.5270075187969926</v>
      </c>
      <c r="F120" t="n">
        <v>-1.144992481203007</v>
      </c>
      <c r="G120" t="n">
        <v>64</v>
      </c>
      <c r="H120" t="n">
        <v>-1.4</v>
      </c>
      <c r="I120" t="inlineStr"/>
      <c r="J120" t="inlineStr"/>
    </row>
    <row r="121">
      <c r="A121" s="1" t="inlineStr">
        <is>
          <t>建筑材料</t>
        </is>
      </c>
      <c r="B121" t="n">
        <v>-16.53</v>
      </c>
      <c r="C121" t="n">
        <v>-0.2715639097744361</v>
      </c>
      <c r="D121" t="n">
        <v>-3.755000000000001</v>
      </c>
      <c r="E121" t="n">
        <v>-0.2715639097744361</v>
      </c>
      <c r="F121" t="n">
        <v>-3.483436090225565</v>
      </c>
      <c r="G121" t="n">
        <v>65</v>
      </c>
      <c r="H121" t="n">
        <v>9.200000000000001</v>
      </c>
      <c r="I121" t="inlineStr"/>
      <c r="J121" t="inlineStr"/>
    </row>
    <row r="122">
      <c r="A122" s="1" t="inlineStr">
        <is>
          <t>房地产</t>
        </is>
      </c>
      <c r="B122" t="n">
        <v>-17.74</v>
      </c>
      <c r="C122" t="n">
        <v>-0.1239022556390978</v>
      </c>
      <c r="D122" t="n">
        <v>-1.602</v>
      </c>
      <c r="E122" t="n">
        <v>-0.1239022556390978</v>
      </c>
      <c r="F122" t="n">
        <v>-1.478097744360902</v>
      </c>
      <c r="G122" t="n">
        <v>66</v>
      </c>
      <c r="H122" t="n">
        <v>-1.2</v>
      </c>
      <c r="I122" t="inlineStr"/>
      <c r="J122" t="inlineStr"/>
    </row>
    <row r="123">
      <c r="A123" s="1" t="inlineStr">
        <is>
          <t>电力</t>
        </is>
      </c>
      <c r="B123" t="n">
        <v>-18.44</v>
      </c>
      <c r="C123" t="n">
        <v>3.635278195488723</v>
      </c>
      <c r="D123" t="n">
        <v>-0.1790000000000003</v>
      </c>
      <c r="E123" t="n">
        <v>3.635278195488723</v>
      </c>
      <c r="F123" t="n">
        <v>-3.814278195488723</v>
      </c>
      <c r="G123" t="n">
        <v>67</v>
      </c>
      <c r="H123" t="n">
        <v>-3.7</v>
      </c>
      <c r="I123" t="inlineStr"/>
      <c r="J123" t="inlineStr"/>
    </row>
    <row r="124">
      <c r="A124" s="1" t="inlineStr">
        <is>
          <t>汽车整车</t>
        </is>
      </c>
      <c r="B124" t="n">
        <v>-19.01</v>
      </c>
      <c r="C124" t="n">
        <v>-0.1039624060150377</v>
      </c>
      <c r="D124" t="n">
        <v>-9.878</v>
      </c>
      <c r="E124" t="n">
        <v>-0.1039624060150377</v>
      </c>
      <c r="F124" t="n">
        <v>-9.774037593984962</v>
      </c>
      <c r="G124" t="n">
        <v>68</v>
      </c>
      <c r="H124" t="n">
        <v>20</v>
      </c>
      <c r="I124" t="inlineStr"/>
      <c r="J124" t="inlineStr"/>
    </row>
    <row r="125">
      <c r="A125" s="1" t="inlineStr">
        <is>
          <t>专用设备</t>
        </is>
      </c>
      <c r="B125" t="n">
        <v>-20.21</v>
      </c>
      <c r="C125" t="n">
        <v>0.0470827067669173</v>
      </c>
      <c r="D125" t="n">
        <v>-6.452</v>
      </c>
      <c r="E125" t="n">
        <v>0.0470827067669173</v>
      </c>
      <c r="F125" t="n">
        <v>-6.499082706766917</v>
      </c>
      <c r="G125" t="n">
        <v>69</v>
      </c>
      <c r="H125" t="n">
        <v>12.5</v>
      </c>
      <c r="I125" t="inlineStr"/>
      <c r="J125" t="inlineStr"/>
    </row>
    <row r="126">
      <c r="A126" s="1" t="inlineStr">
        <is>
          <t>化学原料</t>
        </is>
      </c>
      <c r="B126" t="n">
        <v>-21.34</v>
      </c>
      <c r="C126" t="n">
        <v>-0.6641052631578945</v>
      </c>
      <c r="D126" t="n">
        <v>-2.895</v>
      </c>
      <c r="E126" t="n">
        <v>-0.6641052631578945</v>
      </c>
      <c r="F126" t="n">
        <v>-2.230894736842106</v>
      </c>
      <c r="G126" t="n">
        <v>70</v>
      </c>
      <c r="H126" t="n">
        <v>0.2</v>
      </c>
      <c r="I126" t="inlineStr"/>
      <c r="J126" t="inlineStr"/>
    </row>
    <row r="127">
      <c r="A127" s="1" t="inlineStr">
        <is>
          <t>建筑装饰</t>
        </is>
      </c>
      <c r="B127" t="n">
        <v>-21.62</v>
      </c>
      <c r="C127" t="n">
        <v>0.2014586466165414</v>
      </c>
      <c r="D127" t="n">
        <v>-1.117</v>
      </c>
      <c r="E127" t="n">
        <v>0.2014586466165414</v>
      </c>
      <c r="F127" t="n">
        <v>-1.318458646616541</v>
      </c>
      <c r="G127" t="n">
        <v>71</v>
      </c>
      <c r="H127" t="n">
        <v>-4.5</v>
      </c>
      <c r="I127" t="inlineStr"/>
      <c r="J127" t="inlineStr"/>
    </row>
    <row r="128">
      <c r="A128" s="1" t="inlineStr">
        <is>
          <t>电子化学品</t>
        </is>
      </c>
      <c r="B128" t="n">
        <v>-22.54</v>
      </c>
      <c r="C128" t="n">
        <v>-0.9128496240601502</v>
      </c>
      <c r="D128" t="n">
        <v>-1.303</v>
      </c>
      <c r="E128" t="n">
        <v>-0.9128496240601502</v>
      </c>
      <c r="F128" t="n">
        <v>-0.3901503759398497</v>
      </c>
      <c r="G128" t="n">
        <v>72</v>
      </c>
      <c r="H128" t="n">
        <v>-6.099999999999999</v>
      </c>
      <c r="I128" t="inlineStr"/>
      <c r="J128" t="inlineStr"/>
    </row>
    <row r="129">
      <c r="A129" s="1" t="inlineStr">
        <is>
          <t>证券</t>
        </is>
      </c>
      <c r="B129" t="n">
        <v>-24.8</v>
      </c>
      <c r="C129" t="n">
        <v>0.1026616541353383</v>
      </c>
      <c r="D129" t="n">
        <v>-15.215</v>
      </c>
      <c r="E129" t="n">
        <v>0.1026616541353383</v>
      </c>
      <c r="F129" t="n">
        <v>-15.31766165413534</v>
      </c>
      <c r="G129" t="n">
        <v>73</v>
      </c>
      <c r="H129" t="n">
        <v>22.2</v>
      </c>
      <c r="I129" t="inlineStr"/>
      <c r="J129" t="inlineStr"/>
    </row>
    <row r="130">
      <c r="A130" s="1" t="inlineStr">
        <is>
          <t>IT服务</t>
        </is>
      </c>
      <c r="B130" t="n">
        <v>-27.95</v>
      </c>
      <c r="C130" t="n">
        <v>-0.499796992481203</v>
      </c>
      <c r="D130" t="n">
        <v>-0.5010000000000002</v>
      </c>
      <c r="E130" t="n">
        <v>-0.499796992481203</v>
      </c>
      <c r="F130" t="n">
        <v>-0.001203007518797206</v>
      </c>
      <c r="G130" t="n">
        <v>74</v>
      </c>
      <c r="H130" t="n">
        <v>-2.7</v>
      </c>
      <c r="I130" t="inlineStr"/>
      <c r="J130" t="inlineStr"/>
    </row>
    <row r="131">
      <c r="A131" s="1" t="inlineStr">
        <is>
          <t>化学制品</t>
        </is>
      </c>
      <c r="B131" t="n">
        <v>-30.7</v>
      </c>
      <c r="C131" t="n">
        <v>-0.5908872180451129</v>
      </c>
      <c r="D131" t="n">
        <v>-6.335000000000001</v>
      </c>
      <c r="E131" t="n">
        <v>-0.5908872180451129</v>
      </c>
      <c r="F131" t="n">
        <v>-5.744112781954888</v>
      </c>
      <c r="G131" t="n">
        <v>75</v>
      </c>
      <c r="H131" t="n">
        <v>11.9</v>
      </c>
      <c r="I131" t="inlineStr"/>
      <c r="J131" t="inlineStr"/>
    </row>
    <row r="132">
      <c r="A132" s="1" t="inlineStr">
        <is>
          <t>军工装备</t>
        </is>
      </c>
      <c r="B132" t="n">
        <v>-31.55</v>
      </c>
      <c r="C132" t="n">
        <v>0.1284812030075187</v>
      </c>
      <c r="D132" t="n">
        <v>-4.489000000000001</v>
      </c>
      <c r="E132" t="n">
        <v>0.1284812030075187</v>
      </c>
      <c r="F132" t="n">
        <v>-4.61748120300752</v>
      </c>
      <c r="G132" t="n">
        <v>76</v>
      </c>
      <c r="H132" t="n">
        <v>5.200000000000001</v>
      </c>
      <c r="I132" t="inlineStr"/>
      <c r="J132" t="inlineStr"/>
    </row>
    <row r="133">
      <c r="A133" s="1" t="inlineStr">
        <is>
          <t>农化制品</t>
        </is>
      </c>
      <c r="B133" t="n">
        <v>-32.05</v>
      </c>
      <c r="C133" t="n">
        <v>-1.962345864661655</v>
      </c>
      <c r="D133" t="n">
        <v>-4.955</v>
      </c>
      <c r="E133" t="n">
        <v>-1.962345864661655</v>
      </c>
      <c r="F133" t="n">
        <v>-2.992654135338345</v>
      </c>
      <c r="G133" t="n">
        <v>77</v>
      </c>
      <c r="H133" t="n">
        <v>1.6</v>
      </c>
      <c r="I133" t="inlineStr"/>
      <c r="J133" t="inlineStr"/>
    </row>
    <row r="134">
      <c r="A134" s="1" t="inlineStr">
        <is>
          <t>工业金属</t>
        </is>
      </c>
      <c r="B134" t="n">
        <v>-36.27</v>
      </c>
      <c r="C134" t="n">
        <v>-2.104631578947368</v>
      </c>
      <c r="D134" t="n">
        <v>6.994999999999999</v>
      </c>
      <c r="E134" t="n">
        <v>-2.104631578947368</v>
      </c>
      <c r="F134" t="n">
        <v>9.099631578947367</v>
      </c>
      <c r="G134" t="n">
        <v>78</v>
      </c>
      <c r="H134" t="n">
        <v>-9.9</v>
      </c>
      <c r="I134" t="inlineStr"/>
      <c r="J134" t="inlineStr"/>
    </row>
    <row r="135">
      <c r="A135" s="1" t="inlineStr">
        <is>
          <t>能源金属</t>
        </is>
      </c>
      <c r="B135" t="n">
        <v>-37.75</v>
      </c>
      <c r="C135" t="n">
        <v>-0.9448646616541355</v>
      </c>
      <c r="D135" t="n">
        <v>-10.039</v>
      </c>
      <c r="E135" t="n">
        <v>-0.9448646616541355</v>
      </c>
      <c r="F135" t="n">
        <v>-9.094135338345865</v>
      </c>
      <c r="G135" t="n">
        <v>79</v>
      </c>
      <c r="H135" t="n">
        <v>14.3</v>
      </c>
      <c r="I135" t="inlineStr"/>
      <c r="J135" t="inlineStr"/>
    </row>
    <row r="136">
      <c r="A136" s="1" t="inlineStr">
        <is>
          <t>文化传媒</t>
        </is>
      </c>
      <c r="B136" t="n">
        <v>-37.77</v>
      </c>
      <c r="C136" t="n">
        <v>-0.8831428571428573</v>
      </c>
      <c r="D136" t="n">
        <v>-4.419</v>
      </c>
      <c r="E136" t="n">
        <v>-0.8831428571428573</v>
      </c>
      <c r="F136" t="n">
        <v>-3.535857142857143</v>
      </c>
      <c r="G136" t="n">
        <v>80</v>
      </c>
      <c r="H136" t="n">
        <v>-4.100000000000001</v>
      </c>
      <c r="I136" t="inlineStr"/>
      <c r="J136" t="inlineStr"/>
    </row>
    <row r="137">
      <c r="A137" s="1" t="inlineStr">
        <is>
          <t>软件开发</t>
        </is>
      </c>
      <c r="B137" t="n">
        <v>-37.84</v>
      </c>
      <c r="C137" t="n">
        <v>-0.8246541353383461</v>
      </c>
      <c r="D137" t="n">
        <v>-10.382</v>
      </c>
      <c r="E137" t="n">
        <v>-0.8246541353383461</v>
      </c>
      <c r="F137" t="n">
        <v>-9.557345864661658</v>
      </c>
      <c r="G137" t="n">
        <v>81</v>
      </c>
      <c r="H137" t="n">
        <v>20</v>
      </c>
      <c r="I137" t="inlineStr"/>
      <c r="J137" t="inlineStr"/>
    </row>
    <row r="138">
      <c r="A138" s="1" t="inlineStr">
        <is>
          <t>自动化设备</t>
        </is>
      </c>
      <c r="B138" t="n">
        <v>-39.7</v>
      </c>
      <c r="C138" t="n">
        <v>-1.683669172932331</v>
      </c>
      <c r="D138" t="n">
        <v>-11.089</v>
      </c>
      <c r="E138" t="n">
        <v>-1.683669172932331</v>
      </c>
      <c r="F138" t="n">
        <v>-9.405330827067671</v>
      </c>
      <c r="G138" t="n">
        <v>82</v>
      </c>
      <c r="H138" t="n">
        <v>15.1</v>
      </c>
      <c r="I138" t="inlineStr"/>
      <c r="J138" t="inlineStr"/>
    </row>
    <row r="139">
      <c r="A139" s="1" t="inlineStr">
        <is>
          <t>通用设备</t>
        </is>
      </c>
      <c r="B139" t="n">
        <v>-40.28</v>
      </c>
      <c r="C139" t="n">
        <v>-0.5833233082706768</v>
      </c>
      <c r="D139" t="n">
        <v>-4.797000000000001</v>
      </c>
      <c r="E139" t="n">
        <v>-0.5833233082706768</v>
      </c>
      <c r="F139" t="n">
        <v>-4.213676691729324</v>
      </c>
      <c r="G139" t="n">
        <v>83</v>
      </c>
      <c r="H139" t="n">
        <v>-2.8</v>
      </c>
      <c r="I139" t="inlineStr"/>
      <c r="J139" t="inlineStr"/>
    </row>
    <row r="140">
      <c r="A140" s="1" t="inlineStr">
        <is>
          <t>光伏设备</t>
        </is>
      </c>
      <c r="B140" t="n">
        <v>-43.77</v>
      </c>
      <c r="C140" t="n">
        <v>1.103218045112782</v>
      </c>
      <c r="D140" t="n">
        <v>-12.297</v>
      </c>
      <c r="E140" t="n">
        <v>1.103218045112782</v>
      </c>
      <c r="F140" t="n">
        <v>-13.40021804511278</v>
      </c>
      <c r="G140" t="n">
        <v>84</v>
      </c>
      <c r="H140" t="n">
        <v>22</v>
      </c>
      <c r="I140" t="inlineStr"/>
      <c r="J140" t="inlineStr"/>
    </row>
    <row r="141">
      <c r="A141" s="1" t="inlineStr">
        <is>
          <t>小金属</t>
        </is>
      </c>
      <c r="B141" t="n">
        <v>-48.97</v>
      </c>
      <c r="C141" t="n">
        <v>-2.560007518796993</v>
      </c>
      <c r="D141" t="n">
        <v>-6.002</v>
      </c>
      <c r="E141" t="n">
        <v>-2.560007518796993</v>
      </c>
      <c r="F141" t="n">
        <v>-3.441992481203007</v>
      </c>
      <c r="G141" t="n">
        <v>85</v>
      </c>
      <c r="H141" t="n">
        <v>-1.4</v>
      </c>
      <c r="I141" t="inlineStr"/>
      <c r="J141" t="inlineStr"/>
    </row>
    <row r="142">
      <c r="A142" s="1" t="inlineStr">
        <is>
          <t>消费电子</t>
        </is>
      </c>
      <c r="B142" t="n">
        <v>-49.15</v>
      </c>
      <c r="C142" t="n">
        <v>1.279932330827068</v>
      </c>
      <c r="D142" t="n">
        <v>-17.95</v>
      </c>
      <c r="E142" t="n">
        <v>1.279932330827068</v>
      </c>
      <c r="F142" t="n">
        <v>-19.22993233082707</v>
      </c>
      <c r="G142" t="n">
        <v>86</v>
      </c>
      <c r="H142" t="n">
        <v>16.5</v>
      </c>
      <c r="I142" t="inlineStr"/>
      <c r="J142" t="inlineStr"/>
    </row>
    <row r="143">
      <c r="A143" s="1" t="inlineStr">
        <is>
          <t>元件</t>
        </is>
      </c>
      <c r="B143" t="n">
        <v>-54.55</v>
      </c>
      <c r="C143" t="n">
        <v>1.598406015037594</v>
      </c>
      <c r="D143" t="n">
        <v>-21.372</v>
      </c>
      <c r="E143" t="n">
        <v>1.598406015037594</v>
      </c>
      <c r="F143" t="n">
        <v>-22.97040601503759</v>
      </c>
      <c r="G143" t="n">
        <v>87</v>
      </c>
      <c r="H143" t="n">
        <v>17.2</v>
      </c>
      <c r="I143" t="inlineStr"/>
      <c r="J143" t="inlineStr"/>
    </row>
    <row r="144">
      <c r="A144" s="1" t="inlineStr">
        <is>
          <t>半导体</t>
        </is>
      </c>
      <c r="B144" t="n">
        <v>-67.95999999999999</v>
      </c>
      <c r="C144" t="n">
        <v>-0.5540451127819547</v>
      </c>
      <c r="D144" t="n">
        <v>-12.806</v>
      </c>
      <c r="E144" t="n">
        <v>-0.5540451127819547</v>
      </c>
      <c r="F144" t="n">
        <v>-12.25195488721805</v>
      </c>
      <c r="G144" t="n">
        <v>88</v>
      </c>
      <c r="H144" t="n">
        <v>16.2</v>
      </c>
      <c r="I144" t="inlineStr"/>
      <c r="J144" t="inlineStr"/>
    </row>
    <row r="145">
      <c r="A145" s="1" t="inlineStr">
        <is>
          <t>电池</t>
        </is>
      </c>
      <c r="B145" t="n">
        <v>-85.88</v>
      </c>
      <c r="C145" t="n">
        <v>-0.621556390977443</v>
      </c>
      <c r="D145" t="n">
        <v>-36.317</v>
      </c>
      <c r="E145" t="n">
        <v>-0.621556390977443</v>
      </c>
      <c r="F145" t="n">
        <v>-35.69544360902255</v>
      </c>
      <c r="G145" t="n">
        <v>89</v>
      </c>
      <c r="H145" t="n">
        <v>17.8</v>
      </c>
      <c r="I145" t="inlineStr"/>
      <c r="J145" t="inlineStr"/>
    </row>
    <row r="146">
      <c r="A146" s="1" t="inlineStr">
        <is>
          <t>通信设备</t>
        </is>
      </c>
      <c r="B146" t="n">
        <v>-132.24</v>
      </c>
      <c r="C146" t="n">
        <v>-4.529819548872181</v>
      </c>
      <c r="D146" t="n">
        <v>-13.484</v>
      </c>
      <c r="E146" t="n">
        <v>-4.529819548872181</v>
      </c>
      <c r="F146" t="n">
        <v>-8.95418045112782</v>
      </c>
      <c r="G146" t="n">
        <v>90</v>
      </c>
      <c r="H146" t="n">
        <v>-0.3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2026-04-22 12:56:37.946739</t>
        </is>
      </c>
    </row>
    <row r="4">
      <c r="A4" t="inlineStr">
        <is>
          <t>数据天数: 45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1479.37 亿元</t>
        </is>
      </c>
    </row>
    <row r="8">
      <c r="A8" t="inlineStr">
        <is>
          <t>总资金流趋势斜率(20日): 50.3915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综合      7.17  0.391925  3.229075    47   0.2</t>
        </is>
      </c>
    </row>
    <row r="13">
      <c r="A13" t="inlineStr">
        <is>
          <t>白色家电   10.46  0.555767  2.398233    38   3.2</t>
        </is>
      </c>
    </row>
    <row r="14">
      <c r="A14" t="inlineStr">
        <is>
          <t>电机      7.74  0.139256  2.381744    44   3.8</t>
        </is>
      </c>
    </row>
    <row r="15">
      <c r="A15" t="inlineStr">
        <is>
          <t>旅游及酒店   3.60  0.054970  2.192030    54   2.8</t>
        </is>
      </c>
    </row>
    <row r="16">
      <c r="A16" t="inlineStr">
        <is>
          <t>黑色家电    5.04  0.177271  1.619729    52   6.1</t>
        </is>
      </c>
    </row>
    <row r="17">
      <c r="A17" t="inlineStr">
        <is>
          <t>机场航运    6.08  0.409977  1.484023    49   6.3</t>
        </is>
      </c>
    </row>
    <row r="18">
      <c r="A18" t="inlineStr">
        <is>
          <t>服装家纺    2.75  0.202932  1.377068    60   5.3</t>
        </is>
      </c>
    </row>
    <row r="19">
      <c r="A19" t="inlineStr">
        <is>
          <t>互联网电商  -1.58  0.093729  1.102271    84   8.3</t>
        </is>
      </c>
    </row>
    <row r="20">
      <c r="A20" t="inlineStr">
        <is>
          <t>橡胶制品    2.26  0.140857  1.007143    65   9.7</t>
        </is>
      </c>
    </row>
    <row r="21">
      <c r="A21" t="inlineStr">
        <is>
          <t>教育      2.19  0.125759  0.944241    66   9.8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医药商业 -15.3 -0.062729 -3.044271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 排名趋势  最新排名</t>
        </is>
      </c>
    </row>
    <row r="29">
      <c r="A29" t="inlineStr">
        <is>
          <t>化学制药     21.2    90</t>
        </is>
      </c>
    </row>
    <row r="30">
      <c r="A30" t="inlineStr">
        <is>
          <t>中药       21.2    87</t>
        </is>
      </c>
    </row>
    <row r="31">
      <c r="A31" t="inlineStr">
        <is>
          <t>生物制品     19.1    83</t>
        </is>
      </c>
    </row>
    <row r="32">
      <c r="A32" t="inlineStr">
        <is>
          <t>医药商业     17.8    89</t>
        </is>
      </c>
    </row>
    <row r="33">
      <c r="A33" t="inlineStr">
        <is>
          <t>油气开采及服务  17.6    86</t>
        </is>
      </c>
    </row>
    <row r="34">
      <c r="A34" t="inlineStr">
        <is>
          <t>环保设备     17.6    82</t>
        </is>
      </c>
    </row>
    <row r="35">
      <c r="A35" t="inlineStr">
        <is>
          <t>白酒       14.6    46</t>
        </is>
      </c>
    </row>
    <row r="36">
      <c r="A36" t="inlineStr">
        <is>
          <t>养殖业      14.4    67</t>
        </is>
      </c>
    </row>
    <row r="37">
      <c r="A37" t="inlineStr">
        <is>
          <t>汽车服务及其他  14.4    68</t>
        </is>
      </c>
    </row>
    <row r="38">
      <c r="A38" t="inlineStr">
        <is>
          <t>食品加工制造   14.1    76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半导体  -26.7     1</t>
        </is>
      </c>
    </row>
    <row r="43">
      <c r="A43" t="inlineStr">
        <is>
          <t>通用设备 -21.1    10</t>
        </is>
      </c>
    </row>
    <row r="44">
      <c r="A44" t="inlineStr">
        <is>
          <t>元件   -20.3     4</t>
        </is>
      </c>
    </row>
    <row r="45">
      <c r="A45" t="inlineStr">
        <is>
          <t>小金属  -18.5    22</t>
        </is>
      </c>
    </row>
    <row r="46">
      <c r="A46" t="inlineStr">
        <is>
          <t>电力   -18.0    31</t>
        </is>
      </c>
    </row>
    <row r="47">
      <c r="A47" t="inlineStr">
        <is>
          <t>IT服务 -17.8     5</t>
        </is>
      </c>
    </row>
    <row r="48">
      <c r="A48" t="inlineStr">
        <is>
          <t>文化传媒 -17.3     7</t>
        </is>
      </c>
    </row>
    <row r="49">
      <c r="A49" t="inlineStr">
        <is>
          <t>专用设备 -16.8    14</t>
        </is>
      </c>
    </row>
    <row r="50">
      <c r="A50" t="inlineStr">
        <is>
          <t>建筑装饰 -16.4    20</t>
        </is>
      </c>
    </row>
    <row r="51">
      <c r="A51" t="inlineStr">
        <is>
          <t>软件开发 -16.3     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129.05</v>
      </c>
      <c r="C58" t="n">
        <v>5.524172932330828</v>
      </c>
      <c r="D58" t="n">
        <v>59.261</v>
      </c>
      <c r="E58" t="n">
        <v>5.524172932330828</v>
      </c>
      <c r="F58" t="n">
        <v>53.73682706766918</v>
      </c>
      <c r="G58" t="n">
        <v>1</v>
      </c>
      <c r="H58" t="n">
        <v>-26.7</v>
      </c>
      <c r="I58" t="inlineStr"/>
      <c r="J58" t="inlineStr"/>
    </row>
    <row r="59">
      <c r="A59" s="1" t="inlineStr">
        <is>
          <t>通信设备</t>
        </is>
      </c>
      <c r="B59" t="n">
        <v>128.01</v>
      </c>
      <c r="C59" t="n">
        <v>-0.8308796992481198</v>
      </c>
      <c r="D59" t="n">
        <v>28.982</v>
      </c>
      <c r="E59" t="n">
        <v>-0.8308796992481198</v>
      </c>
      <c r="F59" t="n">
        <v>29.81287969924812</v>
      </c>
      <c r="G59" t="n">
        <v>2</v>
      </c>
      <c r="H59" t="n">
        <v>-14</v>
      </c>
      <c r="I59" t="inlineStr"/>
      <c r="J59" t="inlineStr"/>
    </row>
    <row r="60">
      <c r="A60" s="1" t="inlineStr">
        <is>
          <t>消费电子</t>
        </is>
      </c>
      <c r="B60" t="n">
        <v>112.11</v>
      </c>
      <c r="C60" t="n">
        <v>2.276360902255639</v>
      </c>
      <c r="D60" t="n">
        <v>32.942</v>
      </c>
      <c r="E60" t="n">
        <v>2.276360902255639</v>
      </c>
      <c r="F60" t="n">
        <v>30.66563909774436</v>
      </c>
      <c r="G60" t="n">
        <v>3</v>
      </c>
      <c r="H60" t="n">
        <v>-15</v>
      </c>
      <c r="I60" t="inlineStr"/>
      <c r="J60" t="inlineStr"/>
    </row>
    <row r="61">
      <c r="A61" s="1" t="inlineStr">
        <is>
          <t>元件</t>
        </is>
      </c>
      <c r="B61" t="n">
        <v>69.79000000000001</v>
      </c>
      <c r="C61" t="n">
        <v>1.404338345864662</v>
      </c>
      <c r="D61" t="n">
        <v>29.247</v>
      </c>
      <c r="E61" t="n">
        <v>1.404338345864662</v>
      </c>
      <c r="F61" t="n">
        <v>27.84266165413534</v>
      </c>
      <c r="G61" t="n">
        <v>4</v>
      </c>
      <c r="H61" t="n">
        <v>-20.3</v>
      </c>
      <c r="I61" t="inlineStr"/>
      <c r="J61" t="inlineStr"/>
    </row>
    <row r="62">
      <c r="A62" s="1" t="inlineStr">
        <is>
          <t>IT服务</t>
        </is>
      </c>
      <c r="B62" t="n">
        <v>63.18</v>
      </c>
      <c r="C62" t="n">
        <v>3.197278195488722</v>
      </c>
      <c r="D62" t="n">
        <v>29.686</v>
      </c>
      <c r="E62" t="n">
        <v>3.197278195488722</v>
      </c>
      <c r="F62" t="n">
        <v>26.48872180451128</v>
      </c>
      <c r="G62" t="n">
        <v>5</v>
      </c>
      <c r="H62" t="n">
        <v>-17.8</v>
      </c>
      <c r="I62" t="inlineStr"/>
      <c r="J62" t="inlineStr"/>
    </row>
    <row r="63">
      <c r="A63" s="1" t="inlineStr">
        <is>
          <t>软件开发</t>
        </is>
      </c>
      <c r="B63" t="n">
        <v>54.97</v>
      </c>
      <c r="C63" t="n">
        <v>2.581827067669173</v>
      </c>
      <c r="D63" t="n">
        <v>23.118</v>
      </c>
      <c r="E63" t="n">
        <v>2.581827067669173</v>
      </c>
      <c r="F63" t="n">
        <v>20.53617293233083</v>
      </c>
      <c r="G63" t="n">
        <v>6</v>
      </c>
      <c r="H63" t="n">
        <v>-16.3</v>
      </c>
      <c r="I63" t="inlineStr"/>
      <c r="J63" t="inlineStr"/>
    </row>
    <row r="64">
      <c r="A64" s="1" t="inlineStr">
        <is>
          <t>文化传媒</t>
        </is>
      </c>
      <c r="B64" t="n">
        <v>53.94</v>
      </c>
      <c r="C64" t="n">
        <v>1.409864661654135</v>
      </c>
      <c r="D64" t="n">
        <v>18.306</v>
      </c>
      <c r="E64" t="n">
        <v>1.409864661654135</v>
      </c>
      <c r="F64" t="n">
        <v>16.89613533834586</v>
      </c>
      <c r="G64" t="n">
        <v>7</v>
      </c>
      <c r="H64" t="n">
        <v>-17.3</v>
      </c>
      <c r="I64" t="inlineStr"/>
      <c r="J64" t="inlineStr"/>
    </row>
    <row r="65">
      <c r="A65" s="1" t="inlineStr">
        <is>
          <t>证券</t>
        </is>
      </c>
      <c r="B65" t="n">
        <v>53.52</v>
      </c>
      <c r="C65" t="n">
        <v>2.284887218045113</v>
      </c>
      <c r="D65" t="n">
        <v>20.016</v>
      </c>
      <c r="E65" t="n">
        <v>2.284887218045113</v>
      </c>
      <c r="F65" t="n">
        <v>17.73111278195489</v>
      </c>
      <c r="G65" t="n">
        <v>8</v>
      </c>
      <c r="H65" t="n">
        <v>-14</v>
      </c>
      <c r="I65" t="inlineStr"/>
      <c r="J65" t="inlineStr"/>
    </row>
    <row r="66">
      <c r="A66" s="1" t="inlineStr">
        <is>
          <t>汽车零部件</t>
        </is>
      </c>
      <c r="B66" t="n">
        <v>49.28</v>
      </c>
      <c r="C66" t="n">
        <v>1.483593984962406</v>
      </c>
      <c r="D66" t="n">
        <v>16.525</v>
      </c>
      <c r="E66" t="n">
        <v>1.483593984962406</v>
      </c>
      <c r="F66" t="n">
        <v>15.0414060150376</v>
      </c>
      <c r="G66" t="n">
        <v>9</v>
      </c>
      <c r="H66" t="n">
        <v>-11.9</v>
      </c>
      <c r="I66" t="inlineStr"/>
      <c r="J66" t="inlineStr"/>
    </row>
    <row r="67">
      <c r="A67" s="1" t="inlineStr">
        <is>
          <t>通用设备</t>
        </is>
      </c>
      <c r="B67" t="n">
        <v>47.31</v>
      </c>
      <c r="C67" t="n">
        <v>1.64512030075188</v>
      </c>
      <c r="D67" t="n">
        <v>22.488</v>
      </c>
      <c r="E67" t="n">
        <v>1.64512030075188</v>
      </c>
      <c r="F67" t="n">
        <v>20.84287969924812</v>
      </c>
      <c r="G67" t="n">
        <v>10</v>
      </c>
      <c r="H67" t="n">
        <v>-21.1</v>
      </c>
      <c r="I67" t="inlineStr"/>
      <c r="J67" t="inlineStr"/>
    </row>
    <row r="68">
      <c r="A68" s="1" t="inlineStr">
        <is>
          <t>工业金属</t>
        </is>
      </c>
      <c r="B68" t="n">
        <v>46.6</v>
      </c>
      <c r="C68" t="n">
        <v>2.899127819548873</v>
      </c>
      <c r="D68" t="n">
        <v>14.494</v>
      </c>
      <c r="E68" t="n">
        <v>2.899127819548873</v>
      </c>
      <c r="F68" t="n">
        <v>11.59487218045113</v>
      </c>
      <c r="G68" t="n">
        <v>11</v>
      </c>
      <c r="H68" t="n">
        <v>-14.9</v>
      </c>
      <c r="I68" t="inlineStr"/>
      <c r="J68" t="inlineStr"/>
    </row>
    <row r="69">
      <c r="A69" s="1" t="inlineStr">
        <is>
          <t>光学光电子</t>
        </is>
      </c>
      <c r="B69" t="n">
        <v>45.15</v>
      </c>
      <c r="C69" t="n">
        <v>0.7636691729323308</v>
      </c>
      <c r="D69" t="n">
        <v>14.163</v>
      </c>
      <c r="E69" t="n">
        <v>0.7636691729323308</v>
      </c>
      <c r="F69" t="n">
        <v>13.39933082706767</v>
      </c>
      <c r="G69" t="n">
        <v>12</v>
      </c>
      <c r="H69" t="n">
        <v>-9.800000000000001</v>
      </c>
      <c r="I69" t="inlineStr"/>
      <c r="J69" t="inlineStr"/>
    </row>
    <row r="70">
      <c r="A70" s="1" t="inlineStr">
        <is>
          <t>计算机设备</t>
        </is>
      </c>
      <c r="B70" t="n">
        <v>41.54</v>
      </c>
      <c r="C70" t="n">
        <v>1.36915037593985</v>
      </c>
      <c r="D70" t="n">
        <v>16.191</v>
      </c>
      <c r="E70" t="n">
        <v>1.36915037593985</v>
      </c>
      <c r="F70" t="n">
        <v>14.82184962406015</v>
      </c>
      <c r="G70" t="n">
        <v>13</v>
      </c>
      <c r="H70" t="n">
        <v>-16</v>
      </c>
      <c r="I70" t="inlineStr"/>
      <c r="J70" t="inlineStr"/>
    </row>
    <row r="71">
      <c r="A71" s="1" t="inlineStr">
        <is>
          <t>专用设备</t>
        </is>
      </c>
      <c r="B71" t="n">
        <v>34.8</v>
      </c>
      <c r="C71" t="n">
        <v>0.5909473684210527</v>
      </c>
      <c r="D71" t="n">
        <v>15.998</v>
      </c>
      <c r="E71" t="n">
        <v>0.5909473684210527</v>
      </c>
      <c r="F71" t="n">
        <v>15.40705263157895</v>
      </c>
      <c r="G71" t="n">
        <v>14</v>
      </c>
      <c r="H71" t="n">
        <v>-16.8</v>
      </c>
      <c r="I71" t="inlineStr"/>
      <c r="J71" t="inlineStr"/>
    </row>
    <row r="72">
      <c r="A72" s="1" t="inlineStr">
        <is>
          <t>通信服务</t>
        </is>
      </c>
      <c r="B72" t="n">
        <v>33.35</v>
      </c>
      <c r="C72" t="n">
        <v>1.358609022556391</v>
      </c>
      <c r="D72" t="n">
        <v>18.892</v>
      </c>
      <c r="E72" t="n">
        <v>1.358609022556391</v>
      </c>
      <c r="F72" t="n">
        <v>17.53339097744361</v>
      </c>
      <c r="G72" t="n">
        <v>15</v>
      </c>
      <c r="H72" t="n">
        <v>-13.6</v>
      </c>
      <c r="I72" t="inlineStr"/>
      <c r="J72" t="inlineStr"/>
    </row>
    <row r="73">
      <c r="A73" s="1" t="inlineStr">
        <is>
          <t>贵金属</t>
        </is>
      </c>
      <c r="B73" t="n">
        <v>31.88</v>
      </c>
      <c r="C73" t="n">
        <v>0.4116541353383458</v>
      </c>
      <c r="D73" t="n">
        <v>12.111</v>
      </c>
      <c r="E73" t="n">
        <v>0.4116541353383458</v>
      </c>
      <c r="F73" t="n">
        <v>11.69934586466166</v>
      </c>
      <c r="G73" t="n">
        <v>16</v>
      </c>
      <c r="H73" t="n">
        <v>-9.700000000000001</v>
      </c>
      <c r="I73" t="inlineStr"/>
      <c r="J73" t="inlineStr"/>
    </row>
    <row r="74">
      <c r="A74" s="1" t="inlineStr">
        <is>
          <t>军工装备</t>
        </is>
      </c>
      <c r="B74" t="n">
        <v>29.93</v>
      </c>
      <c r="C74" t="n">
        <v>2.260037593984962</v>
      </c>
      <c r="D74" t="n">
        <v>13.275</v>
      </c>
      <c r="E74" t="n">
        <v>2.260037593984962</v>
      </c>
      <c r="F74" t="n">
        <v>11.01496240601504</v>
      </c>
      <c r="G74" t="n">
        <v>17</v>
      </c>
      <c r="H74" t="n">
        <v>-11.1</v>
      </c>
      <c r="I74" t="inlineStr"/>
      <c r="J74" t="inlineStr"/>
    </row>
    <row r="75">
      <c r="A75" s="1" t="inlineStr">
        <is>
          <t>军工电子</t>
        </is>
      </c>
      <c r="B75" t="n">
        <v>28.29</v>
      </c>
      <c r="C75" t="n">
        <v>1.507218045112782</v>
      </c>
      <c r="D75" t="n">
        <v>11.169</v>
      </c>
      <c r="E75" t="n">
        <v>1.507218045112782</v>
      </c>
      <c r="F75" t="n">
        <v>9.661781954887218</v>
      </c>
      <c r="G75" t="n">
        <v>18</v>
      </c>
      <c r="H75" t="n">
        <v>-13.7</v>
      </c>
      <c r="I75" t="inlineStr"/>
      <c r="J75" t="inlineStr"/>
    </row>
    <row r="76">
      <c r="A76" s="1" t="inlineStr">
        <is>
          <t>自动化设备</t>
        </is>
      </c>
      <c r="B76" t="n">
        <v>26.86</v>
      </c>
      <c r="C76" t="n">
        <v>0.9028045112781955</v>
      </c>
      <c r="D76" t="n">
        <v>10.538</v>
      </c>
      <c r="E76" t="n">
        <v>0.9028045112781955</v>
      </c>
      <c r="F76" t="n">
        <v>9.635195488721806</v>
      </c>
      <c r="G76" t="n">
        <v>19</v>
      </c>
      <c r="H76" t="n">
        <v>-8.4</v>
      </c>
      <c r="I76" t="inlineStr"/>
      <c r="J76" t="inlineStr"/>
    </row>
    <row r="77">
      <c r="A77" s="1" t="inlineStr">
        <is>
          <t>建筑装饰</t>
        </is>
      </c>
      <c r="B77" t="n">
        <v>26.12</v>
      </c>
      <c r="C77" t="n">
        <v>1.955947368421053</v>
      </c>
      <c r="D77" t="n">
        <v>14.48</v>
      </c>
      <c r="E77" t="n">
        <v>1.955947368421053</v>
      </c>
      <c r="F77" t="n">
        <v>12.52405263157895</v>
      </c>
      <c r="G77" t="n">
        <v>20</v>
      </c>
      <c r="H77" t="n">
        <v>-16.4</v>
      </c>
      <c r="I77" t="inlineStr"/>
      <c r="J77" t="inlineStr"/>
    </row>
    <row r="78">
      <c r="A78" s="1" t="inlineStr">
        <is>
          <t>其他电子</t>
        </is>
      </c>
      <c r="B78" t="n">
        <v>23.3</v>
      </c>
      <c r="C78" t="n">
        <v>0.5960225563909776</v>
      </c>
      <c r="D78" t="n">
        <v>8.081999999999999</v>
      </c>
      <c r="E78" t="n">
        <v>0.5960225563909776</v>
      </c>
      <c r="F78" t="n">
        <v>7.485977443609022</v>
      </c>
      <c r="G78" t="n">
        <v>21</v>
      </c>
      <c r="H78" t="n">
        <v>-7.800000000000001</v>
      </c>
      <c r="I78" t="inlineStr"/>
      <c r="J78" t="inlineStr"/>
    </row>
    <row r="79">
      <c r="A79" s="1" t="inlineStr">
        <is>
          <t>小金属</t>
        </is>
      </c>
      <c r="B79" t="n">
        <v>21.9</v>
      </c>
      <c r="C79" t="n">
        <v>1.106330827067669</v>
      </c>
      <c r="D79" t="n">
        <v>15.808</v>
      </c>
      <c r="E79" t="n">
        <v>1.106330827067669</v>
      </c>
      <c r="F79" t="n">
        <v>14.70166917293233</v>
      </c>
      <c r="G79" t="n">
        <v>22</v>
      </c>
      <c r="H79" t="n">
        <v>-18.5</v>
      </c>
      <c r="I79" t="inlineStr"/>
      <c r="J79" t="inlineStr"/>
    </row>
    <row r="80">
      <c r="A80" s="1" t="inlineStr">
        <is>
          <t>电子化学品</t>
        </is>
      </c>
      <c r="B80" t="n">
        <v>21.25</v>
      </c>
      <c r="C80" t="n">
        <v>0.1684360902255639</v>
      </c>
      <c r="D80" t="n">
        <v>9.148</v>
      </c>
      <c r="E80" t="n">
        <v>0.1684360902255639</v>
      </c>
      <c r="F80" t="n">
        <v>8.979563909774436</v>
      </c>
      <c r="G80" t="n">
        <v>23</v>
      </c>
      <c r="H80" t="n">
        <v>-7.7</v>
      </c>
      <c r="I80" t="inlineStr"/>
      <c r="J80" t="inlineStr"/>
    </row>
    <row r="81">
      <c r="A81" s="1" t="inlineStr">
        <is>
          <t>其他电源设备</t>
        </is>
      </c>
      <c r="B81" t="n">
        <v>20.28</v>
      </c>
      <c r="C81" t="n">
        <v>0.626436090225564</v>
      </c>
      <c r="D81" t="n">
        <v>6.495000000000001</v>
      </c>
      <c r="E81" t="n">
        <v>0.626436090225564</v>
      </c>
      <c r="F81" t="n">
        <v>5.868563909774437</v>
      </c>
      <c r="G81" t="n">
        <v>24</v>
      </c>
      <c r="H81" t="n">
        <v>-4.600000000000001</v>
      </c>
      <c r="I81" t="inlineStr"/>
      <c r="J81" t="inlineStr"/>
    </row>
    <row r="82">
      <c r="A82" s="1" t="inlineStr">
        <is>
          <t>游戏</t>
        </is>
      </c>
      <c r="B82" t="n">
        <v>19.73</v>
      </c>
      <c r="C82" t="n">
        <v>0.5531654135338345</v>
      </c>
      <c r="D82" t="n">
        <v>8.337999999999999</v>
      </c>
      <c r="E82" t="n">
        <v>0.5531654135338345</v>
      </c>
      <c r="F82" t="n">
        <v>7.784834586466165</v>
      </c>
      <c r="G82" t="n">
        <v>25</v>
      </c>
      <c r="H82" t="n">
        <v>-10.6</v>
      </c>
      <c r="I82" t="inlineStr"/>
      <c r="J82" t="inlineStr"/>
    </row>
    <row r="83">
      <c r="A83" s="1" t="inlineStr">
        <is>
          <t>光伏设备</t>
        </is>
      </c>
      <c r="B83" t="n">
        <v>18.01</v>
      </c>
      <c r="C83" t="n">
        <v>-4.331406015037594</v>
      </c>
      <c r="D83" t="n">
        <v>16.108</v>
      </c>
      <c r="E83" t="n">
        <v>-4.331406015037594</v>
      </c>
      <c r="F83" t="n">
        <v>20.43940601503759</v>
      </c>
      <c r="G83" t="n">
        <v>26</v>
      </c>
      <c r="H83" t="n">
        <v>-12.3</v>
      </c>
      <c r="I83" t="inlineStr"/>
      <c r="J83" t="inlineStr"/>
    </row>
    <row r="84">
      <c r="A84" s="1" t="inlineStr">
        <is>
          <t>建筑材料</t>
        </is>
      </c>
      <c r="B84" t="n">
        <v>16.18</v>
      </c>
      <c r="C84" t="n">
        <v>0.7364210526315791</v>
      </c>
      <c r="D84" t="n">
        <v>6.142</v>
      </c>
      <c r="E84" t="n">
        <v>0.7364210526315791</v>
      </c>
      <c r="F84" t="n">
        <v>5.405578947368421</v>
      </c>
      <c r="G84" t="n">
        <v>27</v>
      </c>
      <c r="H84" t="n">
        <v>-6</v>
      </c>
      <c r="I84" t="inlineStr"/>
      <c r="J84" t="inlineStr"/>
    </row>
    <row r="85">
      <c r="A85" s="1" t="inlineStr">
        <is>
          <t>银行</t>
        </is>
      </c>
      <c r="B85" t="n">
        <v>15.78</v>
      </c>
      <c r="C85" t="n">
        <v>0.4207218045112783</v>
      </c>
      <c r="D85" t="n">
        <v>-1.613</v>
      </c>
      <c r="E85" t="n">
        <v>0.4207218045112783</v>
      </c>
      <c r="F85" t="n">
        <v>-2.033721804511279</v>
      </c>
      <c r="G85" t="n">
        <v>28</v>
      </c>
      <c r="H85" t="n">
        <v>13.6</v>
      </c>
      <c r="I85" t="inlineStr"/>
      <c r="J85" t="inlineStr"/>
    </row>
    <row r="86">
      <c r="A86" s="1" t="inlineStr">
        <is>
          <t>房地产</t>
        </is>
      </c>
      <c r="B86" t="n">
        <v>15.17</v>
      </c>
      <c r="C86" t="n">
        <v>0.5972781954887217</v>
      </c>
      <c r="D86" t="n">
        <v>8.884</v>
      </c>
      <c r="E86" t="n">
        <v>0.5972781954887217</v>
      </c>
      <c r="F86" t="n">
        <v>8.286721804511279</v>
      </c>
      <c r="G86" t="n">
        <v>29</v>
      </c>
      <c r="H86" t="n">
        <v>-8.1</v>
      </c>
      <c r="I86" t="inlineStr"/>
      <c r="J86" t="inlineStr"/>
    </row>
    <row r="87">
      <c r="A87" s="1" t="inlineStr">
        <is>
          <t>汽车整车</t>
        </is>
      </c>
      <c r="B87" t="n">
        <v>14.21</v>
      </c>
      <c r="C87" t="n">
        <v>-0.1089172932330826</v>
      </c>
      <c r="D87" t="n">
        <v>6.712000000000001</v>
      </c>
      <c r="E87" t="n">
        <v>-0.1089172932330826</v>
      </c>
      <c r="F87" t="n">
        <v>6.820917293233084</v>
      </c>
      <c r="G87" t="n">
        <v>30</v>
      </c>
      <c r="H87" t="n">
        <v>-5.600000000000001</v>
      </c>
      <c r="I87" t="inlineStr"/>
      <c r="J87" t="inlineStr"/>
    </row>
    <row r="88">
      <c r="A88" s="1" t="inlineStr">
        <is>
          <t>电力</t>
        </is>
      </c>
      <c r="B88" t="n">
        <v>14.17</v>
      </c>
      <c r="C88" t="n">
        <v>-1.281857142857142</v>
      </c>
      <c r="D88" t="n">
        <v>20.507</v>
      </c>
      <c r="E88" t="n">
        <v>-1.281857142857142</v>
      </c>
      <c r="F88" t="n">
        <v>21.78885714285714</v>
      </c>
      <c r="G88" t="n">
        <v>31</v>
      </c>
      <c r="H88" t="n">
        <v>-18</v>
      </c>
      <c r="I88" t="inlineStr"/>
      <c r="J88" t="inlineStr"/>
    </row>
    <row r="89">
      <c r="A89" s="1" t="inlineStr">
        <is>
          <t>零售</t>
        </is>
      </c>
      <c r="B89" t="n">
        <v>13.94</v>
      </c>
      <c r="C89" t="n">
        <v>0.7982180451127819</v>
      </c>
      <c r="D89" t="n">
        <v>5.609000000000001</v>
      </c>
      <c r="E89" t="n">
        <v>0.7982180451127819</v>
      </c>
      <c r="F89" t="n">
        <v>4.810781954887219</v>
      </c>
      <c r="G89" t="n">
        <v>32</v>
      </c>
      <c r="H89" t="n">
        <v>-7.2</v>
      </c>
      <c r="I89" t="inlineStr"/>
      <c r="J89" t="inlineStr"/>
    </row>
    <row r="90">
      <c r="A90" s="1" t="inlineStr">
        <is>
          <t>电网设备</t>
        </is>
      </c>
      <c r="B90" t="n">
        <v>13.59</v>
      </c>
      <c r="C90" t="n">
        <v>0.9715037593984963</v>
      </c>
      <c r="D90" t="n">
        <v>14.65</v>
      </c>
      <c r="E90" t="n">
        <v>0.9715037593984963</v>
      </c>
      <c r="F90" t="n">
        <v>13.6784962406015</v>
      </c>
      <c r="G90" t="n">
        <v>33</v>
      </c>
      <c r="H90" t="n">
        <v>-10.1</v>
      </c>
      <c r="I90" t="inlineStr"/>
      <c r="J90" t="inlineStr"/>
    </row>
    <row r="91">
      <c r="A91" s="1" t="inlineStr">
        <is>
          <t>环境治理</t>
        </is>
      </c>
      <c r="B91" t="n">
        <v>12.39</v>
      </c>
      <c r="C91" t="n">
        <v>0.8360225563909776</v>
      </c>
      <c r="D91" t="n">
        <v>6.033</v>
      </c>
      <c r="E91" t="n">
        <v>0.8360225563909776</v>
      </c>
      <c r="F91" t="n">
        <v>5.196977443609023</v>
      </c>
      <c r="G91" t="n">
        <v>34</v>
      </c>
      <c r="H91" t="n">
        <v>-8.6</v>
      </c>
      <c r="I91" t="inlineStr"/>
      <c r="J91" t="inlineStr"/>
    </row>
    <row r="92">
      <c r="A92" s="1" t="inlineStr">
        <is>
          <t>保险</t>
        </is>
      </c>
      <c r="B92" t="n">
        <v>12.2</v>
      </c>
      <c r="C92" t="n">
        <v>0.6102857142857143</v>
      </c>
      <c r="D92" t="n">
        <v>3.875</v>
      </c>
      <c r="E92" t="n">
        <v>0.6102857142857143</v>
      </c>
      <c r="F92" t="n">
        <v>3.264714285714286</v>
      </c>
      <c r="G92" t="n">
        <v>35</v>
      </c>
      <c r="H92" t="n">
        <v>0</v>
      </c>
      <c r="I92" t="inlineStr"/>
      <c r="J92" t="inlineStr"/>
    </row>
    <row r="93">
      <c r="A93" s="1" t="inlineStr">
        <is>
          <t>工程机械</t>
        </is>
      </c>
      <c r="B93" t="n">
        <v>11.3</v>
      </c>
      <c r="C93" t="n">
        <v>0.1656390977443609</v>
      </c>
      <c r="D93" t="n">
        <v>4.184</v>
      </c>
      <c r="E93" t="n">
        <v>0.1656390977443609</v>
      </c>
      <c r="F93" t="n">
        <v>4.018360902255639</v>
      </c>
      <c r="G93" t="n">
        <v>36</v>
      </c>
      <c r="H93" t="n">
        <v>-1.2</v>
      </c>
      <c r="I93" t="inlineStr"/>
      <c r="J93" t="inlineStr"/>
    </row>
    <row r="94">
      <c r="A94" s="1" t="inlineStr">
        <is>
          <t>能源金属</t>
        </is>
      </c>
      <c r="B94" t="n">
        <v>11.27</v>
      </c>
      <c r="C94" t="n">
        <v>0.2288270676691728</v>
      </c>
      <c r="D94" t="n">
        <v>-0.2430000000000002</v>
      </c>
      <c r="E94" t="n">
        <v>0.2288270676691728</v>
      </c>
      <c r="F94" t="n">
        <v>-0.4718270676691729</v>
      </c>
      <c r="G94" t="n">
        <v>37</v>
      </c>
      <c r="H94" t="n">
        <v>10.9</v>
      </c>
      <c r="I94" t="inlineStr"/>
      <c r="J94" t="inlineStr"/>
    </row>
    <row r="95">
      <c r="A95" s="1" t="inlineStr">
        <is>
          <t>白色家电</t>
        </is>
      </c>
      <c r="B95" t="n">
        <v>10.46</v>
      </c>
      <c r="C95" t="n">
        <v>0.5557669172932332</v>
      </c>
      <c r="D95" t="n">
        <v>2.954000000000001</v>
      </c>
      <c r="E95" t="n">
        <v>0.5557669172932332</v>
      </c>
      <c r="F95" t="n">
        <v>2.398233082706767</v>
      </c>
      <c r="G95" t="n">
        <v>38</v>
      </c>
      <c r="H95" t="n">
        <v>3.2</v>
      </c>
      <c r="I95" t="inlineStr"/>
      <c r="J95" t="inlineStr"/>
    </row>
    <row r="96">
      <c r="A96" s="1" t="inlineStr">
        <is>
          <t>化学制品</t>
        </is>
      </c>
      <c r="B96" t="n">
        <v>10.25</v>
      </c>
      <c r="C96" t="n">
        <v>1.428954887218046</v>
      </c>
      <c r="D96" t="n">
        <v>9.087999999999999</v>
      </c>
      <c r="E96" t="n">
        <v>1.428954887218046</v>
      </c>
      <c r="F96" t="n">
        <v>7.659045112781953</v>
      </c>
      <c r="G96" t="n">
        <v>39</v>
      </c>
      <c r="H96" t="n">
        <v>-10.7</v>
      </c>
      <c r="I96" t="inlineStr"/>
      <c r="J96" t="inlineStr"/>
    </row>
    <row r="97">
      <c r="A97" s="1" t="inlineStr">
        <is>
          <t>塑料制品</t>
        </is>
      </c>
      <c r="B97" t="n">
        <v>10.13</v>
      </c>
      <c r="C97" t="n">
        <v>0.4793909774436091</v>
      </c>
      <c r="D97" t="n">
        <v>4.508</v>
      </c>
      <c r="E97" t="n">
        <v>0.4793909774436091</v>
      </c>
      <c r="F97" t="n">
        <v>4.028609022556391</v>
      </c>
      <c r="G97" t="n">
        <v>40</v>
      </c>
      <c r="H97" t="n">
        <v>-3.4</v>
      </c>
      <c r="I97" t="inlineStr"/>
      <c r="J97" t="inlineStr"/>
    </row>
    <row r="98">
      <c r="A98" s="1" t="inlineStr">
        <is>
          <t>农化制品</t>
        </is>
      </c>
      <c r="B98" t="n">
        <v>8.77</v>
      </c>
      <c r="C98" t="n">
        <v>0.9953157894736843</v>
      </c>
      <c r="D98" t="n">
        <v>5.321000000000002</v>
      </c>
      <c r="E98" t="n">
        <v>0.9953157894736843</v>
      </c>
      <c r="F98" t="n">
        <v>4.325684210526317</v>
      </c>
      <c r="G98" t="n">
        <v>41</v>
      </c>
      <c r="H98" t="n">
        <v>-4.2</v>
      </c>
      <c r="I98" t="inlineStr"/>
      <c r="J98" t="inlineStr"/>
    </row>
    <row r="99">
      <c r="A99" s="1" t="inlineStr">
        <is>
          <t>影视院线</t>
        </is>
      </c>
      <c r="B99" t="n">
        <v>8.58</v>
      </c>
      <c r="C99" t="n">
        <v>0.4289473684210527</v>
      </c>
      <c r="D99" t="n">
        <v>3.715</v>
      </c>
      <c r="E99" t="n">
        <v>0.4289473684210527</v>
      </c>
      <c r="F99" t="n">
        <v>3.286052631578947</v>
      </c>
      <c r="G99" t="n">
        <v>42</v>
      </c>
      <c r="H99" t="n">
        <v>-1.9</v>
      </c>
      <c r="I99" t="inlineStr"/>
      <c r="J99" t="inlineStr"/>
    </row>
    <row r="100">
      <c r="A100" s="1" t="inlineStr">
        <is>
          <t>包装印刷</t>
        </is>
      </c>
      <c r="B100" t="n">
        <v>8.220000000000001</v>
      </c>
      <c r="C100" t="n">
        <v>0.1606992481203007</v>
      </c>
      <c r="D100" t="n">
        <v>4.624000000000001</v>
      </c>
      <c r="E100" t="n">
        <v>0.1606992481203007</v>
      </c>
      <c r="F100" t="n">
        <v>4.4633007518797</v>
      </c>
      <c r="G100" t="n">
        <v>43</v>
      </c>
      <c r="H100" t="n">
        <v>-1.6</v>
      </c>
      <c r="I100" t="inlineStr"/>
      <c r="J100" t="inlineStr"/>
    </row>
    <row r="101">
      <c r="A101" s="1" t="inlineStr">
        <is>
          <t>电机</t>
        </is>
      </c>
      <c r="B101" t="n">
        <v>7.74</v>
      </c>
      <c r="C101" t="n">
        <v>0.1392556390977443</v>
      </c>
      <c r="D101" t="n">
        <v>2.521</v>
      </c>
      <c r="E101" t="n">
        <v>0.1392556390977443</v>
      </c>
      <c r="F101" t="n">
        <v>2.381744360902255</v>
      </c>
      <c r="G101" t="n">
        <v>44</v>
      </c>
      <c r="H101" t="n">
        <v>3.8</v>
      </c>
      <c r="I101" t="inlineStr"/>
      <c r="J101" t="inlineStr"/>
    </row>
    <row r="102">
      <c r="A102" s="1" t="inlineStr">
        <is>
          <t>金属新材料</t>
        </is>
      </c>
      <c r="B102" t="n">
        <v>7.51</v>
      </c>
      <c r="C102" t="n">
        <v>0.3036015037593985</v>
      </c>
      <c r="D102" t="n">
        <v>3.284000000000001</v>
      </c>
      <c r="E102" t="n">
        <v>0.3036015037593985</v>
      </c>
      <c r="F102" t="n">
        <v>2.980398496240602</v>
      </c>
      <c r="G102" t="n">
        <v>45</v>
      </c>
      <c r="H102" t="n">
        <v>-0.8</v>
      </c>
      <c r="I102" t="inlineStr"/>
      <c r="J102" t="inlineStr"/>
    </row>
    <row r="103">
      <c r="A103" s="1" t="inlineStr">
        <is>
          <t>白酒</t>
        </is>
      </c>
      <c r="B103" t="n">
        <v>7.38</v>
      </c>
      <c r="C103" t="n">
        <v>0.5233533834586467</v>
      </c>
      <c r="D103" t="n">
        <v>-0.06800000000000016</v>
      </c>
      <c r="E103" t="n">
        <v>0.5233533834586467</v>
      </c>
      <c r="F103" t="n">
        <v>-0.5913533834586469</v>
      </c>
      <c r="G103" t="n">
        <v>46</v>
      </c>
      <c r="H103" t="n">
        <v>14.6</v>
      </c>
      <c r="I103" t="inlineStr"/>
      <c r="J103" t="inlineStr"/>
    </row>
    <row r="104">
      <c r="A104" s="1" t="inlineStr">
        <is>
          <t>综合</t>
        </is>
      </c>
      <c r="B104" t="n">
        <v>7.17</v>
      </c>
      <c r="C104" t="n">
        <v>0.3919248120300752</v>
      </c>
      <c r="D104" t="n">
        <v>3.621</v>
      </c>
      <c r="E104" t="n">
        <v>0.3919248120300752</v>
      </c>
      <c r="F104" t="n">
        <v>3.229075187969925</v>
      </c>
      <c r="G104" t="n">
        <v>47</v>
      </c>
      <c r="H104" t="n">
        <v>0.2</v>
      </c>
      <c r="I104" t="inlineStr"/>
      <c r="J104" t="inlineStr"/>
    </row>
    <row r="105">
      <c r="A105" s="1" t="inlineStr">
        <is>
          <t>医疗器械</t>
        </is>
      </c>
      <c r="B105" t="n">
        <v>6.69</v>
      </c>
      <c r="C105" t="n">
        <v>0.7718872180451128</v>
      </c>
      <c r="D105" t="n">
        <v>3.66</v>
      </c>
      <c r="E105" t="n">
        <v>0.7718872180451128</v>
      </c>
      <c r="F105" t="n">
        <v>2.888112781954887</v>
      </c>
      <c r="G105" t="n">
        <v>48</v>
      </c>
      <c r="H105" t="n">
        <v>-1.3</v>
      </c>
      <c r="I105" t="inlineStr"/>
      <c r="J105" t="inlineStr"/>
    </row>
    <row r="106">
      <c r="A106" s="1" t="inlineStr">
        <is>
          <t>机场航运</t>
        </is>
      </c>
      <c r="B106" t="n">
        <v>6.08</v>
      </c>
      <c r="C106" t="n">
        <v>0.4099774436090227</v>
      </c>
      <c r="D106" t="n">
        <v>1.894</v>
      </c>
      <c r="E106" t="n">
        <v>0.4099774436090227</v>
      </c>
      <c r="F106" t="n">
        <v>1.484022556390977</v>
      </c>
      <c r="G106" t="n">
        <v>49</v>
      </c>
      <c r="H106" t="n">
        <v>6.300000000000001</v>
      </c>
      <c r="I106" t="inlineStr"/>
      <c r="J106" t="inlineStr"/>
    </row>
    <row r="107">
      <c r="A107" s="1" t="inlineStr">
        <is>
          <t>电池</t>
        </is>
      </c>
      <c r="B107" t="n">
        <v>6.02</v>
      </c>
      <c r="C107" t="n">
        <v>-3.021706766917293</v>
      </c>
      <c r="D107" t="n">
        <v>14.126</v>
      </c>
      <c r="E107" t="n">
        <v>-3.021706766917293</v>
      </c>
      <c r="F107" t="n">
        <v>17.14770676691729</v>
      </c>
      <c r="G107" t="n">
        <v>50</v>
      </c>
      <c r="H107" t="n">
        <v>-12.1</v>
      </c>
      <c r="I107" t="inlineStr"/>
      <c r="J107" t="inlineStr"/>
    </row>
    <row r="108">
      <c r="A108" s="1" t="inlineStr">
        <is>
          <t>化学纤维</t>
        </is>
      </c>
      <c r="B108" t="n">
        <v>5.41</v>
      </c>
      <c r="C108" t="n">
        <v>0.631187969924812</v>
      </c>
      <c r="D108" t="n">
        <v>3.233</v>
      </c>
      <c r="E108" t="n">
        <v>0.631187969924812</v>
      </c>
      <c r="F108" t="n">
        <v>2.601812030075188</v>
      </c>
      <c r="G108" t="n">
        <v>51</v>
      </c>
      <c r="H108" t="n">
        <v>-0.7000000000000001</v>
      </c>
      <c r="I108" t="inlineStr"/>
      <c r="J108" t="inlineStr"/>
    </row>
    <row r="109">
      <c r="A109" s="1" t="inlineStr">
        <is>
          <t>黑色家电</t>
        </is>
      </c>
      <c r="B109" t="n">
        <v>5.04</v>
      </c>
      <c r="C109" t="n">
        <v>0.1772706766917293</v>
      </c>
      <c r="D109" t="n">
        <v>1.797</v>
      </c>
      <c r="E109" t="n">
        <v>0.1772706766917293</v>
      </c>
      <c r="F109" t="n">
        <v>1.619729323308271</v>
      </c>
      <c r="G109" t="n">
        <v>52</v>
      </c>
      <c r="H109" t="n">
        <v>6.100000000000001</v>
      </c>
      <c r="I109" t="inlineStr"/>
      <c r="J109" t="inlineStr"/>
    </row>
    <row r="110">
      <c r="A110" s="1" t="inlineStr">
        <is>
          <t>钢铁</t>
        </is>
      </c>
      <c r="B110" t="n">
        <v>3.64</v>
      </c>
      <c r="C110" t="n">
        <v>1.035954887218045</v>
      </c>
      <c r="D110" t="n">
        <v>3.153</v>
      </c>
      <c r="E110" t="n">
        <v>1.035954887218045</v>
      </c>
      <c r="F110" t="n">
        <v>2.117045112781955</v>
      </c>
      <c r="G110" t="n">
        <v>53</v>
      </c>
      <c r="H110" t="n">
        <v>-1.9</v>
      </c>
      <c r="I110" t="inlineStr"/>
      <c r="J110" t="inlineStr"/>
    </row>
    <row r="111">
      <c r="A111" s="1" t="inlineStr">
        <is>
          <t>旅游及酒店</t>
        </is>
      </c>
      <c r="B111" t="n">
        <v>3.6</v>
      </c>
      <c r="C111" t="n">
        <v>0.05496992481203007</v>
      </c>
      <c r="D111" t="n">
        <v>2.247</v>
      </c>
      <c r="E111" t="n">
        <v>0.05496992481203007</v>
      </c>
      <c r="F111" t="n">
        <v>2.19203007518797</v>
      </c>
      <c r="G111" t="n">
        <v>54</v>
      </c>
      <c r="H111" t="n">
        <v>2.8</v>
      </c>
      <c r="I111" t="inlineStr"/>
      <c r="J111" t="inlineStr"/>
    </row>
    <row r="112">
      <c r="A112" s="1" t="inlineStr">
        <is>
          <t>港口航运</t>
        </is>
      </c>
      <c r="B112" t="n">
        <v>3.59</v>
      </c>
      <c r="C112" t="n">
        <v>-0.01967669172932328</v>
      </c>
      <c r="D112" t="n">
        <v>3.312</v>
      </c>
      <c r="E112" t="n">
        <v>-0.01967669172932328</v>
      </c>
      <c r="F112" t="n">
        <v>3.331676691729323</v>
      </c>
      <c r="G112" t="n">
        <v>55</v>
      </c>
      <c r="H112" t="n">
        <v>-1.9</v>
      </c>
      <c r="I112" t="inlineStr"/>
      <c r="J112" t="inlineStr"/>
    </row>
    <row r="113">
      <c r="A113" s="1" t="inlineStr">
        <is>
          <t>物流</t>
        </is>
      </c>
      <c r="B113" t="n">
        <v>3.52</v>
      </c>
      <c r="C113" t="n">
        <v>0.3624812030075188</v>
      </c>
      <c r="D113" t="n">
        <v>0.968</v>
      </c>
      <c r="E113" t="n">
        <v>0.3624812030075188</v>
      </c>
      <c r="F113" t="n">
        <v>0.6055187969924811</v>
      </c>
      <c r="G113" t="n">
        <v>56</v>
      </c>
      <c r="H113" t="n">
        <v>10</v>
      </c>
      <c r="I113" t="inlineStr"/>
      <c r="J113" t="inlineStr"/>
    </row>
    <row r="114">
      <c r="A114" s="1" t="inlineStr">
        <is>
          <t>轨交设备</t>
        </is>
      </c>
      <c r="B114" t="n">
        <v>3.29</v>
      </c>
      <c r="C114" t="n">
        <v>-0.02034586466165412</v>
      </c>
      <c r="D114" t="n">
        <v>1.414</v>
      </c>
      <c r="E114" t="n">
        <v>-0.02034586466165412</v>
      </c>
      <c r="F114" t="n">
        <v>1.434345864661654</v>
      </c>
      <c r="G114" t="n">
        <v>57</v>
      </c>
      <c r="H114" t="n">
        <v>8</v>
      </c>
      <c r="I114" t="inlineStr"/>
      <c r="J114" t="inlineStr"/>
    </row>
    <row r="115">
      <c r="A115" s="1" t="inlineStr">
        <is>
          <t>造纸</t>
        </is>
      </c>
      <c r="B115" t="n">
        <v>2.99</v>
      </c>
      <c r="C115" t="n">
        <v>0.210796992481203</v>
      </c>
      <c r="D115" t="n">
        <v>1.155</v>
      </c>
      <c r="E115" t="n">
        <v>0.210796992481203</v>
      </c>
      <c r="F115" t="n">
        <v>0.944203007518797</v>
      </c>
      <c r="G115" t="n">
        <v>58</v>
      </c>
      <c r="H115" t="n">
        <v>8.800000000000001</v>
      </c>
      <c r="I115" t="inlineStr"/>
      <c r="J115" t="inlineStr"/>
    </row>
    <row r="116">
      <c r="A116" s="1" t="inlineStr">
        <is>
          <t>燃气</t>
        </is>
      </c>
      <c r="B116" t="n">
        <v>2.99</v>
      </c>
      <c r="C116" t="n">
        <v>0.07474436090225567</v>
      </c>
      <c r="D116" t="n">
        <v>0.6700000000000002</v>
      </c>
      <c r="E116" t="n">
        <v>0.07474436090225567</v>
      </c>
      <c r="F116" t="n">
        <v>0.5952556390977445</v>
      </c>
      <c r="G116" t="n">
        <v>58</v>
      </c>
      <c r="H116" t="n">
        <v>10.9</v>
      </c>
      <c r="I116" t="inlineStr"/>
      <c r="J116" t="inlineStr"/>
    </row>
    <row r="117">
      <c r="A117" s="1" t="inlineStr">
        <is>
          <t>贸易</t>
        </is>
      </c>
      <c r="B117" t="n">
        <v>2.75</v>
      </c>
      <c r="C117" t="n">
        <v>-0.01713533834586465</v>
      </c>
      <c r="D117" t="n">
        <v>1.699</v>
      </c>
      <c r="E117" t="n">
        <v>-0.01713533834586465</v>
      </c>
      <c r="F117" t="n">
        <v>1.716135338345865</v>
      </c>
      <c r="G117" t="n">
        <v>60</v>
      </c>
      <c r="H117" t="n">
        <v>4.9</v>
      </c>
      <c r="I117" t="inlineStr"/>
      <c r="J117" t="inlineStr"/>
    </row>
    <row r="118">
      <c r="A118" s="1" t="inlineStr">
        <is>
          <t>服装家纺</t>
        </is>
      </c>
      <c r="B118" t="n">
        <v>2.75</v>
      </c>
      <c r="C118" t="n">
        <v>0.2029323308270677</v>
      </c>
      <c r="D118" t="n">
        <v>1.58</v>
      </c>
      <c r="E118" t="n">
        <v>0.2029323308270677</v>
      </c>
      <c r="F118" t="n">
        <v>1.377067669172932</v>
      </c>
      <c r="G118" t="n">
        <v>60</v>
      </c>
      <c r="H118" t="n">
        <v>5.300000000000001</v>
      </c>
      <c r="I118" t="inlineStr"/>
      <c r="J118" t="inlineStr"/>
    </row>
    <row r="119">
      <c r="A119" s="1" t="inlineStr">
        <is>
          <t>其他社会服务</t>
        </is>
      </c>
      <c r="B119" t="n">
        <v>2.66</v>
      </c>
      <c r="C119" t="n">
        <v>0.1979624060150375</v>
      </c>
      <c r="D119" t="n">
        <v>1.048</v>
      </c>
      <c r="E119" t="n">
        <v>0.1979624060150375</v>
      </c>
      <c r="F119" t="n">
        <v>0.8500375939849625</v>
      </c>
      <c r="G119" t="n">
        <v>62</v>
      </c>
      <c r="H119" t="n">
        <v>10.4</v>
      </c>
      <c r="I119" t="inlineStr"/>
      <c r="J119" t="inlineStr"/>
    </row>
    <row r="120">
      <c r="A120" s="1" t="inlineStr">
        <is>
          <t>公路铁路运输</t>
        </is>
      </c>
      <c r="B120" t="n">
        <v>2.44</v>
      </c>
      <c r="C120" t="n">
        <v>-0.09218796992481205</v>
      </c>
      <c r="D120" t="n">
        <v>0.9300000000000002</v>
      </c>
      <c r="E120" t="n">
        <v>-0.09218796992481205</v>
      </c>
      <c r="F120" t="n">
        <v>1.022187969924812</v>
      </c>
      <c r="G120" t="n">
        <v>63</v>
      </c>
      <c r="H120" t="n">
        <v>11.1</v>
      </c>
      <c r="I120" t="inlineStr"/>
      <c r="J120" t="inlineStr"/>
    </row>
    <row r="121">
      <c r="A121" s="1" t="inlineStr">
        <is>
          <t>化学原料</t>
        </is>
      </c>
      <c r="B121" t="n">
        <v>2.35</v>
      </c>
      <c r="C121" t="n">
        <v>1.095992481203008</v>
      </c>
      <c r="D121" t="n">
        <v>4.476000000000001</v>
      </c>
      <c r="E121" t="n">
        <v>1.095992481203008</v>
      </c>
      <c r="F121" t="n">
        <v>3.380007518796993</v>
      </c>
      <c r="G121" t="n">
        <v>64</v>
      </c>
      <c r="H121" t="n">
        <v>-0.7000000000000001</v>
      </c>
      <c r="I121" t="inlineStr"/>
      <c r="J121" t="inlineStr"/>
    </row>
    <row r="122">
      <c r="A122" s="1" t="inlineStr">
        <is>
          <t>橡胶制品</t>
        </is>
      </c>
      <c r="B122" t="n">
        <v>2.26</v>
      </c>
      <c r="C122" t="n">
        <v>0.1408571428571428</v>
      </c>
      <c r="D122" t="n">
        <v>1.148</v>
      </c>
      <c r="E122" t="n">
        <v>0.1408571428571428</v>
      </c>
      <c r="F122" t="n">
        <v>1.007142857142857</v>
      </c>
      <c r="G122" t="n">
        <v>65</v>
      </c>
      <c r="H122" t="n">
        <v>9.700000000000001</v>
      </c>
      <c r="I122" t="inlineStr"/>
      <c r="J122" t="inlineStr"/>
    </row>
    <row r="123">
      <c r="A123" s="1" t="inlineStr">
        <is>
          <t>教育</t>
        </is>
      </c>
      <c r="B123" t="n">
        <v>2.19</v>
      </c>
      <c r="C123" t="n">
        <v>0.1257593984962406</v>
      </c>
      <c r="D123" t="n">
        <v>1.07</v>
      </c>
      <c r="E123" t="n">
        <v>0.1257593984962406</v>
      </c>
      <c r="F123" t="n">
        <v>0.9442406015037594</v>
      </c>
      <c r="G123" t="n">
        <v>66</v>
      </c>
      <c r="H123" t="n">
        <v>9.800000000000001</v>
      </c>
      <c r="I123" t="inlineStr"/>
      <c r="J123" t="inlineStr"/>
    </row>
    <row r="124">
      <c r="A124" s="1" t="inlineStr">
        <is>
          <t>养殖业</t>
        </is>
      </c>
      <c r="B124" t="n">
        <v>2.09</v>
      </c>
      <c r="C124" t="n">
        <v>0.4472556390977445</v>
      </c>
      <c r="D124" t="n">
        <v>-1.777</v>
      </c>
      <c r="E124" t="n">
        <v>0.4472556390977445</v>
      </c>
      <c r="F124" t="n">
        <v>-2.224255639097745</v>
      </c>
      <c r="G124" t="n">
        <v>67</v>
      </c>
      <c r="H124" t="n">
        <v>14.4</v>
      </c>
      <c r="I124" t="inlineStr"/>
      <c r="J124" t="inlineStr"/>
    </row>
    <row r="125">
      <c r="A125" s="1" t="inlineStr">
        <is>
          <t>汽车服务及其他</t>
        </is>
      </c>
      <c r="B125" t="n">
        <v>1.6</v>
      </c>
      <c r="C125" t="n">
        <v>0.1186015037593985</v>
      </c>
      <c r="D125" t="n">
        <v>0.363</v>
      </c>
      <c r="E125" t="n">
        <v>0.1186015037593985</v>
      </c>
      <c r="F125" t="n">
        <v>0.2443984962406015</v>
      </c>
      <c r="G125" t="n">
        <v>68</v>
      </c>
      <c r="H125" t="n">
        <v>14.4</v>
      </c>
      <c r="I125" t="inlineStr"/>
      <c r="J125" t="inlineStr"/>
    </row>
    <row r="126">
      <c r="A126" s="1" t="inlineStr">
        <is>
          <t>小家电</t>
        </is>
      </c>
      <c r="B126" t="n">
        <v>1.47</v>
      </c>
      <c r="C126" t="n">
        <v>0.03262406015037594</v>
      </c>
      <c r="D126" t="n">
        <v>0.8550000000000001</v>
      </c>
      <c r="E126" t="n">
        <v>0.03262406015037594</v>
      </c>
      <c r="F126" t="n">
        <v>0.8223759398496242</v>
      </c>
      <c r="G126" t="n">
        <v>69</v>
      </c>
      <c r="H126" t="n">
        <v>11.8</v>
      </c>
      <c r="I126" t="inlineStr"/>
      <c r="J126" t="inlineStr"/>
    </row>
    <row r="127">
      <c r="A127" s="1" t="inlineStr">
        <is>
          <t>种植业与林业</t>
        </is>
      </c>
      <c r="B127" t="n">
        <v>1.4</v>
      </c>
      <c r="C127" t="n">
        <v>0.3527142857142857</v>
      </c>
      <c r="D127" t="n">
        <v>-0.146</v>
      </c>
      <c r="E127" t="n">
        <v>0.3527142857142857</v>
      </c>
      <c r="F127" t="n">
        <v>-0.4987142857142857</v>
      </c>
      <c r="G127" t="n">
        <v>70</v>
      </c>
      <c r="H127" t="n">
        <v>13.4</v>
      </c>
      <c r="I127" t="inlineStr"/>
      <c r="J127" t="inlineStr"/>
    </row>
    <row r="128">
      <c r="A128" s="1" t="inlineStr">
        <is>
          <t>家居用品</t>
        </is>
      </c>
      <c r="B128" t="n">
        <v>1.24</v>
      </c>
      <c r="C128" t="n">
        <v>0.2144285714285715</v>
      </c>
      <c r="D128" t="n">
        <v>0.4400000000000001</v>
      </c>
      <c r="E128" t="n">
        <v>0.2144285714285715</v>
      </c>
      <c r="F128" t="n">
        <v>0.2255714285714286</v>
      </c>
      <c r="G128" t="n">
        <v>71</v>
      </c>
      <c r="H128" t="n">
        <v>13.3</v>
      </c>
      <c r="I128" t="inlineStr"/>
      <c r="J128" t="inlineStr"/>
    </row>
    <row r="129">
      <c r="A129" s="1" t="inlineStr">
        <is>
          <t>美容护理</t>
        </is>
      </c>
      <c r="B129" t="n">
        <v>1.11</v>
      </c>
      <c r="C129" t="n">
        <v>0.1298872180451128</v>
      </c>
      <c r="D129" t="n">
        <v>0.8800000000000001</v>
      </c>
      <c r="E129" t="n">
        <v>0.1298872180451128</v>
      </c>
      <c r="F129" t="n">
        <v>0.7501127819548874</v>
      </c>
      <c r="G129" t="n">
        <v>72</v>
      </c>
      <c r="H129" t="n">
        <v>11.5</v>
      </c>
      <c r="I129" t="inlineStr"/>
      <c r="J129" t="inlineStr"/>
    </row>
    <row r="130">
      <c r="A130" s="1" t="inlineStr">
        <is>
          <t>农产品加工</t>
        </is>
      </c>
      <c r="B130" t="n">
        <v>0.74</v>
      </c>
      <c r="C130" t="n">
        <v>0.3645037593984962</v>
      </c>
      <c r="D130" t="n">
        <v>0.375</v>
      </c>
      <c r="E130" t="n">
        <v>0.3645037593984962</v>
      </c>
      <c r="F130" t="n">
        <v>0.01049624060150378</v>
      </c>
      <c r="G130" t="n">
        <v>73</v>
      </c>
      <c r="H130" t="n">
        <v>13.6</v>
      </c>
      <c r="I130" t="inlineStr"/>
      <c r="J130" t="inlineStr"/>
    </row>
    <row r="131">
      <c r="A131" s="1" t="inlineStr">
        <is>
          <t>纺织制造</t>
        </is>
      </c>
      <c r="B131" t="n">
        <v>0.6899999999999999</v>
      </c>
      <c r="C131" t="n">
        <v>0.08003007518796994</v>
      </c>
      <c r="D131" t="n">
        <v>0.827</v>
      </c>
      <c r="E131" t="n">
        <v>0.08003007518796994</v>
      </c>
      <c r="F131" t="n">
        <v>0.7469699248120301</v>
      </c>
      <c r="G131" t="n">
        <v>74</v>
      </c>
      <c r="H131" t="n">
        <v>11.5</v>
      </c>
      <c r="I131" t="inlineStr"/>
      <c r="J131" t="inlineStr"/>
    </row>
    <row r="132">
      <c r="A132" s="1" t="inlineStr">
        <is>
          <t>厨卫电器</t>
        </is>
      </c>
      <c r="B132" t="n">
        <v>0.66</v>
      </c>
      <c r="C132" t="n">
        <v>0.06222556390977443</v>
      </c>
      <c r="D132" t="n">
        <v>0.4</v>
      </c>
      <c r="E132" t="n">
        <v>0.06222556390977443</v>
      </c>
      <c r="F132" t="n">
        <v>0.3377744360902256</v>
      </c>
      <c r="G132" t="n">
        <v>75</v>
      </c>
      <c r="H132" t="n">
        <v>13.9</v>
      </c>
      <c r="I132" t="inlineStr"/>
      <c r="J132" t="inlineStr"/>
    </row>
    <row r="133">
      <c r="A133" s="1" t="inlineStr">
        <is>
          <t>食品加工制造</t>
        </is>
      </c>
      <c r="B133" t="n">
        <v>0.61</v>
      </c>
      <c r="C133" t="n">
        <v>0.3628571428571428</v>
      </c>
      <c r="D133" t="n">
        <v>0.359</v>
      </c>
      <c r="E133" t="n">
        <v>0.3628571428571428</v>
      </c>
      <c r="F133" t="n">
        <v>-0.003857142857142781</v>
      </c>
      <c r="G133" t="n">
        <v>76</v>
      </c>
      <c r="H133" t="n">
        <v>14.1</v>
      </c>
      <c r="I133" t="inlineStr"/>
      <c r="J133" t="inlineStr"/>
    </row>
    <row r="134">
      <c r="A134" s="1" t="inlineStr">
        <is>
          <t>医疗服务</t>
        </is>
      </c>
      <c r="B134" t="n">
        <v>0.47</v>
      </c>
      <c r="C134" t="n">
        <v>0.6721127819548873</v>
      </c>
      <c r="D134" t="n">
        <v>0.77</v>
      </c>
      <c r="E134" t="n">
        <v>0.6721127819548873</v>
      </c>
      <c r="F134" t="n">
        <v>0.09788721804511269</v>
      </c>
      <c r="G134" t="n">
        <v>77</v>
      </c>
      <c r="H134" t="n">
        <v>12.5</v>
      </c>
      <c r="I134" t="inlineStr"/>
      <c r="J134" t="inlineStr"/>
    </row>
    <row r="135">
      <c r="A135" s="1" t="inlineStr">
        <is>
          <t>风电设备</t>
        </is>
      </c>
      <c r="B135" t="n">
        <v>0.28</v>
      </c>
      <c r="C135" t="n">
        <v>-0.1753007518796993</v>
      </c>
      <c r="D135" t="n">
        <v>5.547</v>
      </c>
      <c r="E135" t="n">
        <v>-0.1753007518796993</v>
      </c>
      <c r="F135" t="n">
        <v>5.722300751879699</v>
      </c>
      <c r="G135" t="n">
        <v>78</v>
      </c>
      <c r="H135" t="n">
        <v>3</v>
      </c>
      <c r="I135" t="inlineStr"/>
      <c r="J135" t="inlineStr"/>
    </row>
    <row r="136">
      <c r="A136" s="1" t="inlineStr">
        <is>
          <t>饮料制造</t>
        </is>
      </c>
      <c r="B136" t="n">
        <v>0.13</v>
      </c>
      <c r="C136" t="n">
        <v>0.1282330827067669</v>
      </c>
      <c r="D136" t="n">
        <v>0.3740000000000001</v>
      </c>
      <c r="E136" t="n">
        <v>0.1282330827067669</v>
      </c>
      <c r="F136" t="n">
        <v>0.2457669172932331</v>
      </c>
      <c r="G136" t="n">
        <v>79</v>
      </c>
      <c r="H136" t="n">
        <v>14</v>
      </c>
      <c r="I136" t="inlineStr"/>
      <c r="J136" t="inlineStr"/>
    </row>
    <row r="137">
      <c r="A137" s="1" t="inlineStr">
        <is>
          <t>石油加工贸易</t>
        </is>
      </c>
      <c r="B137" t="n">
        <v>-0.55</v>
      </c>
      <c r="C137" t="n">
        <v>0.2332857142857143</v>
      </c>
      <c r="D137" t="n">
        <v>0.6789999999999999</v>
      </c>
      <c r="E137" t="n">
        <v>0.2332857142857143</v>
      </c>
      <c r="F137" t="n">
        <v>0.4457142857142856</v>
      </c>
      <c r="G137" t="n">
        <v>80</v>
      </c>
      <c r="H137" t="n">
        <v>13.3</v>
      </c>
      <c r="I137" t="inlineStr"/>
      <c r="J137" t="inlineStr"/>
    </row>
    <row r="138">
      <c r="A138" s="1" t="inlineStr">
        <is>
          <t>非金属材料</t>
        </is>
      </c>
      <c r="B138" t="n">
        <v>-0.77</v>
      </c>
      <c r="C138" t="n">
        <v>0.02969172932330827</v>
      </c>
      <c r="D138" t="n">
        <v>0.79</v>
      </c>
      <c r="E138" t="n">
        <v>0.02969172932330827</v>
      </c>
      <c r="F138" t="n">
        <v>0.7603082706766917</v>
      </c>
      <c r="G138" t="n">
        <v>81</v>
      </c>
      <c r="H138" t="n">
        <v>10.6</v>
      </c>
      <c r="I138" t="inlineStr"/>
      <c r="J138" t="inlineStr"/>
    </row>
    <row r="139">
      <c r="A139" s="1" t="inlineStr">
        <is>
          <t>环保设备</t>
        </is>
      </c>
      <c r="B139" t="n">
        <v>-1.32</v>
      </c>
      <c r="C139" t="n">
        <v>0.01833082706766916</v>
      </c>
      <c r="D139" t="n">
        <v>-0.242</v>
      </c>
      <c r="E139" t="n">
        <v>0.01833082706766916</v>
      </c>
      <c r="F139" t="n">
        <v>-0.2603308270676692</v>
      </c>
      <c r="G139" t="n">
        <v>82</v>
      </c>
      <c r="H139" t="n">
        <v>17.6</v>
      </c>
      <c r="I139" t="inlineStr"/>
      <c r="J139" t="inlineStr"/>
    </row>
    <row r="140">
      <c r="A140" s="1" t="inlineStr">
        <is>
          <t>生物制品</t>
        </is>
      </c>
      <c r="B140" t="n">
        <v>-1.51</v>
      </c>
      <c r="C140" t="n">
        <v>0.4534436090225565</v>
      </c>
      <c r="D140" t="n">
        <v>-0.5960000000000001</v>
      </c>
      <c r="E140" t="n">
        <v>0.4534436090225565</v>
      </c>
      <c r="F140" t="n">
        <v>-1.049443609022557</v>
      </c>
      <c r="G140" t="n">
        <v>83</v>
      </c>
      <c r="H140" t="n">
        <v>19.1</v>
      </c>
      <c r="I140" t="inlineStr"/>
      <c r="J140" t="inlineStr"/>
    </row>
    <row r="141">
      <c r="A141" s="1" t="inlineStr">
        <is>
          <t>互联网电商</t>
        </is>
      </c>
      <c r="B141" t="n">
        <v>-1.58</v>
      </c>
      <c r="C141" t="n">
        <v>0.09372932330827068</v>
      </c>
      <c r="D141" t="n">
        <v>1.196</v>
      </c>
      <c r="E141" t="n">
        <v>0.09372932330827068</v>
      </c>
      <c r="F141" t="n">
        <v>1.102270676691729</v>
      </c>
      <c r="G141" t="n">
        <v>84</v>
      </c>
      <c r="H141" t="n">
        <v>8.300000000000001</v>
      </c>
      <c r="I141" t="inlineStr"/>
      <c r="J141" t="inlineStr"/>
    </row>
    <row r="142">
      <c r="A142" s="1" t="inlineStr">
        <is>
          <t>煤炭开采加工</t>
        </is>
      </c>
      <c r="B142" t="n">
        <v>-2.93</v>
      </c>
      <c r="C142" t="n">
        <v>-0.2658045112781955</v>
      </c>
      <c r="D142" t="n">
        <v>2.058</v>
      </c>
      <c r="E142" t="n">
        <v>-0.2658045112781955</v>
      </c>
      <c r="F142" t="n">
        <v>2.323804511278195</v>
      </c>
      <c r="G142" t="n">
        <v>85</v>
      </c>
      <c r="H142" t="n">
        <v>5.2</v>
      </c>
      <c r="I142" t="inlineStr"/>
      <c r="J142" t="inlineStr"/>
    </row>
    <row r="143">
      <c r="A143" s="1" t="inlineStr">
        <is>
          <t>油气开采及服务</t>
        </is>
      </c>
      <c r="B143" t="n">
        <v>-4.32</v>
      </c>
      <c r="C143" t="n">
        <v>0.1125864661654135</v>
      </c>
      <c r="D143" t="n">
        <v>-3.312000000000001</v>
      </c>
      <c r="E143" t="n">
        <v>0.1125864661654135</v>
      </c>
      <c r="F143" t="n">
        <v>-3.424586466165414</v>
      </c>
      <c r="G143" t="n">
        <v>86</v>
      </c>
      <c r="H143" t="n">
        <v>17.6</v>
      </c>
      <c r="I143" t="inlineStr"/>
      <c r="J143" t="inlineStr"/>
    </row>
    <row r="144">
      <c r="A144" s="1" t="inlineStr">
        <is>
          <t>中药</t>
        </is>
      </c>
      <c r="B144" t="n">
        <v>-4.76</v>
      </c>
      <c r="C144" t="n">
        <v>0.3160000000000002</v>
      </c>
      <c r="D144" t="n">
        <v>-2.701</v>
      </c>
      <c r="E144" t="n">
        <v>0.3160000000000002</v>
      </c>
      <c r="F144" t="n">
        <v>-3.017</v>
      </c>
      <c r="G144" t="n">
        <v>87</v>
      </c>
      <c r="H144" t="n">
        <v>21.2</v>
      </c>
      <c r="I144" t="inlineStr"/>
      <c r="J144" t="inlineStr"/>
    </row>
    <row r="145">
      <c r="A145" s="1" t="inlineStr">
        <is>
          <t>多元金融</t>
        </is>
      </c>
      <c r="B145" t="n">
        <v>-10.17</v>
      </c>
      <c r="C145" t="n">
        <v>0.4601052631578947</v>
      </c>
      <c r="D145" t="n">
        <v>-0.299</v>
      </c>
      <c r="E145" t="n">
        <v>0.4601052631578947</v>
      </c>
      <c r="F145" t="n">
        <v>-0.7591052631578947</v>
      </c>
      <c r="G145" t="n">
        <v>88</v>
      </c>
      <c r="H145" t="n">
        <v>8.1</v>
      </c>
      <c r="I145" t="inlineStr"/>
      <c r="J145" t="inlineStr"/>
    </row>
    <row r="146">
      <c r="A146" s="1" t="inlineStr">
        <is>
          <t>医药商业</t>
        </is>
      </c>
      <c r="B146" t="n">
        <v>-15.3</v>
      </c>
      <c r="C146" t="n">
        <v>-0.06272932330827072</v>
      </c>
      <c r="D146" t="n">
        <v>-3.107</v>
      </c>
      <c r="E146" t="n">
        <v>-0.06272932330827072</v>
      </c>
      <c r="F146" t="n">
        <v>-3.044270676691729</v>
      </c>
      <c r="G146" t="n">
        <v>89</v>
      </c>
      <c r="H146" t="n">
        <v>17.8</v>
      </c>
      <c r="I146" t="inlineStr"/>
      <c r="J146" t="inlineStr"/>
    </row>
    <row r="147">
      <c r="A147" s="1" t="inlineStr">
        <is>
          <t>化学制药</t>
        </is>
      </c>
      <c r="B147" t="n">
        <v>-26.73</v>
      </c>
      <c r="C147" t="n">
        <v>0.7949248120300754</v>
      </c>
      <c r="D147" t="n">
        <v>-6.084000000000001</v>
      </c>
      <c r="E147" t="n">
        <v>0.7949248120300754</v>
      </c>
      <c r="F147" t="n">
        <v>-6.878924812030076</v>
      </c>
      <c r="G147" t="n">
        <v>90</v>
      </c>
      <c r="H147" t="n">
        <v>21.2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2026-04-22 12:56:37.950559</t>
        </is>
      </c>
    </row>
    <row r="4">
      <c r="A4" t="inlineStr">
        <is>
          <t>数据天数: 46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281.99 亿元</t>
        </is>
      </c>
    </row>
    <row r="8">
      <c r="A8" t="inlineStr">
        <is>
          <t>总资金流趋势斜率(20日): -58.6872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光伏设备  -33.31 -1.833391 -8.161609</t>
        </is>
      </c>
    </row>
    <row r="16">
      <c r="A16" t="inlineStr">
        <is>
          <t>自动化设备  -1.47 -0.850038 -1.150962</t>
        </is>
      </c>
    </row>
    <row r="17">
      <c r="A17" t="inlineStr">
        <is>
          <t>游戏     -3.73 -0.178752 -0.958248</t>
        </is>
      </c>
    </row>
    <row r="18">
      <c r="A18" t="inlineStr">
        <is>
          <t>包装印刷    2.64 -0.173752 -0.507248</t>
        </is>
      </c>
    </row>
    <row r="19">
      <c r="A19" t="inlineStr"/>
    </row>
    <row r="20">
      <c r="A20" t="inlineStr">
        <is>
          <t>--- 排名上升最快行业 ---</t>
        </is>
      </c>
    </row>
    <row r="21">
      <c r="A21" t="inlineStr">
        <is>
          <t xml:space="preserve">         排名趋势  最新排名</t>
        </is>
      </c>
    </row>
    <row r="22">
      <c r="A22" t="inlineStr">
        <is>
          <t>光伏设备     23.9    90</t>
        </is>
      </c>
    </row>
    <row r="23">
      <c r="A23" t="inlineStr">
        <is>
          <t>油气开采及服务  18.0    88</t>
        </is>
      </c>
    </row>
    <row r="24">
      <c r="A24" t="inlineStr">
        <is>
          <t>游戏       17.8    81</t>
        </is>
      </c>
    </row>
    <row r="25">
      <c r="A25" t="inlineStr">
        <is>
          <t>自动化设备    17.5    78</t>
        </is>
      </c>
    </row>
    <row r="26">
      <c r="A26" t="inlineStr">
        <is>
          <t>石油加工贸易   17.1    87</t>
        </is>
      </c>
    </row>
    <row r="27">
      <c r="A27" t="inlineStr">
        <is>
          <t>煤炭开采加工   14.9    75</t>
        </is>
      </c>
    </row>
    <row r="28">
      <c r="A28" t="inlineStr">
        <is>
          <t>环保设备     12.3    72</t>
        </is>
      </c>
    </row>
    <row r="29">
      <c r="A29" t="inlineStr">
        <is>
          <t>白酒       11.8    68</t>
        </is>
      </c>
    </row>
    <row r="30">
      <c r="A30" t="inlineStr">
        <is>
          <t>厨卫电器     11.6    69</t>
        </is>
      </c>
    </row>
    <row r="31">
      <c r="A31" t="inlineStr">
        <is>
          <t>包装印刷     11.2    36</t>
        </is>
      </c>
    </row>
    <row r="32">
      <c r="A32" t="inlineStr"/>
    </row>
    <row r="33">
      <c r="A33" t="inlineStr">
        <is>
          <t>--- 排名下降最快行业 ---</t>
        </is>
      </c>
    </row>
    <row r="34">
      <c r="A34" t="inlineStr">
        <is>
          <t xml:space="preserve">       排名趋势  最新排名</t>
        </is>
      </c>
    </row>
    <row r="35">
      <c r="A35" t="inlineStr">
        <is>
          <t>小金属   -19.0    22</t>
        </is>
      </c>
    </row>
    <row r="36">
      <c r="A36" t="inlineStr">
        <is>
          <t>工业金属  -19.0     5</t>
        </is>
      </c>
    </row>
    <row r="37">
      <c r="A37" t="inlineStr">
        <is>
          <t>半导体   -17.4     3</t>
        </is>
      </c>
    </row>
    <row r="38">
      <c r="A38" t="inlineStr">
        <is>
          <t>元件    -15.7    10</t>
        </is>
      </c>
    </row>
    <row r="39">
      <c r="A39" t="inlineStr">
        <is>
          <t>能源金属  -15.0    19</t>
        </is>
      </c>
    </row>
    <row r="40">
      <c r="A40" t="inlineStr">
        <is>
          <t>通用设备  -14.9    12</t>
        </is>
      </c>
    </row>
    <row r="41">
      <c r="A41" t="inlineStr">
        <is>
          <t>消费电子  -14.9    15</t>
        </is>
      </c>
    </row>
    <row r="42">
      <c r="A42" t="inlineStr">
        <is>
          <t>钢铁    -14.6    11</t>
        </is>
      </c>
    </row>
    <row r="43">
      <c r="A43" t="inlineStr">
        <is>
          <t>汽车零部件 -14.6    16</t>
        </is>
      </c>
    </row>
    <row r="44">
      <c r="A44" t="inlineStr">
        <is>
          <t>建筑装饰  -14.3     7</t>
        </is>
      </c>
    </row>
    <row r="45">
      <c r="A45" t="inlineStr"/>
    </row>
    <row r="46">
      <c r="A46" t="inlineStr">
        <is>
          <t>资金流比率数据不足（需要3日和20日数据）</t>
        </is>
      </c>
    </row>
    <row r="47">
      <c r="A47">
        <f>=====================================================================</f>
        <v/>
      </c>
    </row>
    <row r="50">
      <c r="B50" s="1" t="inlineStr">
        <is>
          <t>最新值</t>
        </is>
      </c>
      <c r="C50" s="1" t="inlineStr">
        <is>
          <t>趋势斜率(20日)</t>
        </is>
      </c>
      <c r="D50" s="1" t="inlineStr">
        <is>
          <t>短期斜率(5日)</t>
        </is>
      </c>
      <c r="E50" s="1" t="inlineStr">
        <is>
          <t>长期斜率(20日)</t>
        </is>
      </c>
      <c r="F50" s="1" t="inlineStr">
        <is>
          <t>动量(短-长)</t>
        </is>
      </c>
      <c r="G50" s="1" t="inlineStr">
        <is>
          <t>最新排名</t>
        </is>
      </c>
      <c r="H50" s="1" t="inlineStr">
        <is>
          <t>排名趋势(5日)</t>
        </is>
      </c>
      <c r="I50" s="1" t="inlineStr">
        <is>
          <t>资金流比率(3日/20日)</t>
        </is>
      </c>
      <c r="J50" s="1" t="inlineStr">
        <is>
          <t>比率趋势</t>
        </is>
      </c>
    </row>
    <row r="51">
      <c r="A51" s="1" t="inlineStr">
        <is>
          <t>电力</t>
        </is>
      </c>
      <c r="B51" t="n">
        <v>51.3</v>
      </c>
      <c r="C51" t="n">
        <v>-1.902533834586466</v>
      </c>
      <c r="D51" t="n">
        <v>12.089</v>
      </c>
      <c r="E51" t="n">
        <v>-1.902533834586466</v>
      </c>
      <c r="F51" t="n">
        <v>13.99153383458647</v>
      </c>
      <c r="G51" t="n">
        <v>1</v>
      </c>
      <c r="H51" t="n">
        <v>-10.8</v>
      </c>
      <c r="I51" t="inlineStr"/>
      <c r="J51" t="inlineStr"/>
    </row>
    <row r="52">
      <c r="A52" s="1" t="inlineStr">
        <is>
          <t>银行</t>
        </is>
      </c>
      <c r="B52" t="n">
        <v>32.83</v>
      </c>
      <c r="C52" t="n">
        <v>-0.5756992481203008</v>
      </c>
      <c r="D52" t="n">
        <v>4.239</v>
      </c>
      <c r="E52" t="n">
        <v>-0.5756992481203008</v>
      </c>
      <c r="F52" t="n">
        <v>4.8146992481203</v>
      </c>
      <c r="G52" t="n">
        <v>2</v>
      </c>
      <c r="H52" t="n">
        <v>-6.100000000000001</v>
      </c>
      <c r="I52" t="inlineStr"/>
      <c r="J52" t="inlineStr"/>
    </row>
    <row r="53">
      <c r="A53" s="1" t="inlineStr">
        <is>
          <t>半导体</t>
        </is>
      </c>
      <c r="B53" t="n">
        <v>27.32</v>
      </c>
      <c r="C53" t="n">
        <v>-3.089593984962406</v>
      </c>
      <c r="D53" t="n">
        <v>30.674</v>
      </c>
      <c r="E53" t="n">
        <v>-3.089593984962406</v>
      </c>
      <c r="F53" t="n">
        <v>33.76359398496241</v>
      </c>
      <c r="G53" t="n">
        <v>3</v>
      </c>
      <c r="H53" t="n">
        <v>-17.4</v>
      </c>
      <c r="I53" t="inlineStr"/>
      <c r="J53" t="inlineStr"/>
    </row>
    <row r="54">
      <c r="A54" s="1" t="inlineStr">
        <is>
          <t>通信设备</t>
        </is>
      </c>
      <c r="B54" t="n">
        <v>20.37</v>
      </c>
      <c r="C54" t="n">
        <v>3.385721804511278</v>
      </c>
      <c r="D54" t="n">
        <v>-5.188</v>
      </c>
      <c r="E54" t="n">
        <v>3.385721804511278</v>
      </c>
      <c r="F54" t="n">
        <v>-8.573721804511278</v>
      </c>
      <c r="G54" t="n">
        <v>4</v>
      </c>
      <c r="H54" t="n">
        <v>7.899999999999999</v>
      </c>
      <c r="I54" t="inlineStr"/>
      <c r="J54" t="inlineStr"/>
    </row>
    <row r="55">
      <c r="A55" s="1" t="inlineStr">
        <is>
          <t>工业金属</t>
        </is>
      </c>
      <c r="B55" t="n">
        <v>17.09</v>
      </c>
      <c r="C55" t="n">
        <v>0.2260375939849625</v>
      </c>
      <c r="D55" t="n">
        <v>24.993</v>
      </c>
      <c r="E55" t="n">
        <v>0.2260375939849625</v>
      </c>
      <c r="F55" t="n">
        <v>24.76696240601504</v>
      </c>
      <c r="G55" t="n">
        <v>5</v>
      </c>
      <c r="H55" t="n">
        <v>-19</v>
      </c>
      <c r="I55" t="inlineStr"/>
      <c r="J55" t="inlineStr"/>
    </row>
    <row r="56">
      <c r="A56" s="1" t="inlineStr">
        <is>
          <t>港口航运</t>
        </is>
      </c>
      <c r="B56" t="n">
        <v>15.54</v>
      </c>
      <c r="C56" t="n">
        <v>0.4813909774436091</v>
      </c>
      <c r="D56" t="n">
        <v>5.096</v>
      </c>
      <c r="E56" t="n">
        <v>0.4813909774436091</v>
      </c>
      <c r="F56" t="n">
        <v>4.614609022556391</v>
      </c>
      <c r="G56" t="n">
        <v>6</v>
      </c>
      <c r="H56" t="n">
        <v>-7.7</v>
      </c>
      <c r="I56" t="inlineStr"/>
      <c r="J56" t="inlineStr"/>
    </row>
    <row r="57">
      <c r="A57" s="1" t="inlineStr">
        <is>
          <t>建筑装饰</t>
        </is>
      </c>
      <c r="B57" t="n">
        <v>13.97</v>
      </c>
      <c r="C57" t="n">
        <v>-2.39515037593985</v>
      </c>
      <c r="D57" t="n">
        <v>11.205</v>
      </c>
      <c r="E57" t="n">
        <v>-2.39515037593985</v>
      </c>
      <c r="F57" t="n">
        <v>13.60015037593985</v>
      </c>
      <c r="G57" t="n">
        <v>7</v>
      </c>
      <c r="H57" t="n">
        <v>-14.3</v>
      </c>
      <c r="I57" t="inlineStr"/>
      <c r="J57" t="inlineStr"/>
    </row>
    <row r="58">
      <c r="A58" s="1" t="inlineStr">
        <is>
          <t>医疗服务</t>
        </is>
      </c>
      <c r="B58" t="n">
        <v>12.91</v>
      </c>
      <c r="C58" t="n">
        <v>-0.6568496240601503</v>
      </c>
      <c r="D58" t="n">
        <v>5.725000000000001</v>
      </c>
      <c r="E58" t="n">
        <v>-0.6568496240601503</v>
      </c>
      <c r="F58" t="n">
        <v>6.381849624060151</v>
      </c>
      <c r="G58" t="n">
        <v>8</v>
      </c>
      <c r="H58" t="n">
        <v>-10.1</v>
      </c>
      <c r="I58" t="inlineStr"/>
      <c r="J58" t="inlineStr"/>
    </row>
    <row r="59">
      <c r="A59" s="1" t="inlineStr">
        <is>
          <t>光学光电子</t>
        </is>
      </c>
      <c r="B59" t="n">
        <v>11.82</v>
      </c>
      <c r="C59" t="n">
        <v>0.07586466165413537</v>
      </c>
      <c r="D59" t="n">
        <v>8.799000000000001</v>
      </c>
      <c r="E59" t="n">
        <v>0.07586466165413537</v>
      </c>
      <c r="F59" t="n">
        <v>8.723135338345866</v>
      </c>
      <c r="G59" t="n">
        <v>9</v>
      </c>
      <c r="H59" t="n">
        <v>-12.9</v>
      </c>
      <c r="I59" t="inlineStr"/>
      <c r="J59" t="inlineStr"/>
    </row>
    <row r="60">
      <c r="A60" s="1" t="inlineStr">
        <is>
          <t>元件</t>
        </is>
      </c>
      <c r="B60" t="n">
        <v>11.28</v>
      </c>
      <c r="C60" t="n">
        <v>-0.8569624060150376</v>
      </c>
      <c r="D60" t="n">
        <v>14.673</v>
      </c>
      <c r="E60" t="n">
        <v>-0.8569624060150376</v>
      </c>
      <c r="F60" t="n">
        <v>15.52996240601504</v>
      </c>
      <c r="G60" t="n">
        <v>10</v>
      </c>
      <c r="H60" t="n">
        <v>-15.7</v>
      </c>
      <c r="I60" t="inlineStr"/>
      <c r="J60" t="inlineStr"/>
    </row>
    <row r="61">
      <c r="A61" s="1" t="inlineStr">
        <is>
          <t>钢铁</t>
        </is>
      </c>
      <c r="B61" t="n">
        <v>10.09</v>
      </c>
      <c r="C61" t="n">
        <v>-0.5444962406015037</v>
      </c>
      <c r="D61" t="n">
        <v>8.691000000000001</v>
      </c>
      <c r="E61" t="n">
        <v>-0.5444962406015037</v>
      </c>
      <c r="F61" t="n">
        <v>9.235496240601504</v>
      </c>
      <c r="G61" t="n">
        <v>11</v>
      </c>
      <c r="H61" t="n">
        <v>-14.6</v>
      </c>
      <c r="I61" t="inlineStr"/>
      <c r="J61" t="inlineStr"/>
    </row>
    <row r="62">
      <c r="A62" s="1" t="inlineStr">
        <is>
          <t>通用设备</t>
        </is>
      </c>
      <c r="B62" t="n">
        <v>8.41</v>
      </c>
      <c r="C62" t="n">
        <v>-0.3380150375939852</v>
      </c>
      <c r="D62" t="n">
        <v>11.841</v>
      </c>
      <c r="E62" t="n">
        <v>-0.3380150375939852</v>
      </c>
      <c r="F62" t="n">
        <v>12.17901503759399</v>
      </c>
      <c r="G62" t="n">
        <v>12</v>
      </c>
      <c r="H62" t="n">
        <v>-14.9</v>
      </c>
      <c r="I62" t="inlineStr"/>
      <c r="J62" t="inlineStr"/>
    </row>
    <row r="63">
      <c r="A63" s="1" t="inlineStr">
        <is>
          <t>专用设备</t>
        </is>
      </c>
      <c r="B63" t="n">
        <v>8.119999999999999</v>
      </c>
      <c r="C63" t="n">
        <v>-0.08600000000000012</v>
      </c>
      <c r="D63" t="n">
        <v>7.492000000000001</v>
      </c>
      <c r="E63" t="n">
        <v>-0.08600000000000012</v>
      </c>
      <c r="F63" t="n">
        <v>7.578000000000001</v>
      </c>
      <c r="G63" t="n">
        <v>13</v>
      </c>
      <c r="H63" t="n">
        <v>-12.7</v>
      </c>
      <c r="I63" t="inlineStr"/>
      <c r="J63" t="inlineStr"/>
    </row>
    <row r="64">
      <c r="A64" s="1" t="inlineStr">
        <is>
          <t>医疗器械</t>
        </is>
      </c>
      <c r="B64" t="n">
        <v>7.85</v>
      </c>
      <c r="C64" t="n">
        <v>-0.9258345864661656</v>
      </c>
      <c r="D64" t="n">
        <v>6.669999999999999</v>
      </c>
      <c r="E64" t="n">
        <v>-0.9258345864661656</v>
      </c>
      <c r="F64" t="n">
        <v>7.595834586466164</v>
      </c>
      <c r="G64" t="n">
        <v>14</v>
      </c>
      <c r="H64" t="n">
        <v>-12.4</v>
      </c>
      <c r="I64" t="inlineStr"/>
      <c r="J64" t="inlineStr"/>
    </row>
    <row r="65">
      <c r="A65" s="1" t="inlineStr">
        <is>
          <t>消费电子</t>
        </is>
      </c>
      <c r="B65" t="n">
        <v>6.79</v>
      </c>
      <c r="C65" t="n">
        <v>-1.793187969924813</v>
      </c>
      <c r="D65" t="n">
        <v>14.132</v>
      </c>
      <c r="E65" t="n">
        <v>-1.793187969924813</v>
      </c>
      <c r="F65" t="n">
        <v>15.92518796992481</v>
      </c>
      <c r="G65" t="n">
        <v>15</v>
      </c>
      <c r="H65" t="n">
        <v>-14.9</v>
      </c>
      <c r="I65" t="inlineStr"/>
      <c r="J65" t="inlineStr"/>
    </row>
    <row r="66">
      <c r="A66" s="1" t="inlineStr">
        <is>
          <t>汽车零部件</t>
        </is>
      </c>
      <c r="B66" t="n">
        <v>6.3</v>
      </c>
      <c r="C66" t="n">
        <v>-2.317511278195489</v>
      </c>
      <c r="D66" t="n">
        <v>11.829</v>
      </c>
      <c r="E66" t="n">
        <v>-2.317511278195489</v>
      </c>
      <c r="F66" t="n">
        <v>14.14651127819549</v>
      </c>
      <c r="G66" t="n">
        <v>16</v>
      </c>
      <c r="H66" t="n">
        <v>-14.6</v>
      </c>
      <c r="I66" t="inlineStr"/>
      <c r="J66" t="inlineStr"/>
    </row>
    <row r="67">
      <c r="A67" s="1" t="inlineStr">
        <is>
          <t>建筑材料</t>
        </is>
      </c>
      <c r="B67" t="n">
        <v>5.79</v>
      </c>
      <c r="C67" t="n">
        <v>-0.2951729323308271</v>
      </c>
      <c r="D67" t="n">
        <v>5.634</v>
      </c>
      <c r="E67" t="n">
        <v>-0.2951729323308271</v>
      </c>
      <c r="F67" t="n">
        <v>5.929172932330827</v>
      </c>
      <c r="G67" t="n">
        <v>17</v>
      </c>
      <c r="H67" t="n">
        <v>-11.2</v>
      </c>
      <c r="I67" t="inlineStr"/>
      <c r="J67" t="inlineStr"/>
    </row>
    <row r="68">
      <c r="A68" s="1" t="inlineStr">
        <is>
          <t>多元金融</t>
        </is>
      </c>
      <c r="B68" t="n">
        <v>5.77</v>
      </c>
      <c r="C68" t="n">
        <v>-0.4623082706766917</v>
      </c>
      <c r="D68" t="n">
        <v>-0.4040000000000003</v>
      </c>
      <c r="E68" t="n">
        <v>-0.4623082706766917</v>
      </c>
      <c r="F68" t="n">
        <v>0.05830827067669142</v>
      </c>
      <c r="G68" t="n">
        <v>18</v>
      </c>
      <c r="H68" t="n">
        <v>3.3</v>
      </c>
      <c r="I68" t="inlineStr"/>
      <c r="J68" t="inlineStr"/>
    </row>
    <row r="69">
      <c r="A69" s="1" t="inlineStr">
        <is>
          <t>能源金属</t>
        </is>
      </c>
      <c r="B69" t="n">
        <v>5.59</v>
      </c>
      <c r="C69" t="n">
        <v>0.06869924812030079</v>
      </c>
      <c r="D69" t="n">
        <v>7.017</v>
      </c>
      <c r="E69" t="n">
        <v>0.06869924812030079</v>
      </c>
      <c r="F69" t="n">
        <v>6.9483007518797</v>
      </c>
      <c r="G69" t="n">
        <v>19</v>
      </c>
      <c r="H69" t="n">
        <v>-15</v>
      </c>
      <c r="I69" t="inlineStr"/>
      <c r="J69" t="inlineStr"/>
    </row>
    <row r="70">
      <c r="A70" s="1" t="inlineStr">
        <is>
          <t>房地产</t>
        </is>
      </c>
      <c r="B70" t="n">
        <v>4.78</v>
      </c>
      <c r="C70" t="n">
        <v>-1.29187969924812</v>
      </c>
      <c r="D70" t="n">
        <v>6.772</v>
      </c>
      <c r="E70" t="n">
        <v>-1.29187969924812</v>
      </c>
      <c r="F70" t="n">
        <v>8.063879699248121</v>
      </c>
      <c r="G70" t="n">
        <v>20</v>
      </c>
      <c r="H70" t="n">
        <v>-11</v>
      </c>
      <c r="I70" t="inlineStr"/>
      <c r="J70" t="inlineStr"/>
    </row>
    <row r="71">
      <c r="A71" s="1" t="inlineStr">
        <is>
          <t>电池</t>
        </is>
      </c>
      <c r="B71" t="n">
        <v>4.65</v>
      </c>
      <c r="C71" t="n">
        <v>-2.127947368421053</v>
      </c>
      <c r="D71" t="n">
        <v>11.294</v>
      </c>
      <c r="E71" t="n">
        <v>-2.127947368421053</v>
      </c>
      <c r="F71" t="n">
        <v>13.42194736842105</v>
      </c>
      <c r="G71" t="n">
        <v>21</v>
      </c>
      <c r="H71" t="n">
        <v>-13.9</v>
      </c>
      <c r="I71" t="inlineStr"/>
      <c r="J71" t="inlineStr"/>
    </row>
    <row r="72">
      <c r="A72" s="1" t="inlineStr">
        <is>
          <t>小金属</t>
        </is>
      </c>
      <c r="B72" t="n">
        <v>4.6</v>
      </c>
      <c r="C72" t="n">
        <v>0.2056466165413534</v>
      </c>
      <c r="D72" t="n">
        <v>12.53</v>
      </c>
      <c r="E72" t="n">
        <v>0.2056466165413534</v>
      </c>
      <c r="F72" t="n">
        <v>12.32435338345865</v>
      </c>
      <c r="G72" t="n">
        <v>22</v>
      </c>
      <c r="H72" t="n">
        <v>-19</v>
      </c>
      <c r="I72" t="inlineStr"/>
      <c r="J72" t="inlineStr"/>
    </row>
    <row r="73">
      <c r="A73" s="1" t="inlineStr">
        <is>
          <t>工程机械</t>
        </is>
      </c>
      <c r="B73" t="n">
        <v>4.56</v>
      </c>
      <c r="C73" t="n">
        <v>-0.3995263157894736</v>
      </c>
      <c r="D73" t="n">
        <v>4.512</v>
      </c>
      <c r="E73" t="n">
        <v>-0.3995263157894736</v>
      </c>
      <c r="F73" t="n">
        <v>4.911526315789473</v>
      </c>
      <c r="G73" t="n">
        <v>23</v>
      </c>
      <c r="H73" t="n">
        <v>-10.5</v>
      </c>
      <c r="I73" t="inlineStr"/>
      <c r="J73" t="inlineStr"/>
    </row>
    <row r="74">
      <c r="A74" s="1" t="inlineStr">
        <is>
          <t>电子化学品</t>
        </is>
      </c>
      <c r="B74" t="n">
        <v>4.43</v>
      </c>
      <c r="C74" t="n">
        <v>0.3386842105263159</v>
      </c>
      <c r="D74" t="n">
        <v>1.959</v>
      </c>
      <c r="E74" t="n">
        <v>0.3386842105263159</v>
      </c>
      <c r="F74" t="n">
        <v>1.620315789473684</v>
      </c>
      <c r="G74" t="n">
        <v>24</v>
      </c>
      <c r="H74" t="n">
        <v>-1</v>
      </c>
      <c r="I74" t="inlineStr"/>
      <c r="J74" t="inlineStr"/>
    </row>
    <row r="75">
      <c r="A75" s="1" t="inlineStr">
        <is>
          <t>中药</t>
        </is>
      </c>
      <c r="B75" t="n">
        <v>4.42</v>
      </c>
      <c r="C75" t="n">
        <v>-0.7801503759398496</v>
      </c>
      <c r="D75" t="n">
        <v>2.121</v>
      </c>
      <c r="E75" t="n">
        <v>-0.7801503759398496</v>
      </c>
      <c r="F75" t="n">
        <v>2.901150375939849</v>
      </c>
      <c r="G75" t="n">
        <v>25</v>
      </c>
      <c r="H75" t="n">
        <v>-1.9</v>
      </c>
      <c r="I75" t="inlineStr"/>
      <c r="J75" t="inlineStr"/>
    </row>
    <row r="76">
      <c r="A76" s="1" t="inlineStr">
        <is>
          <t>IT服务</t>
        </is>
      </c>
      <c r="B76" t="n">
        <v>4.32</v>
      </c>
      <c r="C76" t="n">
        <v>-1.39993984962406</v>
      </c>
      <c r="D76" t="n">
        <v>-0.9509999999999998</v>
      </c>
      <c r="E76" t="n">
        <v>-1.39993984962406</v>
      </c>
      <c r="F76" t="n">
        <v>0.4489398496240604</v>
      </c>
      <c r="G76" t="n">
        <v>26</v>
      </c>
      <c r="H76" t="n">
        <v>6.900000000000002</v>
      </c>
      <c r="I76" t="inlineStr"/>
      <c r="J76" t="inlineStr"/>
    </row>
    <row r="77">
      <c r="A77" s="1" t="inlineStr">
        <is>
          <t>零售</t>
        </is>
      </c>
      <c r="B77" t="n">
        <v>4.16</v>
      </c>
      <c r="C77" t="n">
        <v>-0.6572105263157895</v>
      </c>
      <c r="D77" t="n">
        <v>3.864</v>
      </c>
      <c r="E77" t="n">
        <v>-0.6572105263157895</v>
      </c>
      <c r="F77" t="n">
        <v>4.52121052631579</v>
      </c>
      <c r="G77" t="n">
        <v>27</v>
      </c>
      <c r="H77" t="n">
        <v>-6.100000000000001</v>
      </c>
      <c r="I77" t="inlineStr"/>
      <c r="J77" t="inlineStr"/>
    </row>
    <row r="78">
      <c r="A78" s="1" t="inlineStr">
        <is>
          <t>化学纤维</t>
        </is>
      </c>
      <c r="B78" t="n">
        <v>3.89</v>
      </c>
      <c r="C78" t="n">
        <v>-0.5552105263157896</v>
      </c>
      <c r="D78" t="n">
        <v>3.906000000000001</v>
      </c>
      <c r="E78" t="n">
        <v>-0.5552105263157896</v>
      </c>
      <c r="F78" t="n">
        <v>4.46121052631579</v>
      </c>
      <c r="G78" t="n">
        <v>28</v>
      </c>
      <c r="H78" t="n">
        <v>-7.2</v>
      </c>
      <c r="I78" t="inlineStr"/>
      <c r="J78" t="inlineStr"/>
    </row>
    <row r="79">
      <c r="A79" s="1" t="inlineStr">
        <is>
          <t>化学制药</t>
        </is>
      </c>
      <c r="B79" t="n">
        <v>3.62</v>
      </c>
      <c r="C79" t="n">
        <v>-2.793571428571429</v>
      </c>
      <c r="D79" t="n">
        <v>4.12</v>
      </c>
      <c r="E79" t="n">
        <v>-2.793571428571429</v>
      </c>
      <c r="F79" t="n">
        <v>6.913571428571429</v>
      </c>
      <c r="G79" t="n">
        <v>29</v>
      </c>
      <c r="H79" t="n">
        <v>-6.2</v>
      </c>
      <c r="I79" t="inlineStr"/>
      <c r="J79" t="inlineStr"/>
    </row>
    <row r="80">
      <c r="A80" s="1" t="inlineStr">
        <is>
          <t>服装家纺</t>
        </is>
      </c>
      <c r="B80" t="n">
        <v>3.61</v>
      </c>
      <c r="C80" t="n">
        <v>-0.4507819548872181</v>
      </c>
      <c r="D80" t="n">
        <v>2.38</v>
      </c>
      <c r="E80" t="n">
        <v>-0.4507819548872181</v>
      </c>
      <c r="F80" t="n">
        <v>2.830781954887219</v>
      </c>
      <c r="G80" t="n">
        <v>30</v>
      </c>
      <c r="H80" t="n">
        <v>-2</v>
      </c>
      <c r="I80" t="inlineStr"/>
      <c r="J80" t="inlineStr"/>
    </row>
    <row r="81">
      <c r="A81" s="1" t="inlineStr">
        <is>
          <t>通信服务</t>
        </is>
      </c>
      <c r="B81" t="n">
        <v>3.31</v>
      </c>
      <c r="C81" t="n">
        <v>-0.4171879699248121</v>
      </c>
      <c r="D81" t="n">
        <v>1.938</v>
      </c>
      <c r="E81" t="n">
        <v>-0.4171879699248121</v>
      </c>
      <c r="F81" t="n">
        <v>2.355187969924812</v>
      </c>
      <c r="G81" t="n">
        <v>31</v>
      </c>
      <c r="H81" t="n">
        <v>-0.5</v>
      </c>
      <c r="I81" t="inlineStr"/>
      <c r="J81" t="inlineStr"/>
    </row>
    <row r="82">
      <c r="A82" s="1" t="inlineStr">
        <is>
          <t>计算机设备</t>
        </is>
      </c>
      <c r="B82" t="n">
        <v>3.06</v>
      </c>
      <c r="C82" t="n">
        <v>-0.8691804511278197</v>
      </c>
      <c r="D82" t="n">
        <v>2.326000000000001</v>
      </c>
      <c r="E82" t="n">
        <v>-0.8691804511278197</v>
      </c>
      <c r="F82" t="n">
        <v>3.19518045112782</v>
      </c>
      <c r="G82" t="n">
        <v>32</v>
      </c>
      <c r="H82" t="n">
        <v>-2.2</v>
      </c>
      <c r="I82" t="inlineStr"/>
      <c r="J82" t="inlineStr"/>
    </row>
    <row r="83">
      <c r="A83" s="1" t="inlineStr">
        <is>
          <t>生物制品</t>
        </is>
      </c>
      <c r="B83" t="n">
        <v>3.05</v>
      </c>
      <c r="C83" t="n">
        <v>-0.7884962406015037</v>
      </c>
      <c r="D83" t="n">
        <v>1.811</v>
      </c>
      <c r="E83" t="n">
        <v>-0.7884962406015037</v>
      </c>
      <c r="F83" t="n">
        <v>2.599496240601503</v>
      </c>
      <c r="G83" t="n">
        <v>33</v>
      </c>
      <c r="H83" t="n">
        <v>0</v>
      </c>
      <c r="I83" t="inlineStr"/>
      <c r="J83" t="inlineStr"/>
    </row>
    <row r="84">
      <c r="A84" s="1" t="inlineStr">
        <is>
          <t>贵金属</t>
        </is>
      </c>
      <c r="B84" t="n">
        <v>2.95</v>
      </c>
      <c r="C84" t="n">
        <v>-0.1536992481203007</v>
      </c>
      <c r="D84" t="n">
        <v>4.991</v>
      </c>
      <c r="E84" t="n">
        <v>-0.1536992481203007</v>
      </c>
      <c r="F84" t="n">
        <v>5.1446992481203</v>
      </c>
      <c r="G84" t="n">
        <v>34</v>
      </c>
      <c r="H84" t="n">
        <v>-10.6</v>
      </c>
      <c r="I84" t="inlineStr"/>
      <c r="J84" t="inlineStr"/>
    </row>
    <row r="85">
      <c r="A85" s="1" t="inlineStr">
        <is>
          <t>饮料制造</t>
        </is>
      </c>
      <c r="B85" t="n">
        <v>2.89</v>
      </c>
      <c r="C85" t="n">
        <v>-0.5815864661654135</v>
      </c>
      <c r="D85" t="n">
        <v>0.9240000000000003</v>
      </c>
      <c r="E85" t="n">
        <v>-0.5815864661654135</v>
      </c>
      <c r="F85" t="n">
        <v>1.505586466165414</v>
      </c>
      <c r="G85" t="n">
        <v>35</v>
      </c>
      <c r="H85" t="n">
        <v>4.4</v>
      </c>
      <c r="I85" t="inlineStr"/>
      <c r="J85" t="inlineStr"/>
    </row>
    <row r="86">
      <c r="A86" s="1" t="inlineStr">
        <is>
          <t>包装印刷</t>
        </is>
      </c>
      <c r="B86" t="n">
        <v>2.64</v>
      </c>
      <c r="C86" t="n">
        <v>-0.1737518796992481</v>
      </c>
      <c r="D86" t="n">
        <v>-0.6809999999999999</v>
      </c>
      <c r="E86" t="n">
        <v>-0.1737518796992481</v>
      </c>
      <c r="F86" t="n">
        <v>-0.5072481203007518</v>
      </c>
      <c r="G86" t="n">
        <v>36</v>
      </c>
      <c r="H86" t="n">
        <v>11.2</v>
      </c>
      <c r="I86" t="inlineStr"/>
      <c r="J86" t="inlineStr"/>
    </row>
    <row r="87">
      <c r="A87" s="1" t="inlineStr">
        <is>
          <t>物流</t>
        </is>
      </c>
      <c r="B87" t="n">
        <v>2.59</v>
      </c>
      <c r="C87" t="n">
        <v>-0.5665488721804511</v>
      </c>
      <c r="D87" t="n">
        <v>2.039</v>
      </c>
      <c r="E87" t="n">
        <v>-0.5665488721804511</v>
      </c>
      <c r="F87" t="n">
        <v>2.605548872180451</v>
      </c>
      <c r="G87" t="n">
        <v>37</v>
      </c>
      <c r="H87" t="n">
        <v>0</v>
      </c>
      <c r="I87" t="inlineStr"/>
      <c r="J87" t="inlineStr"/>
    </row>
    <row r="88">
      <c r="A88" s="1" t="inlineStr">
        <is>
          <t>环境治理</t>
        </is>
      </c>
      <c r="B88" t="n">
        <v>2.58</v>
      </c>
      <c r="C88" t="n">
        <v>-0.7615789473684211</v>
      </c>
      <c r="D88" t="n">
        <v>2.373</v>
      </c>
      <c r="E88" t="n">
        <v>-0.7615789473684211</v>
      </c>
      <c r="F88" t="n">
        <v>3.134578947368421</v>
      </c>
      <c r="G88" t="n">
        <v>38</v>
      </c>
      <c r="H88" t="n">
        <v>-0.3</v>
      </c>
      <c r="I88" t="inlineStr"/>
      <c r="J88" t="inlineStr"/>
    </row>
    <row r="89">
      <c r="A89" s="1" t="inlineStr">
        <is>
          <t>轨交设备</t>
        </is>
      </c>
      <c r="B89" t="n">
        <v>2.16</v>
      </c>
      <c r="C89" t="n">
        <v>-0.2107894736842106</v>
      </c>
      <c r="D89" t="n">
        <v>1.262</v>
      </c>
      <c r="E89" t="n">
        <v>-0.2107894736842106</v>
      </c>
      <c r="F89" t="n">
        <v>1.472789473684211</v>
      </c>
      <c r="G89" t="n">
        <v>39</v>
      </c>
      <c r="H89" t="n">
        <v>2.9</v>
      </c>
      <c r="I89" t="inlineStr"/>
      <c r="J89" t="inlineStr"/>
    </row>
    <row r="90">
      <c r="A90" s="1" t="inlineStr">
        <is>
          <t>文化传媒</t>
        </is>
      </c>
      <c r="B90" t="n">
        <v>2.15</v>
      </c>
      <c r="C90" t="n">
        <v>-0.08771428571428572</v>
      </c>
      <c r="D90" t="n">
        <v>3.13</v>
      </c>
      <c r="E90" t="n">
        <v>-0.08771428571428572</v>
      </c>
      <c r="F90" t="n">
        <v>3.217714285714286</v>
      </c>
      <c r="G90" t="n">
        <v>40</v>
      </c>
      <c r="H90" t="n">
        <v>-2.1</v>
      </c>
      <c r="I90" t="inlineStr"/>
      <c r="J90" t="inlineStr"/>
    </row>
    <row r="91">
      <c r="A91" s="1" t="inlineStr">
        <is>
          <t>公路铁路运输</t>
        </is>
      </c>
      <c r="B91" t="n">
        <v>2.06</v>
      </c>
      <c r="C91" t="n">
        <v>-0.2670526315789473</v>
      </c>
      <c r="D91" t="n">
        <v>-0.025</v>
      </c>
      <c r="E91" t="n">
        <v>-0.2670526315789473</v>
      </c>
      <c r="F91" t="n">
        <v>0.2420526315789473</v>
      </c>
      <c r="G91" t="n">
        <v>41</v>
      </c>
      <c r="H91" t="n">
        <v>10.2</v>
      </c>
      <c r="I91" t="inlineStr"/>
      <c r="J91" t="inlineStr"/>
    </row>
    <row r="92">
      <c r="A92" s="1" t="inlineStr">
        <is>
          <t>食品加工制造</t>
        </is>
      </c>
      <c r="B92" t="n">
        <v>2.01</v>
      </c>
      <c r="C92" t="n">
        <v>-0.8112105263157896</v>
      </c>
      <c r="D92" t="n">
        <v>2.966</v>
      </c>
      <c r="E92" t="n">
        <v>-0.8112105263157896</v>
      </c>
      <c r="F92" t="n">
        <v>3.777210526315789</v>
      </c>
      <c r="G92" t="n">
        <v>42</v>
      </c>
      <c r="H92" t="n">
        <v>-2.7</v>
      </c>
      <c r="I92" t="inlineStr"/>
      <c r="J92" t="inlineStr"/>
    </row>
    <row r="93">
      <c r="A93" s="1" t="inlineStr">
        <is>
          <t>化学制品</t>
        </is>
      </c>
      <c r="B93" t="n">
        <v>1.95</v>
      </c>
      <c r="C93" t="n">
        <v>-2.518706766917293</v>
      </c>
      <c r="D93" t="n">
        <v>10.862</v>
      </c>
      <c r="E93" t="n">
        <v>-2.518706766917293</v>
      </c>
      <c r="F93" t="n">
        <v>13.3807067669173</v>
      </c>
      <c r="G93" t="n">
        <v>43</v>
      </c>
      <c r="H93" t="n">
        <v>-10.6</v>
      </c>
      <c r="I93" t="inlineStr"/>
      <c r="J93" t="inlineStr"/>
    </row>
    <row r="94">
      <c r="A94" s="1" t="inlineStr">
        <is>
          <t>燃气</t>
        </is>
      </c>
      <c r="B94" t="n">
        <v>1.95</v>
      </c>
      <c r="C94" t="n">
        <v>0.5299097744360903</v>
      </c>
      <c r="D94" t="n">
        <v>-1.626</v>
      </c>
      <c r="E94" t="n">
        <v>0.5299097744360903</v>
      </c>
      <c r="F94" t="n">
        <v>-2.15590977443609</v>
      </c>
      <c r="G94" t="n">
        <v>43</v>
      </c>
      <c r="H94" t="n">
        <v>10.1</v>
      </c>
      <c r="I94" t="inlineStr"/>
      <c r="J94" t="inlineStr"/>
    </row>
    <row r="95">
      <c r="A95" s="1" t="inlineStr">
        <is>
          <t>军工装备</t>
        </is>
      </c>
      <c r="B95" t="n">
        <v>1.91</v>
      </c>
      <c r="C95" t="n">
        <v>-0.986796992481203</v>
      </c>
      <c r="D95" t="n">
        <v>11.329</v>
      </c>
      <c r="E95" t="n">
        <v>-0.986796992481203</v>
      </c>
      <c r="F95" t="n">
        <v>12.3157969924812</v>
      </c>
      <c r="G95" t="n">
        <v>45</v>
      </c>
      <c r="H95" t="n">
        <v>-9.4</v>
      </c>
      <c r="I95" t="inlineStr"/>
      <c r="J95" t="inlineStr"/>
    </row>
    <row r="96">
      <c r="A96" s="1" t="inlineStr">
        <is>
          <t>家居用品</t>
        </is>
      </c>
      <c r="B96" t="n">
        <v>1.89</v>
      </c>
      <c r="C96" t="n">
        <v>-0.1666917293233083</v>
      </c>
      <c r="D96" t="n">
        <v>1.474</v>
      </c>
      <c r="E96" t="n">
        <v>-0.1666917293233083</v>
      </c>
      <c r="F96" t="n">
        <v>1.640691729323309</v>
      </c>
      <c r="G96" t="n">
        <v>46</v>
      </c>
      <c r="H96" t="n">
        <v>3.8</v>
      </c>
      <c r="I96" t="inlineStr"/>
      <c r="J96" t="inlineStr"/>
    </row>
    <row r="97">
      <c r="A97" s="1" t="inlineStr">
        <is>
          <t>贸易</t>
        </is>
      </c>
      <c r="B97" t="n">
        <v>1.87</v>
      </c>
      <c r="C97" t="n">
        <v>-0.1304586466165413</v>
      </c>
      <c r="D97" t="n">
        <v>0.9219999999999999</v>
      </c>
      <c r="E97" t="n">
        <v>-0.1304586466165413</v>
      </c>
      <c r="F97" t="n">
        <v>1.052458646616541</v>
      </c>
      <c r="G97" t="n">
        <v>47</v>
      </c>
      <c r="H97" t="n">
        <v>6.100000000000001</v>
      </c>
      <c r="I97" t="inlineStr"/>
      <c r="J97" t="inlineStr"/>
    </row>
    <row r="98">
      <c r="A98" s="1" t="inlineStr">
        <is>
          <t>证券</t>
        </is>
      </c>
      <c r="B98" t="n">
        <v>1.7</v>
      </c>
      <c r="C98" t="n">
        <v>-3.00787969924812</v>
      </c>
      <c r="D98" t="n">
        <v>4.823</v>
      </c>
      <c r="E98" t="n">
        <v>-3.00787969924812</v>
      </c>
      <c r="F98" t="n">
        <v>7.83087969924812</v>
      </c>
      <c r="G98" t="n">
        <v>48</v>
      </c>
      <c r="H98" t="n">
        <v>-3.9</v>
      </c>
      <c r="I98" t="inlineStr"/>
      <c r="J98" t="inlineStr"/>
    </row>
    <row r="99">
      <c r="A99" s="1" t="inlineStr">
        <is>
          <t>电网设备</t>
        </is>
      </c>
      <c r="B99" t="n">
        <v>1.52</v>
      </c>
      <c r="C99" t="n">
        <v>-2.020593984962406</v>
      </c>
      <c r="D99" t="n">
        <v>13.718</v>
      </c>
      <c r="E99" t="n">
        <v>-2.020593984962406</v>
      </c>
      <c r="F99" t="n">
        <v>15.73859398496241</v>
      </c>
      <c r="G99" t="n">
        <v>49</v>
      </c>
      <c r="H99" t="n">
        <v>-8.6</v>
      </c>
      <c r="I99" t="inlineStr"/>
      <c r="J99" t="inlineStr"/>
    </row>
    <row r="100">
      <c r="A100" s="1" t="inlineStr">
        <is>
          <t>军工电子</t>
        </is>
      </c>
      <c r="B100" t="n">
        <v>1.39</v>
      </c>
      <c r="C100" t="n">
        <v>-0.3878796992481203</v>
      </c>
      <c r="D100" t="n">
        <v>7.608000000000001</v>
      </c>
      <c r="E100" t="n">
        <v>-0.3878796992481203</v>
      </c>
      <c r="F100" t="n">
        <v>7.995879699248121</v>
      </c>
      <c r="G100" t="n">
        <v>50</v>
      </c>
      <c r="H100" t="n">
        <v>-9</v>
      </c>
      <c r="I100" t="inlineStr"/>
      <c r="J100" t="inlineStr"/>
    </row>
    <row r="101">
      <c r="A101" s="1" t="inlineStr">
        <is>
          <t>医药商业</t>
        </is>
      </c>
      <c r="B101" t="n">
        <v>1.18</v>
      </c>
      <c r="C101" t="n">
        <v>-0.2675714285714286</v>
      </c>
      <c r="D101" t="n">
        <v>1.285</v>
      </c>
      <c r="E101" t="n">
        <v>-0.2675714285714286</v>
      </c>
      <c r="F101" t="n">
        <v>1.552571428571429</v>
      </c>
      <c r="G101" t="n">
        <v>51</v>
      </c>
      <c r="H101" t="n">
        <v>5</v>
      </c>
      <c r="I101" t="inlineStr"/>
      <c r="J101" t="inlineStr"/>
    </row>
    <row r="102">
      <c r="A102" s="1" t="inlineStr">
        <is>
          <t>美容护理</t>
        </is>
      </c>
      <c r="B102" t="n">
        <v>1.15</v>
      </c>
      <c r="C102" t="n">
        <v>-0.2221729323308271</v>
      </c>
      <c r="D102" t="n">
        <v>0.6639999999999999</v>
      </c>
      <c r="E102" t="n">
        <v>-0.2221729323308271</v>
      </c>
      <c r="F102" t="n">
        <v>0.8861729323308269</v>
      </c>
      <c r="G102" t="n">
        <v>52</v>
      </c>
      <c r="H102" t="n">
        <v>8.200000000000001</v>
      </c>
      <c r="I102" t="inlineStr"/>
      <c r="J102" t="inlineStr"/>
    </row>
    <row r="103">
      <c r="A103" s="1" t="inlineStr">
        <is>
          <t>塑料制品</t>
        </is>
      </c>
      <c r="B103" t="n">
        <v>1.14</v>
      </c>
      <c r="C103" t="n">
        <v>-0.7278571428571426</v>
      </c>
      <c r="D103" t="n">
        <v>4.576000000000001</v>
      </c>
      <c r="E103" t="n">
        <v>-0.7278571428571426</v>
      </c>
      <c r="F103" t="n">
        <v>5.303857142857143</v>
      </c>
      <c r="G103" t="n">
        <v>53</v>
      </c>
      <c r="H103" t="n">
        <v>-3.6</v>
      </c>
      <c r="I103" t="inlineStr"/>
      <c r="J103" t="inlineStr"/>
    </row>
    <row r="104">
      <c r="A104" s="1" t="inlineStr">
        <is>
          <t>小家电</t>
        </is>
      </c>
      <c r="B104" t="n">
        <v>1.09</v>
      </c>
      <c r="C104" t="n">
        <v>-0.02384962406015037</v>
      </c>
      <c r="D104" t="n">
        <v>0.5529999999999999</v>
      </c>
      <c r="E104" t="n">
        <v>-0.02384962406015037</v>
      </c>
      <c r="F104" t="n">
        <v>0.5768496240601503</v>
      </c>
      <c r="G104" t="n">
        <v>54</v>
      </c>
      <c r="H104" t="n">
        <v>9.5</v>
      </c>
      <c r="I104" t="inlineStr"/>
      <c r="J104" t="inlineStr"/>
    </row>
    <row r="105">
      <c r="A105" s="1" t="inlineStr">
        <is>
          <t>其他电源设备</t>
        </is>
      </c>
      <c r="B105" t="n">
        <v>0.95</v>
      </c>
      <c r="C105" t="n">
        <v>-0.995218045112782</v>
      </c>
      <c r="D105" t="n">
        <v>3.883000000000001</v>
      </c>
      <c r="E105" t="n">
        <v>-0.995218045112782</v>
      </c>
      <c r="F105" t="n">
        <v>4.878218045112783</v>
      </c>
      <c r="G105" t="n">
        <v>55</v>
      </c>
      <c r="H105" t="n">
        <v>-1.6</v>
      </c>
      <c r="I105" t="inlineStr"/>
      <c r="J105" t="inlineStr"/>
    </row>
    <row r="106">
      <c r="A106" s="1" t="inlineStr">
        <is>
          <t>其他电子</t>
        </is>
      </c>
      <c r="B106" t="n">
        <v>0.9399999999999999</v>
      </c>
      <c r="C106" t="n">
        <v>-1.634631578947369</v>
      </c>
      <c r="D106" t="n">
        <v>4.971</v>
      </c>
      <c r="E106" t="n">
        <v>-1.634631578947369</v>
      </c>
      <c r="F106" t="n">
        <v>6.605631578947369</v>
      </c>
      <c r="G106" t="n">
        <v>56</v>
      </c>
      <c r="H106" t="n">
        <v>-3.6</v>
      </c>
      <c r="I106" t="inlineStr"/>
      <c r="J106" t="inlineStr"/>
    </row>
    <row r="107">
      <c r="A107" s="1" t="inlineStr">
        <is>
          <t>机场航运</t>
        </is>
      </c>
      <c r="B107" t="n">
        <v>0.89</v>
      </c>
      <c r="C107" t="n">
        <v>-0.6561203007518798</v>
      </c>
      <c r="D107" t="n">
        <v>3.341</v>
      </c>
      <c r="E107" t="n">
        <v>-0.6561203007518798</v>
      </c>
      <c r="F107" t="n">
        <v>3.99712030075188</v>
      </c>
      <c r="G107" t="n">
        <v>57</v>
      </c>
      <c r="H107" t="n">
        <v>-0.8</v>
      </c>
      <c r="I107" t="inlineStr"/>
      <c r="J107" t="inlineStr"/>
    </row>
    <row r="108">
      <c r="A108" s="1" t="inlineStr">
        <is>
          <t>教育</t>
        </is>
      </c>
      <c r="B108" t="n">
        <v>0.82</v>
      </c>
      <c r="C108" t="n">
        <v>-0.1393308270676692</v>
      </c>
      <c r="D108" t="n">
        <v>0.645</v>
      </c>
      <c r="E108" t="n">
        <v>-0.1393308270676692</v>
      </c>
      <c r="F108" t="n">
        <v>0.7843308270676692</v>
      </c>
      <c r="G108" t="n">
        <v>58</v>
      </c>
      <c r="H108" t="n">
        <v>8.6</v>
      </c>
      <c r="I108" t="inlineStr"/>
      <c r="J108" t="inlineStr"/>
    </row>
    <row r="109">
      <c r="A109" s="1" t="inlineStr">
        <is>
          <t>影视院线</t>
        </is>
      </c>
      <c r="B109" t="n">
        <v>0.8100000000000001</v>
      </c>
      <c r="C109" t="n">
        <v>-0.1852105263157894</v>
      </c>
      <c r="D109" t="n">
        <v>1.644</v>
      </c>
      <c r="E109" t="n">
        <v>-0.1852105263157894</v>
      </c>
      <c r="F109" t="n">
        <v>1.829210526315789</v>
      </c>
      <c r="G109" t="n">
        <v>59</v>
      </c>
      <c r="H109" t="n">
        <v>4.800000000000001</v>
      </c>
      <c r="I109" t="inlineStr"/>
      <c r="J109" t="inlineStr"/>
    </row>
    <row r="110">
      <c r="A110" s="1" t="inlineStr">
        <is>
          <t>旅游及酒店</t>
        </is>
      </c>
      <c r="B110" t="n">
        <v>0.8</v>
      </c>
      <c r="C110" t="n">
        <v>-0.4237218045112783</v>
      </c>
      <c r="D110" t="n">
        <v>1.083</v>
      </c>
      <c r="E110" t="n">
        <v>-0.4237218045112783</v>
      </c>
      <c r="F110" t="n">
        <v>1.506721804511278</v>
      </c>
      <c r="G110" t="n">
        <v>60</v>
      </c>
      <c r="H110" t="n">
        <v>6.9</v>
      </c>
      <c r="I110" t="inlineStr"/>
      <c r="J110" t="inlineStr"/>
    </row>
    <row r="111">
      <c r="A111" s="1" t="inlineStr">
        <is>
          <t>黑色家电</t>
        </is>
      </c>
      <c r="B111" t="n">
        <v>0.6</v>
      </c>
      <c r="C111" t="n">
        <v>-0.09333834586466165</v>
      </c>
      <c r="D111" t="n">
        <v>1.432</v>
      </c>
      <c r="E111" t="n">
        <v>-0.09333834586466165</v>
      </c>
      <c r="F111" t="n">
        <v>1.525338345864662</v>
      </c>
      <c r="G111" t="n">
        <v>61</v>
      </c>
      <c r="H111" t="n">
        <v>6.300000000000001</v>
      </c>
      <c r="I111" t="inlineStr"/>
      <c r="J111" t="inlineStr"/>
    </row>
    <row r="112">
      <c r="A112" s="1" t="inlineStr">
        <is>
          <t>保险</t>
        </is>
      </c>
      <c r="B112" t="n">
        <v>0.57</v>
      </c>
      <c r="C112" t="n">
        <v>-0.5007368421052631</v>
      </c>
      <c r="D112" t="n">
        <v>2.146</v>
      </c>
      <c r="E112" t="n">
        <v>-0.5007368421052631</v>
      </c>
      <c r="F112" t="n">
        <v>2.646736842105263</v>
      </c>
      <c r="G112" t="n">
        <v>62</v>
      </c>
      <c r="H112" t="n">
        <v>3.5</v>
      </c>
      <c r="I112" t="inlineStr"/>
      <c r="J112" t="inlineStr"/>
    </row>
    <row r="113">
      <c r="A113" s="1" t="inlineStr">
        <is>
          <t>互联网电商</t>
        </is>
      </c>
      <c r="B113" t="n">
        <v>0.51</v>
      </c>
      <c r="C113" t="n">
        <v>-0.2287894736842105</v>
      </c>
      <c r="D113" t="n">
        <v>0.6110000000000001</v>
      </c>
      <c r="E113" t="n">
        <v>-0.2287894736842105</v>
      </c>
      <c r="F113" t="n">
        <v>0.8397894736842106</v>
      </c>
      <c r="G113" t="n">
        <v>63</v>
      </c>
      <c r="H113" t="n">
        <v>9.299999999999999</v>
      </c>
      <c r="I113" t="inlineStr"/>
      <c r="J113" t="inlineStr"/>
    </row>
    <row r="114">
      <c r="A114" s="1" t="inlineStr">
        <is>
          <t>纺织制造</t>
        </is>
      </c>
      <c r="B114" t="n">
        <v>0.5</v>
      </c>
      <c r="C114" t="n">
        <v>-0.1867142857142857</v>
      </c>
      <c r="D114" t="n">
        <v>0.5590000000000001</v>
      </c>
      <c r="E114" t="n">
        <v>-0.1867142857142857</v>
      </c>
      <c r="F114" t="n">
        <v>0.7457142857142858</v>
      </c>
      <c r="G114" t="n">
        <v>64</v>
      </c>
      <c r="H114" t="n">
        <v>10.8</v>
      </c>
      <c r="I114" t="inlineStr"/>
      <c r="J114" t="inlineStr"/>
    </row>
    <row r="115">
      <c r="A115" s="1" t="inlineStr">
        <is>
          <t>其他社会服务</t>
        </is>
      </c>
      <c r="B115" t="n">
        <v>0.18</v>
      </c>
      <c r="C115" t="n">
        <v>-0.18603007518797</v>
      </c>
      <c r="D115" t="n">
        <v>0.761</v>
      </c>
      <c r="E115" t="n">
        <v>-0.18603007518797</v>
      </c>
      <c r="F115" t="n">
        <v>0.94703007518797</v>
      </c>
      <c r="G115" t="n">
        <v>65</v>
      </c>
      <c r="H115" t="n">
        <v>8.1</v>
      </c>
      <c r="I115" t="inlineStr"/>
      <c r="J115" t="inlineStr"/>
    </row>
    <row r="116">
      <c r="A116" s="1" t="inlineStr">
        <is>
          <t>橡胶制品</t>
        </is>
      </c>
      <c r="B116" t="n">
        <v>-0.05</v>
      </c>
      <c r="C116" t="n">
        <v>-0.1188872180451128</v>
      </c>
      <c r="D116" t="n">
        <v>0.408</v>
      </c>
      <c r="E116" t="n">
        <v>-0.1188872180451128</v>
      </c>
      <c r="F116" t="n">
        <v>0.5268872180451128</v>
      </c>
      <c r="G116" t="n">
        <v>66</v>
      </c>
      <c r="H116" t="n">
        <v>11</v>
      </c>
      <c r="I116" t="inlineStr"/>
      <c r="J116" t="inlineStr"/>
    </row>
    <row r="117">
      <c r="A117" s="1" t="inlineStr">
        <is>
          <t>非金属材料</t>
        </is>
      </c>
      <c r="B117" t="n">
        <v>-0.13</v>
      </c>
      <c r="C117" t="n">
        <v>-0.2365338345864661</v>
      </c>
      <c r="D117" t="n">
        <v>0.7960000000000002</v>
      </c>
      <c r="E117" t="n">
        <v>-0.2365338345864661</v>
      </c>
      <c r="F117" t="n">
        <v>1.032533834586466</v>
      </c>
      <c r="G117" t="n">
        <v>67</v>
      </c>
      <c r="H117" t="n">
        <v>7.600000000000001</v>
      </c>
      <c r="I117" t="inlineStr"/>
      <c r="J117" t="inlineStr"/>
    </row>
    <row r="118">
      <c r="A118" s="1" t="inlineStr">
        <is>
          <t>白酒</t>
        </is>
      </c>
      <c r="B118" t="n">
        <v>-0.21</v>
      </c>
      <c r="C118" t="n">
        <v>-0.4574360902255639</v>
      </c>
      <c r="D118" t="n">
        <v>-0.1140000000000001</v>
      </c>
      <c r="E118" t="n">
        <v>-0.4574360902255639</v>
      </c>
      <c r="F118" t="n">
        <v>0.3434360902255638</v>
      </c>
      <c r="G118" t="n">
        <v>68</v>
      </c>
      <c r="H118" t="n">
        <v>11.8</v>
      </c>
      <c r="I118" t="inlineStr"/>
      <c r="J118" t="inlineStr"/>
    </row>
    <row r="119">
      <c r="A119" s="1" t="inlineStr">
        <is>
          <t>厨卫电器</t>
        </is>
      </c>
      <c r="B119" t="n">
        <v>-0.28</v>
      </c>
      <c r="C119" t="n">
        <v>-0.06975939849624059</v>
      </c>
      <c r="D119" t="n">
        <v>0.447</v>
      </c>
      <c r="E119" t="n">
        <v>-0.06975939849624059</v>
      </c>
      <c r="F119" t="n">
        <v>0.5167593984962406</v>
      </c>
      <c r="G119" t="n">
        <v>69</v>
      </c>
      <c r="H119" t="n">
        <v>11.6</v>
      </c>
      <c r="I119" t="inlineStr"/>
      <c r="J119" t="inlineStr"/>
    </row>
    <row r="120">
      <c r="A120" s="1" t="inlineStr">
        <is>
          <t>金属新材料</t>
        </is>
      </c>
      <c r="B120" t="n">
        <v>-0.39</v>
      </c>
      <c r="C120" t="n">
        <v>-0.06552631578947368</v>
      </c>
      <c r="D120" t="n">
        <v>2.337</v>
      </c>
      <c r="E120" t="n">
        <v>-0.06552631578947368</v>
      </c>
      <c r="F120" t="n">
        <v>2.402526315789474</v>
      </c>
      <c r="G120" t="n">
        <v>70</v>
      </c>
      <c r="H120" t="n">
        <v>3.9</v>
      </c>
      <c r="I120" t="inlineStr"/>
      <c r="J120" t="inlineStr"/>
    </row>
    <row r="121">
      <c r="A121" s="1" t="inlineStr">
        <is>
          <t>农化制品</t>
        </is>
      </c>
      <c r="B121" t="n">
        <v>-0.52</v>
      </c>
      <c r="C121" t="n">
        <v>-2.828255639097744</v>
      </c>
      <c r="D121" t="n">
        <v>11.99</v>
      </c>
      <c r="E121" t="n">
        <v>-2.828255639097744</v>
      </c>
      <c r="F121" t="n">
        <v>14.81825563909774</v>
      </c>
      <c r="G121" t="n">
        <v>71</v>
      </c>
      <c r="H121" t="n">
        <v>-9.699999999999999</v>
      </c>
      <c r="I121" t="inlineStr"/>
      <c r="J121" t="inlineStr"/>
    </row>
    <row r="122">
      <c r="A122" s="1" t="inlineStr">
        <is>
          <t>环保设备</t>
        </is>
      </c>
      <c r="B122" t="n">
        <v>-0.59</v>
      </c>
      <c r="C122" t="n">
        <v>-0.1550601503759398</v>
      </c>
      <c r="D122" t="n">
        <v>0.313</v>
      </c>
      <c r="E122" t="n">
        <v>-0.1550601503759398</v>
      </c>
      <c r="F122" t="n">
        <v>0.4680601503759398</v>
      </c>
      <c r="G122" t="n">
        <v>72</v>
      </c>
      <c r="H122" t="n">
        <v>12.3</v>
      </c>
      <c r="I122" t="inlineStr"/>
      <c r="J122" t="inlineStr"/>
    </row>
    <row r="123">
      <c r="A123" s="1" t="inlineStr">
        <is>
          <t>农产品加工</t>
        </is>
      </c>
      <c r="B123" t="n">
        <v>-0.65</v>
      </c>
      <c r="C123" t="n">
        <v>-0.9512105263157894</v>
      </c>
      <c r="D123" t="n">
        <v>0.8340000000000001</v>
      </c>
      <c r="E123" t="n">
        <v>-0.9512105263157894</v>
      </c>
      <c r="F123" t="n">
        <v>1.785210526315789</v>
      </c>
      <c r="G123" t="n">
        <v>73</v>
      </c>
      <c r="H123" t="n">
        <v>9.5</v>
      </c>
      <c r="I123" t="inlineStr"/>
      <c r="J123" t="inlineStr"/>
    </row>
    <row r="124">
      <c r="A124" s="1" t="inlineStr">
        <is>
          <t>化学原料</t>
        </is>
      </c>
      <c r="B124" t="n">
        <v>-0.88</v>
      </c>
      <c r="C124" t="n">
        <v>-1.70178947368421</v>
      </c>
      <c r="D124" t="n">
        <v>6.604000000000001</v>
      </c>
      <c r="E124" t="n">
        <v>-1.70178947368421</v>
      </c>
      <c r="F124" t="n">
        <v>8.305789473684211</v>
      </c>
      <c r="G124" t="n">
        <v>74</v>
      </c>
      <c r="H124" t="n">
        <v>-5</v>
      </c>
      <c r="I124" t="inlineStr"/>
      <c r="J124" t="inlineStr"/>
    </row>
    <row r="125">
      <c r="A125" s="1" t="inlineStr">
        <is>
          <t>煤炭开采加工</t>
        </is>
      </c>
      <c r="B125" t="n">
        <v>-0.89</v>
      </c>
      <c r="C125" t="n">
        <v>0.09197744360902256</v>
      </c>
      <c r="D125" t="n">
        <v>-1.824</v>
      </c>
      <c r="E125" t="n">
        <v>0.09197744360902256</v>
      </c>
      <c r="F125" t="n">
        <v>-1.915977443609023</v>
      </c>
      <c r="G125" t="n">
        <v>75</v>
      </c>
      <c r="H125" t="n">
        <v>14.9</v>
      </c>
      <c r="I125" t="inlineStr"/>
      <c r="J125" t="inlineStr"/>
    </row>
    <row r="126">
      <c r="A126" s="1" t="inlineStr">
        <is>
          <t>造纸</t>
        </is>
      </c>
      <c r="B126" t="n">
        <v>-1.4</v>
      </c>
      <c r="C126" t="n">
        <v>-0.2688571428571429</v>
      </c>
      <c r="D126" t="n">
        <v>1.179</v>
      </c>
      <c r="E126" t="n">
        <v>-0.2688571428571429</v>
      </c>
      <c r="F126" t="n">
        <v>1.447857142857143</v>
      </c>
      <c r="G126" t="n">
        <v>76</v>
      </c>
      <c r="H126" t="n">
        <v>7.800000000000001</v>
      </c>
      <c r="I126" t="inlineStr"/>
      <c r="J126" t="inlineStr"/>
    </row>
    <row r="127">
      <c r="A127" s="1" t="inlineStr">
        <is>
          <t>汽车服务及其他</t>
        </is>
      </c>
      <c r="B127" t="n">
        <v>-1.44</v>
      </c>
      <c r="C127" t="n">
        <v>-0.2900375939849624</v>
      </c>
      <c r="D127" t="n">
        <v>0.3160000000000001</v>
      </c>
      <c r="E127" t="n">
        <v>-0.2900375939849624</v>
      </c>
      <c r="F127" t="n">
        <v>0.6060375939849625</v>
      </c>
      <c r="G127" t="n">
        <v>77</v>
      </c>
      <c r="H127" t="n">
        <v>11.2</v>
      </c>
      <c r="I127" t="inlineStr"/>
      <c r="J127" t="inlineStr"/>
    </row>
    <row r="128">
      <c r="A128" s="1" t="inlineStr">
        <is>
          <t>自动化设备</t>
        </is>
      </c>
      <c r="B128" t="n">
        <v>-1.47</v>
      </c>
      <c r="C128" t="n">
        <v>-0.8500375939849623</v>
      </c>
      <c r="D128" t="n">
        <v>-2.001000000000001</v>
      </c>
      <c r="E128" t="n">
        <v>-0.8500375939849623</v>
      </c>
      <c r="F128" t="n">
        <v>-1.150962406015039</v>
      </c>
      <c r="G128" t="n">
        <v>78</v>
      </c>
      <c r="H128" t="n">
        <v>17.5</v>
      </c>
      <c r="I128" t="inlineStr"/>
      <c r="J128" t="inlineStr"/>
    </row>
    <row r="129">
      <c r="A129" s="1" t="inlineStr">
        <is>
          <t>种植业与林业</t>
        </is>
      </c>
      <c r="B129" t="n">
        <v>-3.05</v>
      </c>
      <c r="C129" t="n">
        <v>-0.5105639097744361</v>
      </c>
      <c r="D129" t="n">
        <v>1.635</v>
      </c>
      <c r="E129" t="n">
        <v>-0.5105639097744361</v>
      </c>
      <c r="F129" t="n">
        <v>2.145563909774436</v>
      </c>
      <c r="G129" t="n">
        <v>79</v>
      </c>
      <c r="H129" t="n">
        <v>4.800000000000001</v>
      </c>
      <c r="I129" t="inlineStr"/>
      <c r="J129" t="inlineStr"/>
    </row>
    <row r="130">
      <c r="A130" s="1" t="inlineStr">
        <is>
          <t>风电设备</t>
        </is>
      </c>
      <c r="B130" t="n">
        <v>-3.28</v>
      </c>
      <c r="C130" t="n">
        <v>-1.564917293233083</v>
      </c>
      <c r="D130" t="n">
        <v>4.691000000000001</v>
      </c>
      <c r="E130" t="n">
        <v>-1.564917293233083</v>
      </c>
      <c r="F130" t="n">
        <v>6.255917293233083</v>
      </c>
      <c r="G130" t="n">
        <v>80</v>
      </c>
      <c r="H130" t="n">
        <v>1.5</v>
      </c>
      <c r="I130" t="inlineStr"/>
      <c r="J130" t="inlineStr"/>
    </row>
    <row r="131">
      <c r="A131" s="1" t="inlineStr">
        <is>
          <t>游戏</t>
        </is>
      </c>
      <c r="B131" t="n">
        <v>-3.73</v>
      </c>
      <c r="C131" t="n">
        <v>-0.1787518796992482</v>
      </c>
      <c r="D131" t="n">
        <v>-1.137</v>
      </c>
      <c r="E131" t="n">
        <v>-0.1787518796992482</v>
      </c>
      <c r="F131" t="n">
        <v>-0.958248120300752</v>
      </c>
      <c r="G131" t="n">
        <v>81</v>
      </c>
      <c r="H131" t="n">
        <v>17.8</v>
      </c>
      <c r="I131" t="inlineStr"/>
      <c r="J131" t="inlineStr"/>
    </row>
    <row r="132">
      <c r="A132" s="1" t="inlineStr">
        <is>
          <t>白色家电</t>
        </is>
      </c>
      <c r="B132" t="n">
        <v>-4.35</v>
      </c>
      <c r="C132" t="n">
        <v>-0.7528721804511278</v>
      </c>
      <c r="D132" t="n">
        <v>1.232</v>
      </c>
      <c r="E132" t="n">
        <v>-0.7528721804511278</v>
      </c>
      <c r="F132" t="n">
        <v>1.984872180451128</v>
      </c>
      <c r="G132" t="n">
        <v>82</v>
      </c>
      <c r="H132" t="n">
        <v>7.100000000000001</v>
      </c>
      <c r="I132" t="inlineStr"/>
      <c r="J132" t="inlineStr"/>
    </row>
    <row r="133">
      <c r="A133" s="1" t="inlineStr">
        <is>
          <t>综合</t>
        </is>
      </c>
      <c r="B133" t="n">
        <v>-4.47</v>
      </c>
      <c r="C133" t="n">
        <v>-0.04350375939849629</v>
      </c>
      <c r="D133" t="n">
        <v>2.85</v>
      </c>
      <c r="E133" t="n">
        <v>-0.04350375939849629</v>
      </c>
      <c r="F133" t="n">
        <v>2.893503759398496</v>
      </c>
      <c r="G133" t="n">
        <v>83</v>
      </c>
      <c r="H133" t="n">
        <v>2.3</v>
      </c>
      <c r="I133" t="inlineStr"/>
      <c r="J133" t="inlineStr"/>
    </row>
    <row r="134">
      <c r="A134" s="1" t="inlineStr">
        <is>
          <t>养殖业</t>
        </is>
      </c>
      <c r="B134" t="n">
        <v>-4.55</v>
      </c>
      <c r="C134" t="n">
        <v>-1.630135338345865</v>
      </c>
      <c r="D134" t="n">
        <v>0.185</v>
      </c>
      <c r="E134" t="n">
        <v>-1.630135338345865</v>
      </c>
      <c r="F134" t="n">
        <v>1.815135338345865</v>
      </c>
      <c r="G134" t="n">
        <v>84</v>
      </c>
      <c r="H134" t="n">
        <v>11.1</v>
      </c>
      <c r="I134" t="inlineStr"/>
      <c r="J134" t="inlineStr"/>
    </row>
    <row r="135">
      <c r="A135" s="1" t="inlineStr">
        <is>
          <t>软件开发</t>
        </is>
      </c>
      <c r="B135" t="n">
        <v>-5.11</v>
      </c>
      <c r="C135" t="n">
        <v>-2.431721804511278</v>
      </c>
      <c r="D135" t="n">
        <v>1.233</v>
      </c>
      <c r="E135" t="n">
        <v>-2.431721804511278</v>
      </c>
      <c r="F135" t="n">
        <v>3.664721804511278</v>
      </c>
      <c r="G135" t="n">
        <v>85</v>
      </c>
      <c r="H135" t="n">
        <v>7</v>
      </c>
      <c r="I135" t="inlineStr"/>
      <c r="J135" t="inlineStr"/>
    </row>
    <row r="136">
      <c r="A136" s="1" t="inlineStr">
        <is>
          <t>电机</t>
        </is>
      </c>
      <c r="B136" t="n">
        <v>-5.13</v>
      </c>
      <c r="C136" t="n">
        <v>-0.2449248120300753</v>
      </c>
      <c r="D136" t="n">
        <v>1.481</v>
      </c>
      <c r="E136" t="n">
        <v>-0.2449248120300753</v>
      </c>
      <c r="F136" t="n">
        <v>1.725924812030075</v>
      </c>
      <c r="G136" t="n">
        <v>86</v>
      </c>
      <c r="H136" t="n">
        <v>6.300000000000001</v>
      </c>
      <c r="I136" t="inlineStr"/>
      <c r="J136" t="inlineStr"/>
    </row>
    <row r="137">
      <c r="A137" s="1" t="inlineStr">
        <is>
          <t>石油加工贸易</t>
        </is>
      </c>
      <c r="B137" t="n">
        <v>-6.12</v>
      </c>
      <c r="C137" t="n">
        <v>0.4167368421052632</v>
      </c>
      <c r="D137" t="n">
        <v>-2.731</v>
      </c>
      <c r="E137" t="n">
        <v>0.4167368421052632</v>
      </c>
      <c r="F137" t="n">
        <v>-3.147736842105263</v>
      </c>
      <c r="G137" t="n">
        <v>87</v>
      </c>
      <c r="H137" t="n">
        <v>17.1</v>
      </c>
      <c r="I137" t="inlineStr"/>
      <c r="J137" t="inlineStr"/>
    </row>
    <row r="138">
      <c r="A138" s="1" t="inlineStr">
        <is>
          <t>油气开采及服务</t>
        </is>
      </c>
      <c r="B138" t="n">
        <v>-7.81</v>
      </c>
      <c r="C138" t="n">
        <v>0.9524060150375939</v>
      </c>
      <c r="D138" t="n">
        <v>-7.704</v>
      </c>
      <c r="E138" t="n">
        <v>0.9524060150375939</v>
      </c>
      <c r="F138" t="n">
        <v>-8.656406015037593</v>
      </c>
      <c r="G138" t="n">
        <v>88</v>
      </c>
      <c r="H138" t="n">
        <v>18</v>
      </c>
      <c r="I138" t="inlineStr"/>
      <c r="J138" t="inlineStr"/>
    </row>
    <row r="139">
      <c r="A139" s="1" t="inlineStr">
        <is>
          <t>汽车整车</t>
        </is>
      </c>
      <c r="B139" t="n">
        <v>-12.14</v>
      </c>
      <c r="C139" t="n">
        <v>-0.2014511278195489</v>
      </c>
      <c r="D139" t="n">
        <v>3.308000000000001</v>
      </c>
      <c r="E139" t="n">
        <v>-0.2014511278195489</v>
      </c>
      <c r="F139" t="n">
        <v>3.509451127819549</v>
      </c>
      <c r="G139" t="n">
        <v>89</v>
      </c>
      <c r="H139" t="n">
        <v>3.5</v>
      </c>
      <c r="I139" t="inlineStr"/>
      <c r="J139" t="inlineStr"/>
    </row>
    <row r="140">
      <c r="A140" s="1" t="inlineStr">
        <is>
          <t>光伏设备</t>
        </is>
      </c>
      <c r="B140" t="n">
        <v>-33.31</v>
      </c>
      <c r="C140" t="n">
        <v>-1.833390977443609</v>
      </c>
      <c r="D140" t="n">
        <v>-9.995000000000003</v>
      </c>
      <c r="E140" t="n">
        <v>-1.833390977443609</v>
      </c>
      <c r="F140" t="n">
        <v>-8.161609022556394</v>
      </c>
      <c r="G140" t="n">
        <v>90</v>
      </c>
      <c r="H140" t="n">
        <v>23.9</v>
      </c>
      <c r="I140" t="inlineStr"/>
      <c r="J14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2026-04-21</t>
        </is>
      </c>
      <c r="B2" t="n">
        <v>26783.07</v>
      </c>
      <c r="C2" t="n">
        <v>0.9399999999999999</v>
      </c>
      <c r="D2" t="n">
        <v>0.0223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1.91325353704355</v>
      </c>
      <c r="J2" t="n">
        <v>1</v>
      </c>
      <c r="K2" t="n">
        <v>3.002</v>
      </c>
      <c r="L2" t="inlineStr">
        <is>
          <t>量价背离</t>
        </is>
      </c>
      <c r="M2" t="n">
        <v>-0.1166703431718863</v>
      </c>
      <c r="N2" t="n">
        <v>1</v>
      </c>
    </row>
    <row r="3">
      <c r="A3" t="inlineStr">
        <is>
          <t>159819</t>
        </is>
      </c>
      <c r="B3" t="inlineStr">
        <is>
          <t>易方达中证人工智能主</t>
        </is>
      </c>
      <c r="C3" t="inlineStr">
        <is>
          <t>人工智能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成长、周期</t>
        </is>
      </c>
      <c r="I3" t="n">
        <v>1.542427675879885</v>
      </c>
      <c r="J3" t="n">
        <v>2</v>
      </c>
      <c r="K3" t="n">
        <v>1.777</v>
      </c>
      <c r="L3" t="inlineStr">
        <is>
          <t>正常</t>
        </is>
      </c>
      <c r="M3" t="n">
        <v>0.1137063819752</v>
      </c>
      <c r="N3" t="n">
        <v>0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1.48023209412702</v>
      </c>
      <c r="J4" t="n">
        <v>3</v>
      </c>
      <c r="K4" t="n">
        <v>1.87</v>
      </c>
      <c r="L4" t="inlineStr">
        <is>
          <t>量价齐升</t>
        </is>
      </c>
      <c r="M4" t="n">
        <v>0.2365130279070082</v>
      </c>
      <c r="N4" t="n">
        <v>1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1.04914647782799</v>
      </c>
      <c r="J5" t="n">
        <v>4</v>
      </c>
      <c r="K5" t="n">
        <v>1.85</v>
      </c>
      <c r="L5" t="inlineStr">
        <is>
          <t>正常</t>
        </is>
      </c>
      <c r="M5" t="n">
        <v>-0.2056134359074633</v>
      </c>
      <c r="N5" t="n">
        <v>0</v>
      </c>
    </row>
    <row r="6">
      <c r="A6" t="inlineStr">
        <is>
          <t>513310</t>
        </is>
      </c>
      <c r="B6" t="inlineStr">
        <is>
          <t>华泰柏瑞中韩半导体E</t>
        </is>
      </c>
      <c r="C6" t="inlineStr">
        <is>
          <t>半导体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成长、周期</t>
        </is>
      </c>
      <c r="I6" t="n">
        <v>0.9949202693204998</v>
      </c>
      <c r="J6" t="n">
        <v>5</v>
      </c>
      <c r="K6" t="n">
        <v>3.925</v>
      </c>
      <c r="L6" t="inlineStr">
        <is>
          <t>正常</t>
        </is>
      </c>
      <c r="M6" t="n">
        <v>-0.1488857808459938</v>
      </c>
      <c r="N6" t="n">
        <v>1</v>
      </c>
    </row>
    <row r="7">
      <c r="A7" t="inlineStr">
        <is>
          <t>159739</t>
        </is>
      </c>
      <c r="B7" t="inlineStr">
        <is>
          <t>鹏华中证云计算与大数</t>
        </is>
      </c>
      <c r="C7" t="inlineStr">
        <is>
          <t>云计算与大数据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成长、周期</t>
        </is>
      </c>
      <c r="I7" t="n">
        <v>0.974976201678208</v>
      </c>
      <c r="J7" t="n">
        <v>6</v>
      </c>
      <c r="K7" t="n">
        <v>1.773</v>
      </c>
      <c r="L7" t="inlineStr">
        <is>
          <t>正常</t>
        </is>
      </c>
      <c r="M7" t="n">
        <v>0.1421123531748945</v>
      </c>
      <c r="N7" t="n">
        <v>1</v>
      </c>
    </row>
    <row r="8">
      <c r="A8" t="inlineStr">
        <is>
          <t>159566</t>
        </is>
      </c>
      <c r="B8" t="inlineStr">
        <is>
          <t>易方达国证新能源电池</t>
        </is>
      </c>
      <c r="C8" t="inlineStr">
        <is>
          <t>新能源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成长、周期</t>
        </is>
      </c>
      <c r="I8" t="n">
        <v>0.915933847954064</v>
      </c>
      <c r="J8" t="n">
        <v>7</v>
      </c>
      <c r="K8" t="n">
        <v>2.365</v>
      </c>
      <c r="L8" t="inlineStr">
        <is>
          <t>连续放量3天</t>
        </is>
      </c>
      <c r="M8" t="n">
        <v>0.07854404951134364</v>
      </c>
      <c r="N8" t="n">
        <v>3</v>
      </c>
    </row>
    <row r="9">
      <c r="A9" t="inlineStr">
        <is>
          <t>588030</t>
        </is>
      </c>
      <c r="B9" t="inlineStr">
        <is>
          <t>博时上证科创板100</t>
        </is>
      </c>
      <c r="C9" t="inlineStr">
        <is>
          <t>科创板</t>
        </is>
      </c>
      <c r="D9" t="inlineStr">
        <is>
          <t>成长</t>
        </is>
      </c>
      <c r="E9" t="inlineStr">
        <is>
          <t>中性</t>
        </is>
      </c>
      <c r="F9" t="inlineStr">
        <is>
          <t>中盘</t>
        </is>
      </c>
      <c r="G9" t="inlineStr">
        <is>
          <t>-</t>
        </is>
      </c>
      <c r="H9" t="inlineStr">
        <is>
          <t>成长</t>
        </is>
      </c>
      <c r="I9" t="n">
        <v>0.8065444224462638</v>
      </c>
      <c r="J9" t="n">
        <v>8</v>
      </c>
      <c r="K9" t="n">
        <v>1.627</v>
      </c>
      <c r="L9" t="inlineStr">
        <is>
          <t>正常</t>
        </is>
      </c>
      <c r="M9" t="n">
        <v>-0.234111179086619</v>
      </c>
      <c r="N9" t="n">
        <v>0</v>
      </c>
    </row>
    <row r="10">
      <c r="A10" t="inlineStr">
        <is>
          <t>159558</t>
        </is>
      </c>
      <c r="B10" t="inlineStr">
        <is>
          <t>易方达中证半导体材料</t>
        </is>
      </c>
      <c r="C10" t="inlineStr">
        <is>
          <t>材料</t>
        </is>
      </c>
      <c r="D10" t="inlineStr">
        <is>
          <t>混合</t>
        </is>
      </c>
      <c r="E10" t="inlineStr">
        <is>
          <t>周期</t>
        </is>
      </c>
      <c r="F10" t="inlineStr">
        <is>
          <t>混合</t>
        </is>
      </c>
      <c r="G10" t="inlineStr">
        <is>
          <t>上游</t>
        </is>
      </c>
      <c r="H10" t="inlineStr">
        <is>
          <t>周期</t>
        </is>
      </c>
      <c r="I10" t="n">
        <v>0.7785031993799771</v>
      </c>
      <c r="J10" t="n">
        <v>9</v>
      </c>
      <c r="K10" t="n">
        <v>2.166</v>
      </c>
      <c r="L10" t="inlineStr">
        <is>
          <t>正常</t>
        </is>
      </c>
      <c r="M10" t="n">
        <v>0.03906999257610355</v>
      </c>
      <c r="N10" t="n">
        <v>1</v>
      </c>
    </row>
    <row r="11">
      <c r="A11" t="inlineStr">
        <is>
          <t>561380</t>
        </is>
      </c>
      <c r="B11" t="inlineStr">
        <is>
          <t>国泰恒生A股电网设备</t>
        </is>
      </c>
      <c r="C11" t="inlineStr">
        <is>
          <t>电网设备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成长、周期</t>
        </is>
      </c>
      <c r="I11" t="n">
        <v>0.7408258277586544</v>
      </c>
      <c r="J11" t="n">
        <v>10</v>
      </c>
      <c r="K11" t="n">
        <v>2.185</v>
      </c>
      <c r="L11" t="inlineStr">
        <is>
          <t>量价齐升 | 连续放量3天</t>
        </is>
      </c>
      <c r="M11" t="n">
        <v>0.2011785924767309</v>
      </c>
      <c r="N11" t="n">
        <v>3</v>
      </c>
    </row>
    <row r="12">
      <c r="A12" t="inlineStr">
        <is>
          <t>159961</t>
        </is>
      </c>
      <c r="B12" t="inlineStr">
        <is>
          <t>方正富邦深证100E</t>
        </is>
      </c>
      <c r="C12" t="inlineStr">
        <is>
          <t>深证100</t>
        </is>
      </c>
      <c r="D12" t="inlineStr">
        <is>
          <t>混合</t>
        </is>
      </c>
      <c r="E12" t="inlineStr">
        <is>
          <t>中性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0.702808307934053</v>
      </c>
      <c r="J12" t="n">
        <v>11</v>
      </c>
      <c r="K12" t="n">
        <v>2.349</v>
      </c>
      <c r="L12" t="inlineStr">
        <is>
          <t>量价齐升</t>
        </is>
      </c>
      <c r="M12" t="n">
        <v>0.2374092469557862</v>
      </c>
      <c r="N12" t="n">
        <v>0</v>
      </c>
    </row>
    <row r="13">
      <c r="A13" t="inlineStr">
        <is>
          <t>159572</t>
        </is>
      </c>
      <c r="B13" t="inlineStr">
        <is>
          <t>易方达创业板中盘20</t>
        </is>
      </c>
      <c r="C13" t="inlineStr">
        <is>
          <t>创业板</t>
        </is>
      </c>
      <c r="D13" t="inlineStr">
        <is>
          <t>成长</t>
        </is>
      </c>
      <c r="E13" t="inlineStr">
        <is>
          <t>中性</t>
        </is>
      </c>
      <c r="F13" t="inlineStr">
        <is>
          <t>中大盘</t>
        </is>
      </c>
      <c r="G13" t="inlineStr">
        <is>
          <t>-</t>
        </is>
      </c>
      <c r="H13" t="inlineStr">
        <is>
          <t>成长</t>
        </is>
      </c>
      <c r="I13" t="n">
        <v>0.622519071881258</v>
      </c>
      <c r="J13" t="n">
        <v>12</v>
      </c>
      <c r="K13" t="n">
        <v>1.596</v>
      </c>
      <c r="L13" t="inlineStr">
        <is>
          <t>量价背离</t>
        </is>
      </c>
      <c r="M13" t="n">
        <v>-0.0589823602302284</v>
      </c>
      <c r="N13" t="n">
        <v>0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成长</t>
        </is>
      </c>
      <c r="I14" t="n">
        <v>0.5320905132367522</v>
      </c>
      <c r="J14" t="n">
        <v>13</v>
      </c>
      <c r="K14" t="n">
        <v>3.486</v>
      </c>
      <c r="L14" t="inlineStr">
        <is>
          <t>连续放量3天</t>
        </is>
      </c>
      <c r="M14" t="n">
        <v>0.1286031617717884</v>
      </c>
      <c r="N14" t="n">
        <v>3</v>
      </c>
    </row>
    <row r="15">
      <c r="A15" t="inlineStr">
        <is>
          <t>512580</t>
        </is>
      </c>
      <c r="B15" t="inlineStr">
        <is>
          <t>广发中证环保ETF</t>
        </is>
      </c>
      <c r="C15" t="inlineStr">
        <is>
          <t>环保</t>
        </is>
      </c>
      <c r="D15" t="inlineStr">
        <is>
          <t>成长</t>
        </is>
      </c>
      <c r="E15" t="inlineStr">
        <is>
          <t>防御</t>
        </is>
      </c>
      <c r="F15" t="inlineStr">
        <is>
          <t>小盘</t>
        </is>
      </c>
      <c r="G15" t="inlineStr">
        <is>
          <t>-</t>
        </is>
      </c>
      <c r="H15" t="inlineStr">
        <is>
          <t>成长</t>
        </is>
      </c>
      <c r="I15" t="n">
        <v>0.4512900377024577</v>
      </c>
      <c r="J15" t="n">
        <v>14</v>
      </c>
      <c r="K15" t="n">
        <v>1.416</v>
      </c>
      <c r="L15" t="inlineStr">
        <is>
          <t>连续放量3天</t>
        </is>
      </c>
      <c r="M15" t="n">
        <v>0.04754985270652079</v>
      </c>
      <c r="N15" t="n">
        <v>3</v>
      </c>
    </row>
    <row r="16">
      <c r="A16" t="inlineStr">
        <is>
          <t>516150</t>
        </is>
      </c>
      <c r="B16" t="inlineStr">
        <is>
          <t>嘉实中证稀土产业ET</t>
        </is>
      </c>
      <c r="C16" t="inlineStr">
        <is>
          <t>稀土</t>
        </is>
      </c>
      <c r="D16" t="inlineStr">
        <is>
          <t>成长</t>
        </is>
      </c>
      <c r="E16" t="inlineStr">
        <is>
          <t>周期</t>
        </is>
      </c>
      <c r="F16" t="inlineStr">
        <is>
          <t>小盘</t>
        </is>
      </c>
      <c r="G16" t="inlineStr">
        <is>
          <t>上游</t>
        </is>
      </c>
      <c r="H16" t="inlineStr">
        <is>
          <t>成长、周期</t>
        </is>
      </c>
      <c r="I16" t="n">
        <v>0.4449293836571577</v>
      </c>
      <c r="J16" t="n">
        <v>15</v>
      </c>
      <c r="K16" t="n">
        <v>2.039</v>
      </c>
      <c r="L16" t="inlineStr">
        <is>
          <t>量价齐升</t>
        </is>
      </c>
      <c r="M16" t="n">
        <v>0.2814595304140874</v>
      </c>
      <c r="N16" t="n">
        <v>0</v>
      </c>
    </row>
    <row r="17">
      <c r="A17" t="inlineStr">
        <is>
          <t>530680</t>
        </is>
      </c>
      <c r="B17" t="inlineStr">
        <is>
          <t>兴业上证180ETF</t>
        </is>
      </c>
      <c r="C17" t="inlineStr">
        <is>
          <t>上证180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0.4438069619067884</v>
      </c>
      <c r="J17" t="n">
        <v>16</v>
      </c>
      <c r="K17" t="n">
        <v>1.169</v>
      </c>
      <c r="L17" t="inlineStr">
        <is>
          <t>量价齐升 | 高位爆量 | 连续放量3天</t>
        </is>
      </c>
      <c r="M17" t="n">
        <v>1.032402059899323</v>
      </c>
      <c r="N17" t="n">
        <v>3</v>
      </c>
    </row>
    <row r="18">
      <c r="A18" t="inlineStr">
        <is>
          <t>512660</t>
        </is>
      </c>
      <c r="B18" t="inlineStr">
        <is>
          <t>国泰中证军工ETF</t>
        </is>
      </c>
      <c r="C18" t="inlineStr">
        <is>
          <t>军工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成长</t>
        </is>
      </c>
      <c r="I18" t="n">
        <v>0.43880205535195</v>
      </c>
      <c r="J18" t="n">
        <v>17</v>
      </c>
      <c r="K18" t="n">
        <v>1.42</v>
      </c>
      <c r="L18" t="inlineStr">
        <is>
          <t>正常</t>
        </is>
      </c>
      <c r="M18" t="n">
        <v>0.106663099629037</v>
      </c>
      <c r="N18" t="n">
        <v>1</v>
      </c>
    </row>
    <row r="19">
      <c r="A19" t="inlineStr">
        <is>
          <t>159337</t>
        </is>
      </c>
      <c r="B19" t="inlineStr">
        <is>
          <t>中证500ETF基金</t>
        </is>
      </c>
      <c r="C19" t="inlineStr">
        <is>
          <t>中证500</t>
        </is>
      </c>
      <c r="D19" t="inlineStr">
        <is>
          <t>混合</t>
        </is>
      </c>
      <c r="E19" t="inlineStr">
        <is>
          <t>中性</t>
        </is>
      </c>
      <c r="F19" t="inlineStr">
        <is>
          <t>中盘</t>
        </is>
      </c>
      <c r="G19" t="inlineStr">
        <is>
          <t>-</t>
        </is>
      </c>
      <c r="H19" t="inlineStr">
        <is>
          <t>-</t>
        </is>
      </c>
      <c r="I19" t="n">
        <v>0.4198288273837948</v>
      </c>
      <c r="J19" t="n">
        <v>18</v>
      </c>
      <c r="K19" t="n">
        <v>1.88</v>
      </c>
      <c r="L19" t="inlineStr">
        <is>
          <t>正常</t>
        </is>
      </c>
      <c r="M19" t="n">
        <v>-0.0936683149028229</v>
      </c>
      <c r="N19" t="n">
        <v>1</v>
      </c>
    </row>
    <row r="20">
      <c r="A20" t="inlineStr">
        <is>
          <t>159885</t>
        </is>
      </c>
      <c r="B20" t="inlineStr">
        <is>
          <t>鹏华中证内地低碳经济</t>
        </is>
      </c>
      <c r="C20" t="inlineStr">
        <is>
          <t>低碳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-</t>
        </is>
      </c>
      <c r="H20" t="inlineStr">
        <is>
          <t>成长、周期</t>
        </is>
      </c>
      <c r="I20" t="n">
        <v>0.3545859070331203</v>
      </c>
      <c r="J20" t="n">
        <v>19</v>
      </c>
      <c r="K20" t="n">
        <v>0.859</v>
      </c>
      <c r="L20" t="inlineStr">
        <is>
          <t>正常</t>
        </is>
      </c>
      <c r="M20" t="n">
        <v>-0.03697253749335205</v>
      </c>
      <c r="N20" t="n">
        <v>2</v>
      </c>
    </row>
    <row r="21">
      <c r="A21" t="inlineStr">
        <is>
          <t>159586</t>
        </is>
      </c>
      <c r="B21" t="inlineStr">
        <is>
          <t>南方中证全指计算机E</t>
        </is>
      </c>
      <c r="C21" t="inlineStr">
        <is>
          <t>计算机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成长、周期</t>
        </is>
      </c>
      <c r="I21" t="n">
        <v>0.3531810164337241</v>
      </c>
      <c r="J21" t="n">
        <v>20</v>
      </c>
      <c r="K21" t="n">
        <v>1.299</v>
      </c>
      <c r="L21" t="inlineStr">
        <is>
          <t>正常</t>
        </is>
      </c>
      <c r="M21" t="n">
        <v>-0.2606095458492572</v>
      </c>
      <c r="N21" t="n">
        <v>0</v>
      </c>
    </row>
    <row r="22">
      <c r="A22" t="inlineStr">
        <is>
          <t>159659</t>
        </is>
      </c>
      <c r="B22" t="inlineStr">
        <is>
          <t>招商纳斯达克100E</t>
        </is>
      </c>
      <c r="C22" t="inlineStr">
        <is>
          <t>海外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0.3468054777386779</v>
      </c>
      <c r="J22" t="n">
        <v>21</v>
      </c>
      <c r="K22" t="n">
        <v>2.007</v>
      </c>
      <c r="L22" t="inlineStr">
        <is>
          <t>量价齐升</t>
        </is>
      </c>
      <c r="M22" t="n">
        <v>0.2123512315978464</v>
      </c>
      <c r="N22" t="n">
        <v>0</v>
      </c>
    </row>
    <row r="23">
      <c r="A23" t="inlineStr">
        <is>
          <t>159916</t>
        </is>
      </c>
      <c r="B23" t="inlineStr">
        <is>
          <t>建信深证基本面60E</t>
        </is>
      </c>
      <c r="C23" t="inlineStr">
        <is>
          <t>策略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0.3369536132464006</v>
      </c>
      <c r="J23" t="n">
        <v>22</v>
      </c>
      <c r="K23" t="n">
        <v>5.287</v>
      </c>
      <c r="L23" t="inlineStr">
        <is>
          <t>高位爆量 | 连续放量3天</t>
        </is>
      </c>
      <c r="M23" t="n">
        <v>1.300339816354566</v>
      </c>
      <c r="N23" t="n">
        <v>3</v>
      </c>
    </row>
    <row r="24">
      <c r="A24" t="inlineStr">
        <is>
          <t>562660</t>
        </is>
      </c>
      <c r="B24" t="inlineStr">
        <is>
          <t>华夏中证2000ET</t>
        </is>
      </c>
      <c r="C24" t="inlineStr">
        <is>
          <t>中证2000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成长</t>
        </is>
      </c>
      <c r="I24" t="n">
        <v>0.3076780762436588</v>
      </c>
      <c r="J24" t="n">
        <v>23</v>
      </c>
      <c r="K24" t="n">
        <v>1.958</v>
      </c>
      <c r="L24" t="inlineStr">
        <is>
          <t>正常</t>
        </is>
      </c>
      <c r="M24" t="n">
        <v>-0.08868252010110189</v>
      </c>
      <c r="N24" t="n">
        <v>0</v>
      </c>
    </row>
    <row r="25">
      <c r="A25" t="inlineStr">
        <is>
          <t>159335</t>
        </is>
      </c>
      <c r="B25" t="inlineStr">
        <is>
          <t>融通中证诚通央企科技</t>
        </is>
      </c>
      <c r="C25" t="inlineStr">
        <is>
          <t>创新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-</t>
        </is>
      </c>
      <c r="H25" t="inlineStr">
        <is>
          <t>成长、周期</t>
        </is>
      </c>
      <c r="I25" t="n">
        <v>0.2454273083280998</v>
      </c>
      <c r="J25" t="n">
        <v>24</v>
      </c>
      <c r="K25" t="n">
        <v>1.54</v>
      </c>
      <c r="L25" t="inlineStr">
        <is>
          <t>缩量上涨(背离) | 量价背离</t>
        </is>
      </c>
      <c r="M25" t="n">
        <v>-0.7167885282550098</v>
      </c>
      <c r="N25" t="n">
        <v>0</v>
      </c>
    </row>
    <row r="26">
      <c r="A26" t="inlineStr">
        <is>
          <t>512090</t>
        </is>
      </c>
      <c r="B26" t="inlineStr">
        <is>
          <t>易方达MSCI中国A</t>
        </is>
      </c>
      <c r="C26" t="inlineStr">
        <is>
          <t>MSCI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0.1948685556759859</v>
      </c>
      <c r="J26" t="n">
        <v>25</v>
      </c>
      <c r="K26" t="n">
        <v>2.025</v>
      </c>
      <c r="L26" t="inlineStr">
        <is>
          <t>连续放量7天</t>
        </is>
      </c>
      <c r="M26" t="n">
        <v>0.04096180689933537</v>
      </c>
      <c r="N26" t="n">
        <v>7</v>
      </c>
    </row>
    <row r="27">
      <c r="A27" t="inlineStr">
        <is>
          <t>515800</t>
        </is>
      </c>
      <c r="B27" t="inlineStr">
        <is>
          <t>添富中证800ETF</t>
        </is>
      </c>
      <c r="C27" t="inlineStr">
        <is>
          <t>宽基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0.1596802929525061</v>
      </c>
      <c r="J27" t="n">
        <v>26</v>
      </c>
      <c r="K27" t="n">
        <v>1.329</v>
      </c>
      <c r="L27" t="inlineStr">
        <is>
          <t>正常</t>
        </is>
      </c>
      <c r="M27" t="n">
        <v>-0.1580206458014509</v>
      </c>
      <c r="N27" t="n">
        <v>0</v>
      </c>
    </row>
    <row r="28">
      <c r="A28" t="inlineStr">
        <is>
          <t>159300</t>
        </is>
      </c>
      <c r="B28" t="inlineStr">
        <is>
          <t>富国沪深300ETF</t>
        </is>
      </c>
      <c r="C28" t="inlineStr">
        <is>
          <t>沪深300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0.1468988999716793</v>
      </c>
      <c r="J28" t="n">
        <v>27</v>
      </c>
      <c r="K28" t="n">
        <v>5.103</v>
      </c>
      <c r="L28" t="inlineStr">
        <is>
          <t>正常</t>
        </is>
      </c>
      <c r="M28" t="n">
        <v>0.03926386911205326</v>
      </c>
      <c r="N28" t="n">
        <v>0</v>
      </c>
    </row>
    <row r="29">
      <c r="A29" t="inlineStr">
        <is>
          <t>515250</t>
        </is>
      </c>
      <c r="B29" t="inlineStr">
        <is>
          <t>富国中证智能汽车主题</t>
        </is>
      </c>
      <c r="C29" t="inlineStr">
        <is>
          <t>汽车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下游</t>
        </is>
      </c>
      <c r="H29" t="inlineStr">
        <is>
          <t>成长、周期</t>
        </is>
      </c>
      <c r="I29" t="n">
        <v>0.1463176299496826</v>
      </c>
      <c r="J29" t="n">
        <v>28</v>
      </c>
      <c r="K29" t="n">
        <v>1.124</v>
      </c>
      <c r="L29" t="inlineStr">
        <is>
          <t>正常</t>
        </is>
      </c>
      <c r="M29" t="n">
        <v>0.2496075796596249</v>
      </c>
      <c r="N29" t="n">
        <v>0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0.1043421251819778</v>
      </c>
      <c r="J30" t="n">
        <v>29</v>
      </c>
      <c r="K30" t="n">
        <v>1.433</v>
      </c>
      <c r="L30" t="inlineStr">
        <is>
          <t>量价背离</t>
        </is>
      </c>
      <c r="M30" t="n">
        <v>-0.1111940326036754</v>
      </c>
      <c r="N30" t="n">
        <v>0</v>
      </c>
    </row>
    <row r="31">
      <c r="A31" t="inlineStr">
        <is>
          <t>159565</t>
        </is>
      </c>
      <c r="B31" t="inlineStr">
        <is>
          <t>易方达中证汽车零部件</t>
        </is>
      </c>
      <c r="C31" t="inlineStr">
        <is>
          <t>汽车零部件</t>
        </is>
      </c>
      <c r="D31" t="inlineStr">
        <is>
          <t>成长</t>
        </is>
      </c>
      <c r="E31" t="inlineStr">
        <is>
          <t>周期</t>
        </is>
      </c>
      <c r="F31" t="inlineStr">
        <is>
          <t>小盘</t>
        </is>
      </c>
      <c r="G31" t="inlineStr">
        <is>
          <t>中游</t>
        </is>
      </c>
      <c r="H31" t="inlineStr">
        <is>
          <t>成长、周期</t>
        </is>
      </c>
      <c r="I31" t="n">
        <v>0.09021493943305488</v>
      </c>
      <c r="J31" t="n">
        <v>30</v>
      </c>
      <c r="K31" t="n">
        <v>1.558</v>
      </c>
      <c r="L31" t="inlineStr">
        <is>
          <t>正常</t>
        </is>
      </c>
      <c r="M31" t="n">
        <v>-0.1230712081841746</v>
      </c>
      <c r="N31" t="n">
        <v>1</v>
      </c>
    </row>
    <row r="32">
      <c r="A32" t="inlineStr">
        <is>
          <t>512980</t>
        </is>
      </c>
      <c r="B32" t="inlineStr">
        <is>
          <t>广发中证传媒ETF</t>
        </is>
      </c>
      <c r="C32" t="inlineStr">
        <is>
          <t>传媒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下游</t>
        </is>
      </c>
      <c r="H32" t="inlineStr">
        <is>
          <t>成长、周期</t>
        </is>
      </c>
      <c r="I32" t="n">
        <v>-0.005354627775263132</v>
      </c>
      <c r="J32" t="n">
        <v>31</v>
      </c>
      <c r="K32" t="n">
        <v>1.034</v>
      </c>
      <c r="L32" t="inlineStr">
        <is>
          <t>正常</t>
        </is>
      </c>
      <c r="M32" t="n">
        <v>0.008547586058603285</v>
      </c>
      <c r="N32" t="n">
        <v>0</v>
      </c>
    </row>
    <row r="33">
      <c r="A33" t="inlineStr">
        <is>
          <t>512200</t>
        </is>
      </c>
      <c r="B33" t="inlineStr">
        <is>
          <t>南方中证房地产ETF</t>
        </is>
      </c>
      <c r="C33" t="inlineStr">
        <is>
          <t>房地产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周期</t>
        </is>
      </c>
      <c r="I33" t="n">
        <v>-0.05719733806022866</v>
      </c>
      <c r="J33" t="n">
        <v>32</v>
      </c>
      <c r="K33" t="n">
        <v>1.4</v>
      </c>
      <c r="L33" t="inlineStr">
        <is>
          <t>正常</t>
        </is>
      </c>
      <c r="M33" t="n">
        <v>-0.006451871172019397</v>
      </c>
      <c r="N33" t="n">
        <v>0</v>
      </c>
    </row>
    <row r="34">
      <c r="A34" t="inlineStr">
        <is>
          <t>159625</t>
        </is>
      </c>
      <c r="B34" t="inlineStr">
        <is>
          <t>嘉实国证绿色电力ET</t>
        </is>
      </c>
      <c r="C34" t="inlineStr">
        <is>
          <t>电力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-0.06129005103406875</v>
      </c>
      <c r="J34" t="n">
        <v>33</v>
      </c>
      <c r="K34" t="n">
        <v>1.319</v>
      </c>
      <c r="L34" t="inlineStr">
        <is>
          <t>缩量上涨(背离) | 量价背离</t>
        </is>
      </c>
      <c r="M34" t="n">
        <v>-0.2829978397079188</v>
      </c>
      <c r="N34" t="n">
        <v>0</v>
      </c>
    </row>
    <row r="35">
      <c r="A35" t="inlineStr">
        <is>
          <t>513260</t>
        </is>
      </c>
      <c r="B35" t="inlineStr">
        <is>
          <t>汇添富恒生科技ETF</t>
        </is>
      </c>
      <c r="C35" t="inlineStr">
        <is>
          <t>QDII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-0.06397952898026289</v>
      </c>
      <c r="J35" t="n">
        <v>34</v>
      </c>
      <c r="K35" t="n">
        <v>1.223</v>
      </c>
      <c r="L35" t="inlineStr">
        <is>
          <t>正常</t>
        </is>
      </c>
      <c r="M35" t="n">
        <v>0.0294084513367725</v>
      </c>
      <c r="N35" t="n">
        <v>1</v>
      </c>
    </row>
    <row r="36">
      <c r="A36" t="inlineStr">
        <is>
          <t>510170</t>
        </is>
      </c>
      <c r="B36" t="inlineStr">
        <is>
          <t>国联安上证商品ETF</t>
        </is>
      </c>
      <c r="C36" t="inlineStr">
        <is>
          <t>商品</t>
        </is>
      </c>
      <c r="D36" t="inlineStr">
        <is>
          <t>价值</t>
        </is>
      </c>
      <c r="E36" t="inlineStr">
        <is>
          <t>周期</t>
        </is>
      </c>
      <c r="F36" t="inlineStr">
        <is>
          <t>-</t>
        </is>
      </c>
      <c r="G36" t="inlineStr">
        <is>
          <t>上游</t>
        </is>
      </c>
      <c r="H36" t="inlineStr">
        <is>
          <t>周期</t>
        </is>
      </c>
      <c r="I36" t="n">
        <v>-0.06749482727653178</v>
      </c>
      <c r="J36" t="n">
        <v>35</v>
      </c>
      <c r="K36" t="n">
        <v>1.474</v>
      </c>
      <c r="L36" t="inlineStr">
        <is>
          <t>缩量上涨(背离) | 量价背离</t>
        </is>
      </c>
      <c r="M36" t="n">
        <v>-0.2818616537251791</v>
      </c>
      <c r="N36" t="n">
        <v>0</v>
      </c>
    </row>
    <row r="37">
      <c r="A37" t="inlineStr">
        <is>
          <t>159980</t>
        </is>
      </c>
      <c r="B37" t="inlineStr">
        <is>
          <t>大成有色金属期货ET</t>
        </is>
      </c>
      <c r="C37" t="inlineStr">
        <is>
          <t>有色</t>
        </is>
      </c>
      <c r="D37" t="inlineStr">
        <is>
          <t>价值</t>
        </is>
      </c>
      <c r="E37" t="inlineStr">
        <is>
          <t>周期</t>
        </is>
      </c>
      <c r="F37" t="inlineStr">
        <is>
          <t>混合</t>
        </is>
      </c>
      <c r="G37" t="inlineStr">
        <is>
          <t>上游</t>
        </is>
      </c>
      <c r="H37" t="inlineStr">
        <is>
          <t>周期</t>
        </is>
      </c>
      <c r="I37" t="n">
        <v>-0.08765734414111562</v>
      </c>
      <c r="J37" t="n">
        <v>36</v>
      </c>
      <c r="K37" t="n">
        <v>2.116</v>
      </c>
      <c r="L37" t="inlineStr">
        <is>
          <t>正常</t>
        </is>
      </c>
      <c r="M37" t="n">
        <v>0.06624084671558639</v>
      </c>
      <c r="N37" t="n">
        <v>1</v>
      </c>
    </row>
    <row r="38">
      <c r="A38" t="inlineStr">
        <is>
          <t>159636</t>
        </is>
      </c>
      <c r="B38" t="inlineStr">
        <is>
          <t>工银瑞信国证港股通科</t>
        </is>
      </c>
      <c r="C38" t="inlineStr">
        <is>
          <t>科技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-0.1527364312450878</v>
      </c>
      <c r="J38" t="n">
        <v>37</v>
      </c>
      <c r="K38" t="n">
        <v>0.577</v>
      </c>
      <c r="L38" t="inlineStr">
        <is>
          <t>正常</t>
        </is>
      </c>
      <c r="M38" t="n">
        <v>0.1734864949167576</v>
      </c>
      <c r="N38" t="n">
        <v>0</v>
      </c>
    </row>
    <row r="39">
      <c r="A39" t="inlineStr">
        <is>
          <t>560880</t>
        </is>
      </c>
      <c r="B39" t="inlineStr">
        <is>
          <t>广发中证全指家用电器</t>
        </is>
      </c>
      <c r="C39" t="inlineStr">
        <is>
          <t>家用电器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下游</t>
        </is>
      </c>
      <c r="H39" t="inlineStr">
        <is>
          <t>周期</t>
        </is>
      </c>
      <c r="I39" t="n">
        <v>-0.1546183982257243</v>
      </c>
      <c r="J39" t="n">
        <v>38</v>
      </c>
      <c r="K39" t="n">
        <v>1.565</v>
      </c>
      <c r="L39" t="inlineStr">
        <is>
          <t>正常</t>
        </is>
      </c>
      <c r="M39" t="n">
        <v>-0.397897293153825</v>
      </c>
      <c r="N39" t="n">
        <v>0</v>
      </c>
    </row>
    <row r="40">
      <c r="A40" t="inlineStr">
        <is>
          <t>560090</t>
        </is>
      </c>
      <c r="B40" t="inlineStr">
        <is>
          <t>汇添富中证全指证券公</t>
        </is>
      </c>
      <c r="C40" t="inlineStr">
        <is>
          <t>证券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-0.2109013082632528</v>
      </c>
      <c r="J40" t="n">
        <v>39</v>
      </c>
      <c r="K40" t="n">
        <v>1.155</v>
      </c>
      <c r="L40" t="inlineStr">
        <is>
          <t>正常</t>
        </is>
      </c>
      <c r="M40" t="n">
        <v>-0.2916984596490613</v>
      </c>
      <c r="N40" t="n">
        <v>0</v>
      </c>
    </row>
    <row r="41">
      <c r="A41" t="inlineStr">
        <is>
          <t>159981</t>
        </is>
      </c>
      <c r="B41" t="inlineStr">
        <is>
          <t>建信能源化工期货ET</t>
        </is>
      </c>
      <c r="C41" t="inlineStr">
        <is>
          <t>化工</t>
        </is>
      </c>
      <c r="D41" t="inlineStr">
        <is>
          <t>混合</t>
        </is>
      </c>
      <c r="E41" t="inlineStr">
        <is>
          <t>周期</t>
        </is>
      </c>
      <c r="F41" t="inlineStr">
        <is>
          <t>混合</t>
        </is>
      </c>
      <c r="G41" t="inlineStr">
        <is>
          <t>中游</t>
        </is>
      </c>
      <c r="H41" t="inlineStr">
        <is>
          <t>周期</t>
        </is>
      </c>
      <c r="I41" t="n">
        <v>-0.2704462453474352</v>
      </c>
      <c r="J41" t="n">
        <v>40</v>
      </c>
      <c r="K41" t="n">
        <v>1.643</v>
      </c>
      <c r="L41" t="inlineStr">
        <is>
          <t>量价底背离</t>
        </is>
      </c>
      <c r="M41" t="n">
        <v>-0.5544684473317567</v>
      </c>
      <c r="N41" t="n">
        <v>0</v>
      </c>
    </row>
    <row r="42">
      <c r="A42" t="inlineStr">
        <is>
          <t>513170</t>
        </is>
      </c>
      <c r="B42" t="inlineStr">
        <is>
          <t>鹏华恒生中国央企(Q</t>
        </is>
      </c>
      <c r="C42" t="inlineStr">
        <is>
          <t>国央企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-0.2716663755074672</v>
      </c>
      <c r="J42" t="n">
        <v>41</v>
      </c>
      <c r="K42" t="n">
        <v>1.59</v>
      </c>
      <c r="L42" t="inlineStr">
        <is>
          <t>连续放量3天</t>
        </is>
      </c>
      <c r="M42" t="n">
        <v>0.09458472771726489</v>
      </c>
      <c r="N42" t="n">
        <v>3</v>
      </c>
    </row>
    <row r="43">
      <c r="A43" t="inlineStr">
        <is>
          <t>159568</t>
        </is>
      </c>
      <c r="B43" t="inlineStr">
        <is>
          <t>博时港股通互联网ET</t>
        </is>
      </c>
      <c r="C43" t="inlineStr">
        <is>
          <t>互联网</t>
        </is>
      </c>
      <c r="D43" t="inlineStr">
        <is>
          <t>成长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成长、周期</t>
        </is>
      </c>
      <c r="I43" t="n">
        <v>-0.280007241416816</v>
      </c>
      <c r="J43" t="n">
        <v>42</v>
      </c>
      <c r="K43" t="n">
        <v>1.377</v>
      </c>
      <c r="L43" t="inlineStr">
        <is>
          <t>正常</t>
        </is>
      </c>
      <c r="M43" t="n">
        <v>0.1231747896367241</v>
      </c>
      <c r="N43" t="n">
        <v>0</v>
      </c>
    </row>
    <row r="44">
      <c r="A44" t="inlineStr">
        <is>
          <t>513190</t>
        </is>
      </c>
      <c r="B44" t="inlineStr">
        <is>
          <t>华夏中证港股通内地金</t>
        </is>
      </c>
      <c r="C44" t="inlineStr">
        <is>
          <t>金融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</t>
        </is>
      </c>
      <c r="I44" t="n">
        <v>-0.3289885433961279</v>
      </c>
      <c r="J44" t="n">
        <v>43</v>
      </c>
      <c r="K44" t="n">
        <v>1.78</v>
      </c>
      <c r="L44" t="inlineStr">
        <is>
          <t>正常</t>
        </is>
      </c>
      <c r="M44" t="n">
        <v>-0.02570213867614546</v>
      </c>
      <c r="N44" t="n">
        <v>1</v>
      </c>
    </row>
    <row r="45">
      <c r="A45" t="inlineStr">
        <is>
          <t>515210</t>
        </is>
      </c>
      <c r="B45" t="inlineStr">
        <is>
          <t>国泰中证钢铁ETF</t>
        </is>
      </c>
      <c r="C45" t="inlineStr">
        <is>
          <t>钢铁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上游</t>
        </is>
      </c>
      <c r="H45" t="inlineStr">
        <is>
          <t>周期</t>
        </is>
      </c>
      <c r="I45" t="n">
        <v>-0.3377319105791502</v>
      </c>
      <c r="J45" t="n">
        <v>44</v>
      </c>
      <c r="K45" t="n">
        <v>1.476</v>
      </c>
      <c r="L45" t="inlineStr">
        <is>
          <t>缩量上涨(背离) | 量价背离</t>
        </is>
      </c>
      <c r="M45" t="n">
        <v>-0.3611370678385299</v>
      </c>
      <c r="N45" t="n">
        <v>0</v>
      </c>
    </row>
    <row r="46">
      <c r="A46" t="inlineStr">
        <is>
          <t>511130</t>
        </is>
      </c>
      <c r="B46" t="inlineStr">
        <is>
          <t>博时上证30年期国债</t>
        </is>
      </c>
      <c r="C46" t="inlineStr">
        <is>
          <t>债券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-0.3411884425788511</v>
      </c>
      <c r="J46" t="n">
        <v>45</v>
      </c>
      <c r="K46" t="n">
        <v>106.506</v>
      </c>
      <c r="L46" t="inlineStr">
        <is>
          <t>连续放量6天</t>
        </is>
      </c>
      <c r="M46" t="n">
        <v>0.1194162739766369</v>
      </c>
      <c r="N46" t="n">
        <v>6</v>
      </c>
    </row>
    <row r="47">
      <c r="A47" t="inlineStr">
        <is>
          <t>516970</t>
        </is>
      </c>
      <c r="B47" t="inlineStr">
        <is>
          <t>广发中证基建工程ET</t>
        </is>
      </c>
      <c r="C47" t="inlineStr">
        <is>
          <t>基建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周期</t>
        </is>
      </c>
      <c r="I47" t="n">
        <v>-0.3596194282279867</v>
      </c>
      <c r="J47" t="n">
        <v>46</v>
      </c>
      <c r="K47" t="n">
        <v>1.23</v>
      </c>
      <c r="L47" t="inlineStr">
        <is>
          <t>量价背离</t>
        </is>
      </c>
      <c r="M47" t="n">
        <v>-0.07732684315508709</v>
      </c>
      <c r="N47" t="n">
        <v>0</v>
      </c>
    </row>
    <row r="48">
      <c r="A48" t="inlineStr">
        <is>
          <t>510100</t>
        </is>
      </c>
      <c r="B48" t="inlineStr">
        <is>
          <t>易方达上证50ETF</t>
        </is>
      </c>
      <c r="C48" t="inlineStr">
        <is>
          <t>上证50ETF</t>
        </is>
      </c>
      <c r="D48" t="inlineStr">
        <is>
          <t>价值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-</t>
        </is>
      </c>
      <c r="I48" t="n">
        <v>-0.3718359975755247</v>
      </c>
      <c r="J48" t="n">
        <v>47</v>
      </c>
      <c r="K48" t="n">
        <v>2.937</v>
      </c>
      <c r="L48" t="inlineStr">
        <is>
          <t>连续放量3天</t>
        </is>
      </c>
      <c r="M48" t="n">
        <v>0.0944850446060812</v>
      </c>
      <c r="N48" t="n">
        <v>3</v>
      </c>
    </row>
    <row r="49">
      <c r="A49" t="inlineStr">
        <is>
          <t>159312</t>
        </is>
      </c>
      <c r="B49" t="inlineStr">
        <is>
          <t>广发恒指港股通ETF</t>
        </is>
      </c>
      <c r="C49" t="inlineStr">
        <is>
          <t>国际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-0.4641837981097235</v>
      </c>
      <c r="J49" t="n">
        <v>48</v>
      </c>
      <c r="K49" t="n">
        <v>1.214</v>
      </c>
      <c r="L49" t="inlineStr">
        <is>
          <t>缩量上涨(背离) | 量价背离</t>
        </is>
      </c>
      <c r="M49" t="n">
        <v>-0.7732830330898846</v>
      </c>
      <c r="N49" t="n">
        <v>0</v>
      </c>
    </row>
    <row r="50">
      <c r="A50" t="inlineStr">
        <is>
          <t>516670</t>
        </is>
      </c>
      <c r="B50" t="inlineStr">
        <is>
          <t>招商中证畜牧养殖ET</t>
        </is>
      </c>
      <c r="C50" t="inlineStr">
        <is>
          <t>养殖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上游</t>
        </is>
      </c>
      <c r="H50" t="inlineStr">
        <is>
          <t>成长、周期</t>
        </is>
      </c>
      <c r="I50" t="n">
        <v>-0.520626564535835</v>
      </c>
      <c r="J50" t="n">
        <v>49</v>
      </c>
      <c r="K50" t="n">
        <v>0.6899999999999999</v>
      </c>
      <c r="L50" t="inlineStr">
        <is>
          <t>量价齐升</t>
        </is>
      </c>
      <c r="M50" t="n">
        <v>0.2574468018751437</v>
      </c>
      <c r="N50" t="n">
        <v>0</v>
      </c>
    </row>
    <row r="51">
      <c r="A51" t="inlineStr">
        <is>
          <t>515110</t>
        </is>
      </c>
      <c r="B51" t="inlineStr">
        <is>
          <t>易方达中证国企一带一</t>
        </is>
      </c>
      <c r="C51" t="inlineStr">
        <is>
          <t>一带一路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周期</t>
        </is>
      </c>
      <c r="I51" t="n">
        <v>-0.5346039901198745</v>
      </c>
      <c r="J51" t="n">
        <v>50</v>
      </c>
      <c r="K51" t="n">
        <v>1.778</v>
      </c>
      <c r="L51" t="inlineStr">
        <is>
          <t>连续放量9天</t>
        </is>
      </c>
      <c r="M51" t="n">
        <v>0.1491515485222714</v>
      </c>
      <c r="N51" t="n">
        <v>9</v>
      </c>
    </row>
    <row r="52">
      <c r="A52" t="inlineStr">
        <is>
          <t>517900</t>
        </is>
      </c>
      <c r="B52" t="inlineStr">
        <is>
          <t>招商中证银行AH价格</t>
        </is>
      </c>
      <c r="C52" t="inlineStr">
        <is>
          <t>银行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-0.5892744576827414</v>
      </c>
      <c r="J52" t="n">
        <v>51</v>
      </c>
      <c r="K52" t="n">
        <v>1.503</v>
      </c>
      <c r="L52" t="inlineStr">
        <is>
          <t>正常</t>
        </is>
      </c>
      <c r="M52" t="n">
        <v>-0.05823052027988374</v>
      </c>
      <c r="N52" t="n">
        <v>0</v>
      </c>
    </row>
    <row r="53">
      <c r="A53" t="inlineStr">
        <is>
          <t>159545</t>
        </is>
      </c>
      <c r="B53" t="inlineStr">
        <is>
          <t>易方达恒生港股通高股</t>
        </is>
      </c>
      <c r="C53" t="inlineStr">
        <is>
          <t>高股息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-0.6296999109663016</v>
      </c>
      <c r="J53" t="n">
        <v>52</v>
      </c>
      <c r="K53" t="n">
        <v>1.44</v>
      </c>
      <c r="L53" t="inlineStr">
        <is>
          <t>正常</t>
        </is>
      </c>
      <c r="M53" t="n">
        <v>-0.05224282498939481</v>
      </c>
      <c r="N53" t="n">
        <v>1</v>
      </c>
    </row>
    <row r="54">
      <c r="A54" t="inlineStr">
        <is>
          <t>159562</t>
        </is>
      </c>
      <c r="B54" t="inlineStr">
        <is>
          <t>华夏中证沪深港黄金产</t>
        </is>
      </c>
      <c r="C54" t="inlineStr">
        <is>
          <t>黄金</t>
        </is>
      </c>
      <c r="D54" t="inlineStr">
        <is>
          <t>价值</t>
        </is>
      </c>
      <c r="E54" t="inlineStr">
        <is>
          <t>防御</t>
        </is>
      </c>
      <c r="F54" t="inlineStr">
        <is>
          <t>-</t>
        </is>
      </c>
      <c r="G54" t="inlineStr">
        <is>
          <t>上游</t>
        </is>
      </c>
      <c r="H54" t="inlineStr">
        <is>
          <t>-</t>
        </is>
      </c>
      <c r="I54" t="n">
        <v>-0.6312397309890611</v>
      </c>
      <c r="J54" t="n">
        <v>53</v>
      </c>
      <c r="K54" t="n">
        <v>2.504</v>
      </c>
      <c r="L54" t="inlineStr">
        <is>
          <t>正常</t>
        </is>
      </c>
      <c r="M54" t="n">
        <v>-0.1718089931136788</v>
      </c>
      <c r="N54" t="n">
        <v>0</v>
      </c>
    </row>
    <row r="55">
      <c r="A55" t="inlineStr">
        <is>
          <t>560280</t>
        </is>
      </c>
      <c r="B55" t="inlineStr">
        <is>
          <t>广发中证工程机械主题</t>
        </is>
      </c>
      <c r="C55" t="inlineStr">
        <is>
          <t>工程机械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中游</t>
        </is>
      </c>
      <c r="H55" t="inlineStr">
        <is>
          <t>周期</t>
        </is>
      </c>
      <c r="I55" t="n">
        <v>-0.6354672724522179</v>
      </c>
      <c r="J55" t="n">
        <v>54</v>
      </c>
      <c r="K55" t="n">
        <v>1.677</v>
      </c>
      <c r="L55" t="inlineStr">
        <is>
          <t>正常</t>
        </is>
      </c>
      <c r="M55" t="n">
        <v>0.1180344399424844</v>
      </c>
      <c r="N55" t="n">
        <v>0</v>
      </c>
    </row>
    <row r="56">
      <c r="A56" t="inlineStr">
        <is>
          <t>516010</t>
        </is>
      </c>
      <c r="B56" t="inlineStr">
        <is>
          <t>国泰中证动漫游戏ET</t>
        </is>
      </c>
      <c r="C56" t="inlineStr">
        <is>
          <t>动漫游戏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成长、周期</t>
        </is>
      </c>
      <c r="I56" t="n">
        <v>-0.6763825779482262</v>
      </c>
      <c r="J56" t="n">
        <v>55</v>
      </c>
      <c r="K56" t="n">
        <v>1.309</v>
      </c>
      <c r="L56" t="inlineStr">
        <is>
          <t>正常</t>
        </is>
      </c>
      <c r="M56" t="n">
        <v>-0.1249235343651104</v>
      </c>
      <c r="N56" t="n">
        <v>1</v>
      </c>
    </row>
    <row r="57">
      <c r="A57" t="inlineStr">
        <is>
          <t>516810</t>
        </is>
      </c>
      <c r="B57" t="inlineStr">
        <is>
          <t>华夏中证农业主题ET</t>
        </is>
      </c>
      <c r="C57" t="inlineStr">
        <is>
          <t>农业</t>
        </is>
      </c>
      <c r="D57" t="inlineStr">
        <is>
          <t>混合</t>
        </is>
      </c>
      <c r="E57" t="inlineStr">
        <is>
          <t>防御</t>
        </is>
      </c>
      <c r="F57" t="inlineStr">
        <is>
          <t>小盘</t>
        </is>
      </c>
      <c r="G57" t="inlineStr">
        <is>
          <t>上游</t>
        </is>
      </c>
      <c r="H57" t="inlineStr">
        <is>
          <t>-</t>
        </is>
      </c>
      <c r="I57" t="n">
        <v>-0.6999414929474134</v>
      </c>
      <c r="J57" t="n">
        <v>56</v>
      </c>
      <c r="K57" t="n">
        <v>0.86</v>
      </c>
      <c r="L57" t="inlineStr">
        <is>
          <t>正常</t>
        </is>
      </c>
      <c r="M57" t="n">
        <v>0.02080935849006904</v>
      </c>
      <c r="N57" t="n">
        <v>0</v>
      </c>
    </row>
    <row r="58">
      <c r="A58" t="inlineStr">
        <is>
          <t>159697</t>
        </is>
      </c>
      <c r="B58" t="inlineStr">
        <is>
          <t>鹏华国证石油天然气E</t>
        </is>
      </c>
      <c r="C58" t="inlineStr">
        <is>
          <t>能源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上游</t>
        </is>
      </c>
      <c r="H58" t="inlineStr">
        <is>
          <t>周期</t>
        </is>
      </c>
      <c r="I58" t="n">
        <v>-0.7448622741359262</v>
      </c>
      <c r="J58" t="n">
        <v>57</v>
      </c>
      <c r="K58" t="n">
        <v>1.423</v>
      </c>
      <c r="L58" t="inlineStr">
        <is>
          <t>量价底背离</t>
        </is>
      </c>
      <c r="M58" t="n">
        <v>-0.07959953870207326</v>
      </c>
      <c r="N58" t="n">
        <v>0</v>
      </c>
    </row>
    <row r="59">
      <c r="A59" t="inlineStr">
        <is>
          <t>159570</t>
        </is>
      </c>
      <c r="B59" t="inlineStr">
        <is>
          <t>汇添富国证港股通创新</t>
        </is>
      </c>
      <c r="C59" t="inlineStr">
        <is>
          <t>创新药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成长</t>
        </is>
      </c>
      <c r="I59" t="n">
        <v>-0.8034442177837915</v>
      </c>
      <c r="J59" t="n">
        <v>58</v>
      </c>
      <c r="K59" t="n">
        <v>1.662</v>
      </c>
      <c r="L59" t="inlineStr">
        <is>
          <t>正常</t>
        </is>
      </c>
      <c r="M59" t="n">
        <v>0.06780145231732981</v>
      </c>
      <c r="N59" t="n">
        <v>0</v>
      </c>
    </row>
    <row r="60">
      <c r="A60" t="inlineStr">
        <is>
          <t>513750</t>
        </is>
      </c>
      <c r="B60" t="inlineStr">
        <is>
          <t>广发中证港股通非银E</t>
        </is>
      </c>
      <c r="C60" t="inlineStr">
        <is>
          <t>非银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周期</t>
        </is>
      </c>
      <c r="I60" t="n">
        <v>-0.8199419195811887</v>
      </c>
      <c r="J60" t="n">
        <v>59</v>
      </c>
      <c r="K60" t="n">
        <v>1.575</v>
      </c>
      <c r="L60" t="inlineStr">
        <is>
          <t>正常</t>
        </is>
      </c>
      <c r="M60" t="n">
        <v>0.1668445563933734</v>
      </c>
      <c r="N60" t="n">
        <v>0</v>
      </c>
    </row>
    <row r="61">
      <c r="A61" t="inlineStr">
        <is>
          <t>159333</t>
        </is>
      </c>
      <c r="B61" t="inlineStr">
        <is>
          <t>万家中证港股通央企红</t>
        </is>
      </c>
      <c r="C61" t="inlineStr">
        <is>
          <t>红利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-0.8385886653955126</v>
      </c>
      <c r="J61" t="n">
        <v>60</v>
      </c>
      <c r="K61" t="n">
        <v>1.43</v>
      </c>
      <c r="L61" t="inlineStr">
        <is>
          <t>正常</t>
        </is>
      </c>
      <c r="M61" t="n">
        <v>0.4793965464474856</v>
      </c>
      <c r="N61" t="n">
        <v>2</v>
      </c>
    </row>
    <row r="62">
      <c r="A62" t="inlineStr">
        <is>
          <t>588700</t>
        </is>
      </c>
      <c r="B62" t="inlineStr">
        <is>
          <t>嘉实上证科创板生物医</t>
        </is>
      </c>
      <c r="C62" t="inlineStr">
        <is>
          <t>生物医药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成长</t>
        </is>
      </c>
      <c r="I62" t="n">
        <v>-0.862634212947602</v>
      </c>
      <c r="J62" t="n">
        <v>61</v>
      </c>
      <c r="K62" t="n">
        <v>1.061</v>
      </c>
      <c r="L62" t="inlineStr">
        <is>
          <t>正常</t>
        </is>
      </c>
      <c r="M62" t="n">
        <v>-0.18615851274642</v>
      </c>
      <c r="N62" t="n">
        <v>0</v>
      </c>
    </row>
    <row r="63">
      <c r="A63" t="inlineStr">
        <is>
          <t>515220</t>
        </is>
      </c>
      <c r="B63" t="inlineStr">
        <is>
          <t>国泰中证煤炭ETF</t>
        </is>
      </c>
      <c r="C63" t="inlineStr">
        <is>
          <t>煤炭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上游</t>
        </is>
      </c>
      <c r="H63" t="inlineStr">
        <is>
          <t>周期</t>
        </is>
      </c>
      <c r="I63" t="n">
        <v>-0.8687963310042062</v>
      </c>
      <c r="J63" t="n">
        <v>62</v>
      </c>
      <c r="K63" t="n">
        <v>1.21</v>
      </c>
      <c r="L63" t="inlineStr">
        <is>
          <t>量价底背离</t>
        </is>
      </c>
      <c r="M63" t="n">
        <v>-0.04571727219710042</v>
      </c>
      <c r="N63" t="n">
        <v>0</v>
      </c>
    </row>
    <row r="64">
      <c r="A64" t="inlineStr">
        <is>
          <t>560080</t>
        </is>
      </c>
      <c r="B64" t="inlineStr">
        <is>
          <t>汇添富中证中药ETF</t>
        </is>
      </c>
      <c r="C64" t="inlineStr">
        <is>
          <t>中药</t>
        </is>
      </c>
      <c r="D64" t="inlineStr">
        <is>
          <t>价值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-0.9746251569444184</v>
      </c>
      <c r="J64" t="n">
        <v>63</v>
      </c>
      <c r="K64" t="n">
        <v>0.993</v>
      </c>
      <c r="L64" t="inlineStr">
        <is>
          <t>正常</t>
        </is>
      </c>
      <c r="M64" t="n">
        <v>0.02640561553598131</v>
      </c>
      <c r="N64" t="n">
        <v>2</v>
      </c>
    </row>
    <row r="65">
      <c r="A65" t="inlineStr">
        <is>
          <t>513070</t>
        </is>
      </c>
      <c r="B65" t="inlineStr">
        <is>
          <t>易方达中证港股通消费</t>
        </is>
      </c>
      <c r="C65" t="inlineStr">
        <is>
          <t>消费</t>
        </is>
      </c>
      <c r="D65" t="inlineStr">
        <is>
          <t>混合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-</t>
        </is>
      </c>
      <c r="I65" t="n">
        <v>-0.9959221565552027</v>
      </c>
      <c r="J65" t="n">
        <v>64</v>
      </c>
      <c r="K65" t="n">
        <v>1.229</v>
      </c>
      <c r="L65" t="inlineStr">
        <is>
          <t>正常</t>
        </is>
      </c>
      <c r="M65" t="n">
        <v>0.1091629218987176</v>
      </c>
      <c r="N65" t="n">
        <v>0</v>
      </c>
    </row>
    <row r="66">
      <c r="A66" t="inlineStr">
        <is>
          <t>513200</t>
        </is>
      </c>
      <c r="B66" t="inlineStr">
        <is>
          <t>易方达中证港股通医药</t>
        </is>
      </c>
      <c r="C66" t="inlineStr">
        <is>
          <t>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成长</t>
        </is>
      </c>
      <c r="I66" t="n">
        <v>-1.035132805533138</v>
      </c>
      <c r="J66" t="n">
        <v>65</v>
      </c>
      <c r="K66" t="n">
        <v>1.081</v>
      </c>
      <c r="L66" t="inlineStr">
        <is>
          <t>正常</t>
        </is>
      </c>
      <c r="M66" t="n">
        <v>-0.109798888894048</v>
      </c>
      <c r="N66" t="n">
        <v>0</v>
      </c>
    </row>
    <row r="67">
      <c r="A67" t="inlineStr">
        <is>
          <t>159736</t>
        </is>
      </c>
      <c r="B67" t="inlineStr">
        <is>
          <t>天弘中证食品饮料ET</t>
        </is>
      </c>
      <c r="C67" t="inlineStr">
        <is>
          <t>食品饮料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-</t>
        </is>
      </c>
      <c r="I67" t="n">
        <v>-1.29171097939562</v>
      </c>
      <c r="J67" t="n">
        <v>66</v>
      </c>
      <c r="K67" t="n">
        <v>0.64</v>
      </c>
      <c r="L67" t="inlineStr">
        <is>
          <t>量价底背离</t>
        </is>
      </c>
      <c r="M67" t="n">
        <v>-0.1309054119956602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46134</v>
      </c>
      <c r="B2" t="n">
        <v>1.321633075234905</v>
      </c>
      <c r="C2" t="n">
        <v>1.673161314617031</v>
      </c>
      <c r="D2" t="n">
        <v>1.506221929775511</v>
      </c>
      <c r="E2" t="n">
        <v>1.372293043632393</v>
      </c>
      <c r="F2" t="n">
        <v>1.283956466709549</v>
      </c>
      <c r="G2" t="n">
        <v>1.516904918049375</v>
      </c>
      <c r="H2" t="n">
        <v>1.534651212034009</v>
      </c>
      <c r="I2" t="n">
        <v>1.877350398868625</v>
      </c>
      <c r="J2" t="n">
        <v>1.331544832925396</v>
      </c>
      <c r="K2" t="n">
        <v>0.789901764814239</v>
      </c>
      <c r="L2" t="n">
        <v>-0.001167526612872845</v>
      </c>
      <c r="M2" t="n">
        <v>-0.003637096855631173</v>
      </c>
      <c r="N2" t="n">
        <v>1.097594961050458</v>
      </c>
      <c r="O2" t="n">
        <v>0.002217385522910123</v>
      </c>
      <c r="P2" t="n">
        <v>0.002929645175489632</v>
      </c>
      <c r="Q2" t="n">
        <v>0.8464317383588027</v>
      </c>
      <c r="R2" t="n">
        <v>0.0008230542795972787</v>
      </c>
      <c r="S2" t="n">
        <v>-0.001971065829702434</v>
      </c>
      <c r="T2" t="n">
        <v>1.152534390195776</v>
      </c>
      <c r="U2" t="n">
        <v>-0.000375679952413296</v>
      </c>
      <c r="V2" t="n">
        <v>-0.002061306447956695</v>
      </c>
      <c r="W2" t="inlineStr">
        <is>
          <t>成长相对走强；周期相对走强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2026-04-22T12:57:16Z</dcterms:created>
  <dcterms:modified xmlns:dcterms="http://purl.org/dc/terms/" xmlns:xsi="http://www.w3.org/2001/XMLSchema-instance" xsi:type="dcterms:W3CDTF">2026-04-22T12:57:16Z</dcterms:modified>
</cp:coreProperties>
</file>