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159570</t>
        </is>
      </c>
      <c r="B2" t="n">
        <v>1.099301572633091</v>
      </c>
      <c r="C2" t="n">
        <v>1</v>
      </c>
      <c r="D2" t="inlineStr">
        <is>
          <t>汇添富国证港股通创新</t>
        </is>
      </c>
      <c r="E2" t="inlineStr">
        <is>
          <t>创新药</t>
        </is>
      </c>
      <c r="F2" t="n">
        <v>1.474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560080</t>
        </is>
      </c>
      <c r="B3" t="n">
        <v>1.083323617343806</v>
      </c>
      <c r="C3" t="n">
        <v>2</v>
      </c>
      <c r="D3" t="inlineStr">
        <is>
          <t>汇添富中证中药ETF</t>
        </is>
      </c>
      <c r="E3" t="inlineStr">
        <is>
          <t>中药</t>
        </is>
      </c>
      <c r="F3" t="n">
        <v>1.008</v>
      </c>
      <c r="G3" t="inlineStr">
        <is>
          <t>价值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价值、防御</t>
        </is>
      </c>
    </row>
    <row r="4">
      <c r="A4" t="inlineStr">
        <is>
          <t>513200</t>
        </is>
      </c>
      <c r="B4" t="n">
        <v>1.016577499376078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1.013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159568</t>
        </is>
      </c>
      <c r="B5" t="n">
        <v>0.8524209941348763</v>
      </c>
      <c r="C5" t="n">
        <v>4</v>
      </c>
      <c r="D5" t="inlineStr">
        <is>
          <t>博时港股通互联网ET</t>
        </is>
      </c>
      <c r="E5" t="inlineStr">
        <is>
          <t>互联网</t>
        </is>
      </c>
      <c r="F5" t="n">
        <v>1.173</v>
      </c>
      <c r="G5" t="inlineStr">
        <is>
          <t>成长</t>
        </is>
      </c>
      <c r="H5" t="inlineStr">
        <is>
          <t>周期</t>
        </is>
      </c>
      <c r="I5" t="inlineStr">
        <is>
          <t>大盘</t>
        </is>
      </c>
      <c r="J5" t="inlineStr">
        <is>
          <t>下游</t>
        </is>
      </c>
      <c r="K5" t="inlineStr">
        <is>
          <t>大盘</t>
        </is>
      </c>
    </row>
    <row r="6">
      <c r="A6" t="inlineStr">
        <is>
          <t>513750</t>
        </is>
      </c>
      <c r="B6" t="n">
        <v>0.7301514222266816</v>
      </c>
      <c r="C6" t="n">
        <v>5</v>
      </c>
      <c r="D6" t="inlineStr">
        <is>
          <t>广发中证港股通非银E</t>
        </is>
      </c>
      <c r="E6" t="inlineStr">
        <is>
          <t>非银</t>
        </is>
      </c>
      <c r="F6" t="n">
        <v>1.505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588700</t>
        </is>
      </c>
      <c r="B7" t="n">
        <v>0.6615979115254096</v>
      </c>
      <c r="C7" t="n">
        <v>6</v>
      </c>
      <c r="D7" t="inlineStr">
        <is>
          <t>嘉实上证科创板生物医</t>
        </is>
      </c>
      <c r="E7" t="inlineStr">
        <is>
          <t>生物医药</t>
        </is>
      </c>
      <c r="F7" t="n">
        <v>1.066</v>
      </c>
      <c r="G7" t="inlineStr">
        <is>
          <t>成长</t>
        </is>
      </c>
      <c r="H7" t="inlineStr">
        <is>
          <t>防御</t>
        </is>
      </c>
      <c r="I7" t="inlineStr">
        <is>
          <t>混合</t>
        </is>
      </c>
      <c r="J7" t="inlineStr">
        <is>
          <t>-</t>
        </is>
      </c>
      <c r="K7" t="inlineStr">
        <is>
          <t>防御</t>
        </is>
      </c>
    </row>
    <row r="8">
      <c r="A8" t="inlineStr">
        <is>
          <t>159636</t>
        </is>
      </c>
      <c r="B8" t="n">
        <v>0.6393961381857435</v>
      </c>
      <c r="C8" t="n">
        <v>7</v>
      </c>
      <c r="D8" t="inlineStr">
        <is>
          <t>工银瑞信国证港股通科</t>
        </is>
      </c>
      <c r="E8" t="inlineStr">
        <is>
          <t>科技</t>
        </is>
      </c>
      <c r="F8" t="n">
        <v>0.531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513260</t>
        </is>
      </c>
      <c r="B9" t="n">
        <v>0.5587866140454611</v>
      </c>
      <c r="C9" t="n">
        <v>8</v>
      </c>
      <c r="D9" t="inlineStr">
        <is>
          <t>汇添富恒生科技ETF</t>
        </is>
      </c>
      <c r="E9" t="inlineStr">
        <is>
          <t>QDII</t>
        </is>
      </c>
      <c r="F9" t="n">
        <v>1.158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515220</t>
        </is>
      </c>
      <c r="B10" t="n">
        <v>0.503285049681115</v>
      </c>
      <c r="C10" t="n">
        <v>9</v>
      </c>
      <c r="D10" t="inlineStr">
        <is>
          <t>国泰中证煤炭ETF</t>
        </is>
      </c>
      <c r="E10" t="inlineStr">
        <is>
          <t>煤炭</t>
        </is>
      </c>
      <c r="F10" t="n">
        <v>1.186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上游</t>
        </is>
      </c>
      <c r="K10" t="inlineStr">
        <is>
          <t>价值、大盘、上游</t>
        </is>
      </c>
    </row>
    <row r="11">
      <c r="A11" t="inlineStr">
        <is>
          <t>159312</t>
        </is>
      </c>
      <c r="B11" t="n">
        <v>0.4620538341550093</v>
      </c>
      <c r="C11" t="n">
        <v>10</v>
      </c>
      <c r="D11" t="inlineStr">
        <is>
          <t>广发恒指港股通ETF</t>
        </is>
      </c>
      <c r="E11" t="inlineStr">
        <is>
          <t>国际</t>
        </is>
      </c>
      <c r="F11" t="n">
        <v>1.153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516670</t>
        </is>
      </c>
      <c r="B12" t="n">
        <v>0.4584173658218486</v>
      </c>
      <c r="C12" t="n">
        <v>11</v>
      </c>
      <c r="D12" t="inlineStr">
        <is>
          <t>招商中证畜牧养殖ET</t>
        </is>
      </c>
      <c r="E12" t="inlineStr">
        <is>
          <t>养殖</t>
        </is>
      </c>
      <c r="F12" t="n">
        <v>0.601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上游</t>
        </is>
      </c>
      <c r="K12" t="inlineStr">
        <is>
          <t>上游</t>
        </is>
      </c>
    </row>
    <row r="13">
      <c r="A13" t="inlineStr">
        <is>
          <t>159981</t>
        </is>
      </c>
      <c r="B13" t="n">
        <v>0.3243214923948132</v>
      </c>
      <c r="C13" t="n">
        <v>12</v>
      </c>
      <c r="D13" t="inlineStr">
        <is>
          <t>建信能源化工期货ET</t>
        </is>
      </c>
      <c r="E13" t="inlineStr">
        <is>
          <t>化工</t>
        </is>
      </c>
      <c r="F13" t="n">
        <v>1.499</v>
      </c>
      <c r="G13" t="inlineStr">
        <is>
          <t>混合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-</t>
        </is>
      </c>
    </row>
    <row r="14">
      <c r="A14" t="inlineStr">
        <is>
          <t>513190</t>
        </is>
      </c>
      <c r="B14" t="n">
        <v>0.3174527478018735</v>
      </c>
      <c r="C14" t="n">
        <v>13</v>
      </c>
      <c r="D14" t="inlineStr">
        <is>
          <t>华夏中证港股通内地金</t>
        </is>
      </c>
      <c r="E14" t="inlineStr">
        <is>
          <t>金融</t>
        </is>
      </c>
      <c r="F14" t="n">
        <v>1.705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517900</t>
        </is>
      </c>
      <c r="B15" t="n">
        <v>0.3039038081668972</v>
      </c>
      <c r="C15" t="n">
        <v>14</v>
      </c>
      <c r="D15" t="inlineStr">
        <is>
          <t>招商中证银行AH价格</t>
        </is>
      </c>
      <c r="E15" t="inlineStr">
        <is>
          <t>银行</t>
        </is>
      </c>
      <c r="F15" t="n">
        <v>1.463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价值、大盘</t>
        </is>
      </c>
    </row>
    <row r="16">
      <c r="A16" t="inlineStr">
        <is>
          <t>513070</t>
        </is>
      </c>
      <c r="B16" t="n">
        <v>0.2781623244393517</v>
      </c>
      <c r="C16" t="n">
        <v>15</v>
      </c>
      <c r="D16" t="inlineStr">
        <is>
          <t>易方达中证港股通消费</t>
        </is>
      </c>
      <c r="E16" t="inlineStr">
        <is>
          <t>消费</t>
        </is>
      </c>
      <c r="F16" t="n">
        <v>1.096</v>
      </c>
      <c r="G16" t="inlineStr">
        <is>
          <t>混合</t>
        </is>
      </c>
      <c r="H16" t="inlineStr">
        <is>
          <t>防御</t>
        </is>
      </c>
      <c r="I16" t="inlineStr">
        <is>
          <t>大盘</t>
        </is>
      </c>
      <c r="J16" t="inlineStr">
        <is>
          <t>下游</t>
        </is>
      </c>
      <c r="K16" t="inlineStr">
        <is>
          <t>防御、大盘</t>
        </is>
      </c>
    </row>
    <row r="17">
      <c r="A17" t="inlineStr">
        <is>
          <t>159629</t>
        </is>
      </c>
      <c r="B17" t="n">
        <v>0.2493651591523068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3.263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159980</t>
        </is>
      </c>
      <c r="B18" t="n">
        <v>0.2418796465645273</v>
      </c>
      <c r="C18" t="n">
        <v>17</v>
      </c>
      <c r="D18" t="inlineStr">
        <is>
          <t>大成有色金属期货ET</t>
        </is>
      </c>
      <c r="E18" t="inlineStr">
        <is>
          <t>有色</t>
        </is>
      </c>
      <c r="F18" t="n">
        <v>2.082</v>
      </c>
      <c r="G18" t="inlineStr">
        <is>
          <t>价值</t>
        </is>
      </c>
      <c r="H18" t="inlineStr">
        <is>
          <t>周期</t>
        </is>
      </c>
      <c r="I18" t="inlineStr">
        <is>
          <t>混合</t>
        </is>
      </c>
      <c r="J18" t="inlineStr">
        <is>
          <t>上游</t>
        </is>
      </c>
      <c r="K18" t="inlineStr">
        <is>
          <t>价值、上游</t>
        </is>
      </c>
    </row>
    <row r="19">
      <c r="A19" t="inlineStr">
        <is>
          <t>159545</t>
        </is>
      </c>
      <c r="B19" t="n">
        <v>0.2102446856332474</v>
      </c>
      <c r="C19" t="n">
        <v>18</v>
      </c>
      <c r="D19" t="inlineStr">
        <is>
          <t>易方达恒生港股通高股</t>
        </is>
      </c>
      <c r="E19" t="inlineStr">
        <is>
          <t>高股息</t>
        </is>
      </c>
      <c r="F19" t="n">
        <v>1.281</v>
      </c>
      <c r="G19" t="inlineStr">
        <is>
          <t>价值</t>
        </is>
      </c>
      <c r="H19" t="inlineStr">
        <is>
          <t>防御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价值、防御、大盘</t>
        </is>
      </c>
    </row>
    <row r="20">
      <c r="A20" t="inlineStr">
        <is>
          <t>516810</t>
        </is>
      </c>
      <c r="B20" t="n">
        <v>0.1641719050169174</v>
      </c>
      <c r="C20" t="n">
        <v>19</v>
      </c>
      <c r="D20" t="inlineStr">
        <is>
          <t>华夏中证农业主题ET</t>
        </is>
      </c>
      <c r="E20" t="inlineStr">
        <is>
          <t>农业</t>
        </is>
      </c>
      <c r="F20" t="n">
        <v>0.723</v>
      </c>
      <c r="G20" t="inlineStr">
        <is>
          <t>混合</t>
        </is>
      </c>
      <c r="H20" t="inlineStr">
        <is>
          <t>防御</t>
        </is>
      </c>
      <c r="I20" t="inlineStr">
        <is>
          <t>小盘</t>
        </is>
      </c>
      <c r="J20" t="inlineStr">
        <is>
          <t>上游</t>
        </is>
      </c>
      <c r="K20" t="inlineStr">
        <is>
          <t>防御、上游</t>
        </is>
      </c>
    </row>
    <row r="21">
      <c r="A21" t="inlineStr">
        <is>
          <t>159736</t>
        </is>
      </c>
      <c r="B21" t="n">
        <v>0.1442756684817721</v>
      </c>
      <c r="C21" t="n">
        <v>20</v>
      </c>
      <c r="D21" t="inlineStr">
        <is>
          <t>天弘中证食品饮料ET</t>
        </is>
      </c>
      <c r="E21" t="inlineStr">
        <is>
          <t>食品饮料</t>
        </is>
      </c>
      <c r="F21" t="n">
        <v>0.579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下游</t>
        </is>
      </c>
      <c r="K21" t="inlineStr">
        <is>
          <t>价值、防御、大盘</t>
        </is>
      </c>
    </row>
    <row r="22">
      <c r="A22" t="inlineStr">
        <is>
          <t>159961</t>
        </is>
      </c>
      <c r="B22" t="n">
        <v>0.125775084741277</v>
      </c>
      <c r="C22" t="n">
        <v>21</v>
      </c>
      <c r="D22" t="inlineStr">
        <is>
          <t>方正富邦深证100E</t>
        </is>
      </c>
      <c r="E22" t="inlineStr">
        <is>
          <t>深证100</t>
        </is>
      </c>
      <c r="F22" t="n">
        <v>2.363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159739</t>
        </is>
      </c>
      <c r="B23" t="n">
        <v>0.06823194774077462</v>
      </c>
      <c r="C23" t="n">
        <v>22</v>
      </c>
      <c r="D23" t="inlineStr">
        <is>
          <t>鹏华中证云计算与大数</t>
        </is>
      </c>
      <c r="E23" t="inlineStr">
        <is>
          <t>云计算与大数据</t>
        </is>
      </c>
      <c r="F23" t="n">
        <v>1.634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下游</t>
        </is>
      </c>
      <c r="K23" t="inlineStr">
        <is>
          <t>-</t>
        </is>
      </c>
    </row>
    <row r="24">
      <c r="A24" t="inlineStr">
        <is>
          <t>159562</t>
        </is>
      </c>
      <c r="B24" t="n">
        <v>0.06383884848129842</v>
      </c>
      <c r="C24" t="n">
        <v>23</v>
      </c>
      <c r="D24" t="inlineStr">
        <is>
          <t>华夏中证沪深港黄金产</t>
        </is>
      </c>
      <c r="E24" t="inlineStr">
        <is>
          <t>黄金</t>
        </is>
      </c>
      <c r="F24" t="n">
        <v>1.846</v>
      </c>
      <c r="G24" t="inlineStr">
        <is>
          <t>价值</t>
        </is>
      </c>
      <c r="H24" t="inlineStr">
        <is>
          <t>防御</t>
        </is>
      </c>
      <c r="I24" t="inlineStr">
        <is>
          <t>-</t>
        </is>
      </c>
      <c r="J24" t="inlineStr">
        <is>
          <t>上游</t>
        </is>
      </c>
      <c r="K24" t="inlineStr">
        <is>
          <t>价值、防御、上游</t>
        </is>
      </c>
    </row>
    <row r="25">
      <c r="A25" t="inlineStr">
        <is>
          <t>513170</t>
        </is>
      </c>
      <c r="B25" t="n">
        <v>0.05246196151703168</v>
      </c>
      <c r="C25" t="n">
        <v>24</v>
      </c>
      <c r="D25" t="inlineStr">
        <is>
          <t>鹏华恒生中国央企(Q</t>
        </is>
      </c>
      <c r="E25" t="inlineStr">
        <is>
          <t>国央企</t>
        </is>
      </c>
      <c r="F25" t="n">
        <v>1.53</v>
      </c>
      <c r="G25" t="inlineStr">
        <is>
          <t>价值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159333</t>
        </is>
      </c>
      <c r="B26" t="n">
        <v>0.01663470257846203</v>
      </c>
      <c r="C26" t="n">
        <v>25</v>
      </c>
      <c r="D26" t="inlineStr">
        <is>
          <t>万家中证港股通央企红</t>
        </is>
      </c>
      <c r="E26" t="inlineStr">
        <is>
          <t>红利</t>
        </is>
      </c>
      <c r="F26" t="n">
        <v>1.291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价值、防御、大盘</t>
        </is>
      </c>
    </row>
    <row r="27">
      <c r="A27" t="inlineStr">
        <is>
          <t>159300</t>
        </is>
      </c>
      <c r="B27" t="n">
        <v>0.002535963236660728</v>
      </c>
      <c r="C27" t="n">
        <v>26</v>
      </c>
      <c r="D27" t="inlineStr">
        <is>
          <t>富国沪深300ETF</t>
        </is>
      </c>
      <c r="E27" t="inlineStr">
        <is>
          <t>沪深300</t>
        </is>
      </c>
      <c r="F27" t="n">
        <v>5.173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516010</t>
        </is>
      </c>
      <c r="B28" t="n">
        <v>-0.01244708438961524</v>
      </c>
      <c r="C28" t="n">
        <v>27</v>
      </c>
      <c r="D28" t="inlineStr">
        <is>
          <t>国泰中证动漫游戏ET</t>
        </is>
      </c>
      <c r="E28" t="inlineStr">
        <is>
          <t>动漫游戏</t>
        </is>
      </c>
      <c r="F28" t="n">
        <v>1.106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下游</t>
        </is>
      </c>
      <c r="K28" t="inlineStr">
        <is>
          <t>-</t>
        </is>
      </c>
    </row>
    <row r="29">
      <c r="A29" t="inlineStr">
        <is>
          <t>159337</t>
        </is>
      </c>
      <c r="B29" t="n">
        <v>-0.02819793654464295</v>
      </c>
      <c r="C29" t="n">
        <v>28</v>
      </c>
      <c r="D29" t="inlineStr">
        <is>
          <t>中证500ETF基金</t>
        </is>
      </c>
      <c r="E29" t="inlineStr">
        <is>
          <t>中证500</t>
        </is>
      </c>
      <c r="F29" t="n">
        <v>1.86</v>
      </c>
      <c r="G29" t="inlineStr">
        <is>
          <t>混合</t>
        </is>
      </c>
      <c r="H29" t="inlineStr">
        <is>
          <t>中性</t>
        </is>
      </c>
      <c r="I29" t="inlineStr">
        <is>
          <t>中盘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515800</t>
        </is>
      </c>
      <c r="B30" t="n">
        <v>-0.04115147262186903</v>
      </c>
      <c r="C30" t="n">
        <v>29</v>
      </c>
      <c r="D30" t="inlineStr">
        <is>
          <t>添富中证800ETF</t>
        </is>
      </c>
      <c r="E30" t="inlineStr">
        <is>
          <t>宽基</t>
        </is>
      </c>
      <c r="F30" t="n">
        <v>1.329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512090</t>
        </is>
      </c>
      <c r="B31" t="n">
        <v>-0.04253648978093214</v>
      </c>
      <c r="C31" t="n">
        <v>30</v>
      </c>
      <c r="D31" t="inlineStr">
        <is>
          <t>易方达MSCI中国A</t>
        </is>
      </c>
      <c r="E31" t="inlineStr">
        <is>
          <t>MSCI</t>
        </is>
      </c>
      <c r="F31" t="n">
        <v>2.039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大盘</t>
        </is>
      </c>
    </row>
    <row r="32">
      <c r="A32" t="inlineStr">
        <is>
          <t>159997</t>
        </is>
      </c>
      <c r="B32" t="n">
        <v>-0.07341264851972998</v>
      </c>
      <c r="C32" t="n">
        <v>31</v>
      </c>
      <c r="D32" t="inlineStr">
        <is>
          <t>天弘中证电子ETF</t>
        </is>
      </c>
      <c r="E32" t="inlineStr">
        <is>
          <t>电子</t>
        </is>
      </c>
      <c r="F32" t="n">
        <v>2.394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-</t>
        </is>
      </c>
    </row>
    <row r="33">
      <c r="A33" t="inlineStr">
        <is>
          <t>516970</t>
        </is>
      </c>
      <c r="B33" t="n">
        <v>-0.08118637772053899</v>
      </c>
      <c r="C33" t="n">
        <v>32</v>
      </c>
      <c r="D33" t="inlineStr">
        <is>
          <t>广发中证基建工程ET</t>
        </is>
      </c>
      <c r="E33" t="inlineStr">
        <is>
          <t>基建</t>
        </is>
      </c>
      <c r="F33" t="n">
        <v>1.102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513310</t>
        </is>
      </c>
      <c r="B34" t="n">
        <v>-0.08848918008449447</v>
      </c>
      <c r="C34" t="n">
        <v>33</v>
      </c>
      <c r="D34" t="inlineStr">
        <is>
          <t>华泰柏瑞中韩半导体E</t>
        </is>
      </c>
      <c r="E34" t="inlineStr">
        <is>
          <t>半导体</t>
        </is>
      </c>
      <c r="F34" t="n">
        <v>5.574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-</t>
        </is>
      </c>
    </row>
    <row r="35">
      <c r="A35" t="inlineStr">
        <is>
          <t>510170</t>
        </is>
      </c>
      <c r="B35" t="n">
        <v>-0.09067157615817836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1.301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价值、上游</t>
        </is>
      </c>
    </row>
    <row r="36">
      <c r="A36" t="inlineStr">
        <is>
          <t>515110</t>
        </is>
      </c>
      <c r="B36" t="n">
        <v>-0.09866598158239678</v>
      </c>
      <c r="C36" t="n">
        <v>35</v>
      </c>
      <c r="D36" t="inlineStr">
        <is>
          <t>易方达中证国企一带一</t>
        </is>
      </c>
      <c r="E36" t="inlineStr">
        <is>
          <t>一带一路</t>
        </is>
      </c>
      <c r="F36" t="n">
        <v>1.599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510100</t>
        </is>
      </c>
      <c r="B37" t="n">
        <v>-0.1053888706306371</v>
      </c>
      <c r="C37" t="n">
        <v>36</v>
      </c>
      <c r="D37" t="inlineStr">
        <is>
          <t>易方达上证50ETF</t>
        </is>
      </c>
      <c r="E37" t="inlineStr">
        <is>
          <t>上证50ETF</t>
        </is>
      </c>
      <c r="F37" t="n">
        <v>3.007</v>
      </c>
      <c r="G37" t="inlineStr">
        <is>
          <t>价值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价值、大盘</t>
        </is>
      </c>
    </row>
    <row r="38">
      <c r="A38" t="inlineStr">
        <is>
          <t>159695</t>
        </is>
      </c>
      <c r="B38" t="n">
        <v>-0.108581484783421</v>
      </c>
      <c r="C38" t="n">
        <v>37</v>
      </c>
      <c r="D38" t="inlineStr">
        <is>
          <t>嘉实国证通信ETF</t>
        </is>
      </c>
      <c r="E38" t="inlineStr">
        <is>
          <t>通信</t>
        </is>
      </c>
      <c r="F38" t="n">
        <v>3.12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-</t>
        </is>
      </c>
    </row>
    <row r="39">
      <c r="A39" t="inlineStr">
        <is>
          <t>159625</t>
        </is>
      </c>
      <c r="B39" t="n">
        <v>-0.1096171802555049</v>
      </c>
      <c r="C39" t="n">
        <v>38</v>
      </c>
      <c r="D39" t="inlineStr">
        <is>
          <t>嘉实国证绿色电力ET</t>
        </is>
      </c>
      <c r="E39" t="inlineStr">
        <is>
          <t>电力</t>
        </is>
      </c>
      <c r="F39" t="n">
        <v>1.189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价值、防御、大盘</t>
        </is>
      </c>
    </row>
    <row r="40">
      <c r="A40" t="inlineStr">
        <is>
          <t>588030</t>
        </is>
      </c>
      <c r="B40" t="n">
        <v>-0.1234737414150718</v>
      </c>
      <c r="C40" t="n">
        <v>39</v>
      </c>
      <c r="D40" t="inlineStr">
        <is>
          <t>博时上证科创板100</t>
        </is>
      </c>
      <c r="E40" t="inlineStr">
        <is>
          <t>科创板</t>
        </is>
      </c>
      <c r="F40" t="n">
        <v>1.915</v>
      </c>
      <c r="G40" t="inlineStr">
        <is>
          <t>成长</t>
        </is>
      </c>
      <c r="H40" t="inlineStr">
        <is>
          <t>中性</t>
        </is>
      </c>
      <c r="I40" t="inlineStr">
        <is>
          <t>中盘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560880</t>
        </is>
      </c>
      <c r="B41" t="n">
        <v>-0.1246279379255401</v>
      </c>
      <c r="C41" t="n">
        <v>40</v>
      </c>
      <c r="D41" t="inlineStr">
        <is>
          <t>广发中证全指家用电器</t>
        </is>
      </c>
      <c r="E41" t="inlineStr">
        <is>
          <t>家用电器</t>
        </is>
      </c>
      <c r="F41" t="n">
        <v>1.54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下游</t>
        </is>
      </c>
      <c r="K41" t="inlineStr">
        <is>
          <t>价值、大盘</t>
        </is>
      </c>
    </row>
    <row r="42">
      <c r="A42" t="inlineStr">
        <is>
          <t>560090</t>
        </is>
      </c>
      <c r="B42" t="n">
        <v>-0.1323348125987269</v>
      </c>
      <c r="C42" t="n">
        <v>41</v>
      </c>
      <c r="D42" t="inlineStr">
        <is>
          <t>汇添富中证全指证券公</t>
        </is>
      </c>
      <c r="E42" t="inlineStr">
        <is>
          <t>证券</t>
        </is>
      </c>
      <c r="F42" t="n">
        <v>1.212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159885</t>
        </is>
      </c>
      <c r="B43" t="n">
        <v>-0.1491154183826382</v>
      </c>
      <c r="C43" t="n">
        <v>42</v>
      </c>
      <c r="D43" t="inlineStr">
        <is>
          <t>鹏华中证内地低碳经济</t>
        </is>
      </c>
      <c r="E43" t="inlineStr">
        <is>
          <t>低碳</t>
        </is>
      </c>
      <c r="F43" t="n">
        <v>0.708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159566</t>
        </is>
      </c>
      <c r="B44" t="n">
        <v>-0.1568689895055425</v>
      </c>
      <c r="C44" t="n">
        <v>43</v>
      </c>
      <c r="D44" t="inlineStr">
        <is>
          <t>易方达国证新能源电池</t>
        </is>
      </c>
      <c r="E44" t="inlineStr">
        <is>
          <t>新能源</t>
        </is>
      </c>
      <c r="F44" t="n">
        <v>1.918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588750</t>
        </is>
      </c>
      <c r="B45" t="n">
        <v>-0.1976135153092517</v>
      </c>
      <c r="C45" t="n">
        <v>44</v>
      </c>
      <c r="D45" t="inlineStr">
        <is>
          <t>汇添富上证科创板芯片</t>
        </is>
      </c>
      <c r="E45" t="inlineStr">
        <is>
          <t>芯片</t>
        </is>
      </c>
      <c r="F45" t="n">
        <v>2.756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中游</t>
        </is>
      </c>
      <c r="K45" t="inlineStr">
        <is>
          <t>-</t>
        </is>
      </c>
    </row>
    <row r="46">
      <c r="A46" t="inlineStr">
        <is>
          <t>512200</t>
        </is>
      </c>
      <c r="B46" t="n">
        <v>-0.2419370967316343</v>
      </c>
      <c r="C46" t="n">
        <v>45</v>
      </c>
      <c r="D46" t="inlineStr">
        <is>
          <t>南方中证房地产ETF</t>
        </is>
      </c>
      <c r="E46" t="inlineStr">
        <is>
          <t>房地产</t>
        </is>
      </c>
      <c r="F46" t="n">
        <v>1.195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价值、大盘</t>
        </is>
      </c>
    </row>
    <row r="47">
      <c r="A47" t="inlineStr">
        <is>
          <t>563350</t>
        </is>
      </c>
      <c r="B47" t="n">
        <v>-0.2493882522972736</v>
      </c>
      <c r="C47" t="n">
        <v>46</v>
      </c>
      <c r="D47" t="inlineStr">
        <is>
          <t>华泰柏瑞中证A50E</t>
        </is>
      </c>
      <c r="E47" t="inlineStr">
        <is>
          <t>中证A50</t>
        </is>
      </c>
      <c r="F47" t="n">
        <v>1.426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159819</t>
        </is>
      </c>
      <c r="B48" t="n">
        <v>-0.2502765833027066</v>
      </c>
      <c r="C48" t="n">
        <v>47</v>
      </c>
      <c r="D48" t="inlineStr">
        <is>
          <t>易方达中证人工智能主</t>
        </is>
      </c>
      <c r="E48" t="inlineStr">
        <is>
          <t>人工智能</t>
        </is>
      </c>
      <c r="F48" t="n">
        <v>2.029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下游</t>
        </is>
      </c>
      <c r="K48" t="inlineStr">
        <is>
          <t>-</t>
        </is>
      </c>
    </row>
    <row r="49">
      <c r="A49" t="inlineStr">
        <is>
          <t>159572</t>
        </is>
      </c>
      <c r="B49" t="n">
        <v>-0.2520089867574052</v>
      </c>
      <c r="C49" t="n">
        <v>48</v>
      </c>
      <c r="D49" t="inlineStr">
        <is>
          <t>易方达创业板中盘20</t>
        </is>
      </c>
      <c r="E49" t="inlineStr">
        <is>
          <t>创业板</t>
        </is>
      </c>
      <c r="F49" t="n">
        <v>1.471</v>
      </c>
      <c r="G49" t="inlineStr">
        <is>
          <t>成长</t>
        </is>
      </c>
      <c r="H49" t="inlineStr">
        <is>
          <t>中性</t>
        </is>
      </c>
      <c r="I49" t="inlineStr">
        <is>
          <t>中大盘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562660</t>
        </is>
      </c>
      <c r="B50" t="n">
        <v>-0.2677040329094512</v>
      </c>
      <c r="C50" t="n">
        <v>49</v>
      </c>
      <c r="D50" t="inlineStr">
        <is>
          <t>华夏中证2000ET</t>
        </is>
      </c>
      <c r="E50" t="inlineStr">
        <is>
          <t>中证2000</t>
        </is>
      </c>
      <c r="F50" t="n">
        <v>1.797</v>
      </c>
      <c r="G50" t="inlineStr">
        <is>
          <t>成长</t>
        </is>
      </c>
      <c r="H50" t="inlineStr">
        <is>
          <t>中性</t>
        </is>
      </c>
      <c r="I50" t="inlineStr">
        <is>
          <t>小盘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512580</t>
        </is>
      </c>
      <c r="B51" t="n">
        <v>-0.2688808568631836</v>
      </c>
      <c r="C51" t="n">
        <v>50</v>
      </c>
      <c r="D51" t="inlineStr">
        <is>
          <t>广发中证环保ETF</t>
        </is>
      </c>
      <c r="E51" t="inlineStr">
        <is>
          <t>环保</t>
        </is>
      </c>
      <c r="F51" t="n">
        <v>1.178</v>
      </c>
      <c r="G51" t="inlineStr">
        <is>
          <t>成长</t>
        </is>
      </c>
      <c r="H51" t="inlineStr">
        <is>
          <t>防御</t>
        </is>
      </c>
      <c r="I51" t="inlineStr">
        <is>
          <t>小盘</t>
        </is>
      </c>
      <c r="J51" t="inlineStr">
        <is>
          <t>-</t>
        </is>
      </c>
      <c r="K51" t="inlineStr">
        <is>
          <t>防御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</v>
      </c>
      <c r="B2" t="n">
        <v>0.4111989239181968</v>
      </c>
      <c r="C2" t="n">
        <v>0.5606060606060606</v>
      </c>
      <c r="D2" t="n">
        <v>0.4525800384026885</v>
      </c>
      <c r="E2" t="n">
        <v>0.06060606060606061</v>
      </c>
      <c r="F2" t="n">
        <v>-12016</v>
      </c>
      <c r="G2" t="n">
        <v>2.724165887917909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46218</v>
      </c>
      <c r="C2" t="n">
        <v>1.599</v>
      </c>
      <c r="D2" t="n">
        <v>9005620</v>
      </c>
      <c r="E2" t="n">
        <v>6896876.6</v>
      </c>
      <c r="F2" t="n">
        <v>0.3057533898750633</v>
      </c>
      <c r="G2" t="n">
        <v>292339.6090225563</v>
      </c>
      <c r="H2" t="n">
        <v>-0.004138345864661653</v>
      </c>
      <c r="I2" t="n">
        <v>-0.777652181648508</v>
      </c>
      <c r="J2" t="n">
        <v>0.75</v>
      </c>
      <c r="K2" t="n">
        <v>0</v>
      </c>
      <c r="L2" t="n">
        <v>0.7032967032967041</v>
      </c>
      <c r="M2" t="inlineStr">
        <is>
          <t>放量滞涨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560080</t>
        </is>
      </c>
      <c r="B3" s="2" t="n">
        <v>46218</v>
      </c>
      <c r="C3" t="n">
        <v>1.008</v>
      </c>
      <c r="D3" t="n">
        <v>156450420</v>
      </c>
      <c r="E3" t="n">
        <v>84604645</v>
      </c>
      <c r="F3" t="n">
        <v>0.8491942138637896</v>
      </c>
      <c r="G3" t="n">
        <v>6288478.69924812</v>
      </c>
      <c r="H3" t="n">
        <v>0.005948872180451129</v>
      </c>
      <c r="I3" t="n">
        <v>0.6282245827010622</v>
      </c>
      <c r="J3" t="n">
        <v>0.5</v>
      </c>
      <c r="K3" t="n">
        <v>6</v>
      </c>
      <c r="L3" t="n">
        <v>1</v>
      </c>
      <c r="M3" t="inlineStr">
        <is>
          <t>量价齐升 | 高位爆量 | 连续放量6天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46218</v>
      </c>
      <c r="C4" t="n">
        <v>3.263</v>
      </c>
      <c r="D4" t="n">
        <v>161148307.4</v>
      </c>
      <c r="E4" t="n">
        <v>84044583</v>
      </c>
      <c r="F4" t="n">
        <v>0.9174145631729769</v>
      </c>
      <c r="G4" t="n">
        <v>8969371.427067669</v>
      </c>
      <c r="H4" t="n">
        <v>-0.0189812030075188</v>
      </c>
      <c r="I4" t="n">
        <v>-0.7541729893778453</v>
      </c>
      <c r="J4" t="n">
        <v>0.8</v>
      </c>
      <c r="K4" t="n">
        <v>8</v>
      </c>
      <c r="L4" t="n">
        <v>0.02764976958525347</v>
      </c>
      <c r="M4" t="inlineStr">
        <is>
          <t>放量滞涨 | 底部堆量 | 连续放量8天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159337</t>
        </is>
      </c>
      <c r="B5" s="2" t="n">
        <v>46218</v>
      </c>
      <c r="C5" t="n">
        <v>1.86</v>
      </c>
      <c r="D5" t="n">
        <v>16891080</v>
      </c>
      <c r="E5" t="n">
        <v>11921605</v>
      </c>
      <c r="F5" t="n">
        <v>0.4168461377473922</v>
      </c>
      <c r="G5" t="n">
        <v>431570.7518796992</v>
      </c>
      <c r="H5" t="n">
        <v>-0.007109022556390983</v>
      </c>
      <c r="I5" t="n">
        <v>-0.4124406374428581</v>
      </c>
      <c r="J5" t="n">
        <v>0.55</v>
      </c>
      <c r="K5" t="n">
        <v>7</v>
      </c>
      <c r="L5" t="n">
        <v>0</v>
      </c>
      <c r="M5" t="inlineStr">
        <is>
          <t>放量滞涨 | 连续放量7天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159739</t>
        </is>
      </c>
      <c r="B6" s="2" t="n">
        <v>46218</v>
      </c>
      <c r="C6" t="n">
        <v>1.634</v>
      </c>
      <c r="D6" t="n">
        <v>36799140</v>
      </c>
      <c r="E6" t="n">
        <v>28197860</v>
      </c>
      <c r="F6" t="n">
        <v>0.3050330769781819</v>
      </c>
      <c r="G6" t="n">
        <v>989005.8646616541</v>
      </c>
      <c r="H6" t="n">
        <v>0.006181203007518798</v>
      </c>
      <c r="I6" t="n">
        <v>0.6965098634294385</v>
      </c>
      <c r="J6" t="n">
        <v>0.6</v>
      </c>
      <c r="K6" t="n">
        <v>0</v>
      </c>
      <c r="L6" t="n">
        <v>0.4210526315789465</v>
      </c>
      <c r="M6" t="inlineStr">
        <is>
          <t>量价齐升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46218</v>
      </c>
      <c r="C7" t="n">
        <v>1.173</v>
      </c>
      <c r="D7" t="n">
        <v>152185220</v>
      </c>
      <c r="E7" t="n">
        <v>111770345</v>
      </c>
      <c r="F7" t="n">
        <v>0.3615885322712389</v>
      </c>
      <c r="G7" t="n">
        <v>6857722.330827068</v>
      </c>
      <c r="H7" t="n">
        <v>0.009517293233082706</v>
      </c>
      <c r="I7" t="n">
        <v>0.8593178255780749</v>
      </c>
      <c r="J7" t="n">
        <v>0.8</v>
      </c>
      <c r="K7" t="n">
        <v>10</v>
      </c>
      <c r="L7" t="n">
        <v>1</v>
      </c>
      <c r="M7" t="inlineStr">
        <is>
          <t>量价齐升 | 连续放量10天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159819</t>
        </is>
      </c>
      <c r="B8" s="2" t="n">
        <v>46218</v>
      </c>
      <c r="C8" t="n">
        <v>2.029</v>
      </c>
      <c r="D8" t="n">
        <v>444155336.6</v>
      </c>
      <c r="E8" t="n">
        <v>438955334.55</v>
      </c>
      <c r="F8" t="n">
        <v>0.01184631246213441</v>
      </c>
      <c r="G8" t="n">
        <v>-2035719.912030075</v>
      </c>
      <c r="H8" t="n">
        <v>-0.001356390977443602</v>
      </c>
      <c r="I8" t="n">
        <v>0.7374810318664643</v>
      </c>
      <c r="J8" t="n">
        <v>0.55</v>
      </c>
      <c r="K8" t="n">
        <v>0</v>
      </c>
      <c r="L8" t="n">
        <v>0.06451612903225708</v>
      </c>
      <c r="M8" t="inlineStr">
        <is>
          <t>量价底背离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512980</t>
        </is>
      </c>
      <c r="B9" s="2" t="n">
        <v>46218</v>
      </c>
      <c r="C9" t="n">
        <v>0.8159999999999999</v>
      </c>
      <c r="D9" t="n">
        <v>402615805</v>
      </c>
      <c r="E9" t="n">
        <v>281606807.55</v>
      </c>
      <c r="F9" t="n">
        <v>0.4297090631536473</v>
      </c>
      <c r="G9" t="n">
        <v>9964524.227819551</v>
      </c>
      <c r="H9" t="n">
        <v>0.0004887218045112768</v>
      </c>
      <c r="I9" t="n">
        <v>0.2668732738775866</v>
      </c>
      <c r="J9" t="n">
        <v>0.65</v>
      </c>
      <c r="K9" t="n">
        <v>6</v>
      </c>
      <c r="L9" t="n">
        <v>0.5925925925925918</v>
      </c>
      <c r="M9" t="inlineStr">
        <is>
          <t>连续放量6天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512660</t>
        </is>
      </c>
      <c r="B10" s="2" t="n">
        <v>46218</v>
      </c>
      <c r="C10" t="n">
        <v>1.143</v>
      </c>
      <c r="D10" t="n">
        <v>430183547.8</v>
      </c>
      <c r="E10" t="n">
        <v>330717941.25</v>
      </c>
      <c r="F10" t="n">
        <v>0.3007566090126657</v>
      </c>
      <c r="G10" t="n">
        <v>11770264.06992481</v>
      </c>
      <c r="H10" t="n">
        <v>-0.003131578947368427</v>
      </c>
      <c r="I10" t="n">
        <v>0.4840667678300455</v>
      </c>
      <c r="J10" t="n">
        <v>0.65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46218</v>
      </c>
      <c r="C11" t="n">
        <v>1.471</v>
      </c>
      <c r="D11" t="n">
        <v>13335400</v>
      </c>
      <c r="E11" t="n">
        <v>13771690</v>
      </c>
      <c r="F11" t="n">
        <v>-0.0316802077304964</v>
      </c>
      <c r="G11" t="n">
        <v>-128686.7669172932</v>
      </c>
      <c r="H11" t="n">
        <v>-0.008902255639097745</v>
      </c>
      <c r="I11" t="n">
        <v>0.393019726858877</v>
      </c>
      <c r="J11" t="n">
        <v>0.55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516010</t>
        </is>
      </c>
      <c r="B12" s="2" t="n">
        <v>46218</v>
      </c>
      <c r="C12" t="n">
        <v>1.106</v>
      </c>
      <c r="D12" t="n">
        <v>147692573.2</v>
      </c>
      <c r="E12" t="n">
        <v>122897227.1</v>
      </c>
      <c r="F12" t="n">
        <v>0.2017567579439714</v>
      </c>
      <c r="G12" t="n">
        <v>2921077.209022556</v>
      </c>
      <c r="H12" t="n">
        <v>0.001497744360902256</v>
      </c>
      <c r="I12" t="n">
        <v>0.6044041225987048</v>
      </c>
      <c r="J12" t="n">
        <v>0.85</v>
      </c>
      <c r="K12" t="n">
        <v>1</v>
      </c>
      <c r="L12" t="n">
        <v>0.7916666666666682</v>
      </c>
      <c r="M12" t="inlineStr">
        <is>
          <t>量价齐升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46218</v>
      </c>
      <c r="C13" t="n">
        <v>1.499</v>
      </c>
      <c r="D13" t="n">
        <v>306064490.4</v>
      </c>
      <c r="E13" t="n">
        <v>239704825.3</v>
      </c>
      <c r="F13" t="n">
        <v>0.2768390874774767</v>
      </c>
      <c r="G13" t="n">
        <v>7547209.804511278</v>
      </c>
      <c r="H13" t="n">
        <v>0.004391729323308272</v>
      </c>
      <c r="I13" t="n">
        <v>0.8163884673748104</v>
      </c>
      <c r="J13" t="n">
        <v>0.25</v>
      </c>
      <c r="K13" t="n">
        <v>3</v>
      </c>
      <c r="L13" t="n">
        <v>0.9366197183098598</v>
      </c>
      <c r="M13" t="inlineStr">
        <is>
          <t>量价齐升 | 连续放量3天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513200</t>
        </is>
      </c>
      <c r="B14" s="2" t="n">
        <v>46218</v>
      </c>
      <c r="C14" t="n">
        <v>1.013</v>
      </c>
      <c r="D14" t="n">
        <v>493203460</v>
      </c>
      <c r="E14" t="n">
        <v>350012320.2</v>
      </c>
      <c r="F14" t="n">
        <v>0.409103141621356</v>
      </c>
      <c r="G14" t="n">
        <v>16539099.03157895</v>
      </c>
      <c r="H14" t="n">
        <v>0.007463157894736838</v>
      </c>
      <c r="I14" t="n">
        <v>0.8042488619119877</v>
      </c>
      <c r="J14" t="n">
        <v>0.9</v>
      </c>
      <c r="K14" t="n">
        <v>7</v>
      </c>
      <c r="L14" t="n">
        <v>1</v>
      </c>
      <c r="M14" t="inlineStr">
        <is>
          <t>量价齐升 | 连续放量7天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560280</t>
        </is>
      </c>
      <c r="B15" s="2" t="n">
        <v>46218</v>
      </c>
      <c r="C15" t="n">
        <v>1.527</v>
      </c>
      <c r="D15" t="n">
        <v>102527820.2</v>
      </c>
      <c r="E15" t="n">
        <v>116790544.05</v>
      </c>
      <c r="F15" t="n">
        <v>-0.1221222485605845</v>
      </c>
      <c r="G15" t="n">
        <v>530198.0112781955</v>
      </c>
      <c r="H15" t="n">
        <v>-0.0005721804511278238</v>
      </c>
      <c r="I15" t="n">
        <v>0.5726250643011419</v>
      </c>
      <c r="J15" t="n">
        <v>0.4</v>
      </c>
      <c r="K15" t="n">
        <v>1</v>
      </c>
      <c r="L15" t="n">
        <v>0.3305084745762703</v>
      </c>
      <c r="M15" t="inlineStr">
        <is>
          <t>量价底背离</t>
        </is>
      </c>
      <c r="N15" t="inlineStr">
        <is>
          <t>广发中证工程机械主题</t>
        </is>
      </c>
      <c r="O15" t="inlineStr">
        <is>
          <t>工程机械</t>
        </is>
      </c>
    </row>
    <row r="16">
      <c r="A16" s="1" t="inlineStr">
        <is>
          <t>159980</t>
        </is>
      </c>
      <c r="B16" s="2" t="n">
        <v>46218</v>
      </c>
      <c r="C16" t="n">
        <v>2.082</v>
      </c>
      <c r="D16" t="n">
        <v>135109744.8</v>
      </c>
      <c r="E16" t="n">
        <v>178149291.05</v>
      </c>
      <c r="F16" t="n">
        <v>-0.2415925766323728</v>
      </c>
      <c r="G16" t="n">
        <v>-9016182.809774436</v>
      </c>
      <c r="H16" t="n">
        <v>0.002686466165413529</v>
      </c>
      <c r="I16" t="n">
        <v>-0.6292220566971457</v>
      </c>
      <c r="J16" t="n">
        <v>0.15</v>
      </c>
      <c r="K16" t="n">
        <v>0</v>
      </c>
      <c r="L16" t="n">
        <v>0.8253968253968239</v>
      </c>
      <c r="M16" t="inlineStr">
        <is>
          <t>缩量上涨(背离) | 量价背离</t>
        </is>
      </c>
      <c r="N16" t="inlineStr">
        <is>
          <t>大成有色金属期货ET</t>
        </is>
      </c>
      <c r="O16" t="inlineStr">
        <is>
          <t>有色</t>
        </is>
      </c>
    </row>
    <row r="17">
      <c r="A17" s="1" t="inlineStr">
        <is>
          <t>159558</t>
        </is>
      </c>
      <c r="B17" s="2" t="n">
        <v>46218</v>
      </c>
      <c r="C17" t="n">
        <v>1.259</v>
      </c>
      <c r="D17" t="n">
        <v>2300609830.6</v>
      </c>
      <c r="E17" t="n">
        <v>1148443529.55</v>
      </c>
      <c r="F17" t="n">
        <v>1.003241579933372</v>
      </c>
      <c r="G17" t="n">
        <v>117309183.5631579</v>
      </c>
      <c r="H17" t="n">
        <v>-0.2005518796992481</v>
      </c>
      <c r="I17" t="n">
        <v>-0.5844402697910763</v>
      </c>
      <c r="J17" t="n">
        <v>0.95</v>
      </c>
      <c r="K17" t="n">
        <v>7</v>
      </c>
      <c r="L17" t="n">
        <v>0</v>
      </c>
      <c r="M17" t="inlineStr">
        <is>
          <t>放量滞涨 | 底部堆量 | 连续放量7天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515250</t>
        </is>
      </c>
      <c r="B18" s="2" t="n">
        <v>46218</v>
      </c>
      <c r="C18" t="n">
        <v>0.98</v>
      </c>
      <c r="D18" t="n">
        <v>26540440</v>
      </c>
      <c r="E18" t="n">
        <v>29734120</v>
      </c>
      <c r="F18" t="n">
        <v>-0.1074079205976165</v>
      </c>
      <c r="G18" t="n">
        <v>-616439.6992481203</v>
      </c>
      <c r="H18" t="n">
        <v>-0.003074436090225568</v>
      </c>
      <c r="I18" t="n">
        <v>0.3004552352048558</v>
      </c>
      <c r="J18" t="n">
        <v>0.6</v>
      </c>
      <c r="K18" t="n">
        <v>0</v>
      </c>
      <c r="L18" t="n">
        <v>0.02884615384615388</v>
      </c>
      <c r="M18" t="inlineStr">
        <is>
          <t>量价底背离</t>
        </is>
      </c>
      <c r="N18" t="inlineStr">
        <is>
          <t>富国中证智能汽车主题</t>
        </is>
      </c>
      <c r="O18" t="inlineStr">
        <is>
          <t>汽车</t>
        </is>
      </c>
    </row>
    <row r="19">
      <c r="A19" s="1" t="inlineStr">
        <is>
          <t>159565</t>
        </is>
      </c>
      <c r="B19" s="2" t="n">
        <v>46218</v>
      </c>
      <c r="C19" t="n">
        <v>1.347</v>
      </c>
      <c r="D19" t="n">
        <v>26132420</v>
      </c>
      <c r="E19" t="n">
        <v>26437730</v>
      </c>
      <c r="F19" t="n">
        <v>-0.01154826832712186</v>
      </c>
      <c r="G19" t="n">
        <v>219191.4285714286</v>
      </c>
      <c r="H19" t="n">
        <v>-0.003895488721804511</v>
      </c>
      <c r="I19" t="n">
        <v>0.4432637890363488</v>
      </c>
      <c r="J19" t="n">
        <v>0.8</v>
      </c>
      <c r="K19" t="n">
        <v>0</v>
      </c>
      <c r="L19" t="n">
        <v>0.04591836734693826</v>
      </c>
      <c r="M19" t="inlineStr">
        <is>
          <t>量价底背离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159300</t>
        </is>
      </c>
      <c r="B20" s="2" t="n">
        <v>46218</v>
      </c>
      <c r="C20" t="n">
        <v>5.173</v>
      </c>
      <c r="D20" t="n">
        <v>43639980</v>
      </c>
      <c r="E20" t="n">
        <v>21604175</v>
      </c>
      <c r="F20" t="n">
        <v>1.019979008686978</v>
      </c>
      <c r="G20" t="n">
        <v>1786777.969924812</v>
      </c>
      <c r="H20" t="n">
        <v>-0.00775639097744363</v>
      </c>
      <c r="I20" t="n">
        <v>-0.4319402875472093</v>
      </c>
      <c r="J20" t="n">
        <v>0.6</v>
      </c>
      <c r="K20" t="n">
        <v>7</v>
      </c>
      <c r="L20" t="n">
        <v>0.2918149466192169</v>
      </c>
      <c r="M20" t="inlineStr">
        <is>
          <t>放量滞涨 | 连续放量7天</t>
        </is>
      </c>
      <c r="N20" t="inlineStr">
        <is>
          <t>富国沪深300ETF</t>
        </is>
      </c>
      <c r="O20" t="inlineStr">
        <is>
          <t>沪深300</t>
        </is>
      </c>
    </row>
    <row r="21">
      <c r="A21" s="1" t="inlineStr">
        <is>
          <t>513070</t>
        </is>
      </c>
      <c r="B21" s="2" t="n">
        <v>46218</v>
      </c>
      <c r="C21" t="n">
        <v>1.096</v>
      </c>
      <c r="D21" t="n">
        <v>182919671</v>
      </c>
      <c r="E21" t="n">
        <v>137749725.55</v>
      </c>
      <c r="F21" t="n">
        <v>0.3279131429819389</v>
      </c>
      <c r="G21" t="n">
        <v>5865202.718045113</v>
      </c>
      <c r="H21" t="n">
        <v>0.002395488721804514</v>
      </c>
      <c r="I21" t="n">
        <v>0.2397572078907436</v>
      </c>
      <c r="J21" t="n">
        <v>0.55</v>
      </c>
      <c r="K21" t="n">
        <v>9</v>
      </c>
      <c r="L21" t="n">
        <v>1</v>
      </c>
      <c r="M21" t="inlineStr">
        <is>
          <t>连续放量9天</t>
        </is>
      </c>
      <c r="N21" t="inlineStr">
        <is>
          <t>易方达中证港股通消费</t>
        </is>
      </c>
      <c r="O21" t="inlineStr">
        <is>
          <t>消费</t>
        </is>
      </c>
    </row>
    <row r="22">
      <c r="A22" s="1" t="inlineStr">
        <is>
          <t>159961</t>
        </is>
      </c>
      <c r="B22" s="2" t="n">
        <v>46218</v>
      </c>
      <c r="C22" t="n">
        <v>2.363</v>
      </c>
      <c r="D22" t="n">
        <v>3514240</v>
      </c>
      <c r="E22" t="n">
        <v>2875553.15</v>
      </c>
      <c r="F22" t="n">
        <v>0.2221092140133107</v>
      </c>
      <c r="G22" t="n">
        <v>-12290.83984962406</v>
      </c>
      <c r="H22" t="n">
        <v>-0.00797142857142857</v>
      </c>
      <c r="I22" t="n">
        <v>-0.09559939301972685</v>
      </c>
      <c r="J22" t="n">
        <v>0.65</v>
      </c>
      <c r="K22" t="n">
        <v>6</v>
      </c>
      <c r="L22" t="n">
        <v>0.285714285714286</v>
      </c>
      <c r="M22" t="inlineStr">
        <is>
          <t>连续放量6天</t>
        </is>
      </c>
      <c r="N22" t="inlineStr">
        <is>
          <t>方正富邦深证100E</t>
        </is>
      </c>
      <c r="O22" t="inlineStr">
        <is>
          <t>深证100</t>
        </is>
      </c>
    </row>
    <row r="23">
      <c r="A23" s="1" t="inlineStr">
        <is>
          <t>588700</t>
        </is>
      </c>
      <c r="B23" s="2" t="n">
        <v>46218</v>
      </c>
      <c r="C23" t="n">
        <v>1.066</v>
      </c>
      <c r="D23" t="n">
        <v>97666840</v>
      </c>
      <c r="E23" t="n">
        <v>77634005</v>
      </c>
      <c r="F23" t="n">
        <v>0.2580420139344866</v>
      </c>
      <c r="G23" t="n">
        <v>2847762.030075188</v>
      </c>
      <c r="H23" t="n">
        <v>0.005910526315789477</v>
      </c>
      <c r="I23" t="n">
        <v>0.6352941633962738</v>
      </c>
      <c r="J23" t="n">
        <v>1</v>
      </c>
      <c r="K23" t="n">
        <v>7</v>
      </c>
      <c r="L23" t="n">
        <v>0.9824561403508778</v>
      </c>
      <c r="M23" t="inlineStr">
        <is>
          <t>量价齐升 | 连续放量7天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159997</t>
        </is>
      </c>
      <c r="B24" s="2" t="n">
        <v>46218</v>
      </c>
      <c r="C24" t="n">
        <v>2.394</v>
      </c>
      <c r="D24" t="n">
        <v>57650700.4</v>
      </c>
      <c r="E24" t="n">
        <v>59240060.95</v>
      </c>
      <c r="F24" t="n">
        <v>-0.0268291511607569</v>
      </c>
      <c r="G24" t="n">
        <v>-133662.6939849624</v>
      </c>
      <c r="H24" t="n">
        <v>-0.01268721804511277</v>
      </c>
      <c r="I24" t="n">
        <v>0.3011414680786882</v>
      </c>
      <c r="J24" t="n">
        <v>0.6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天弘中证电子ETF</t>
        </is>
      </c>
      <c r="O24" t="inlineStr">
        <is>
          <t>电子</t>
        </is>
      </c>
    </row>
    <row r="25">
      <c r="A25" s="1" t="inlineStr">
        <is>
          <t>561380</t>
        </is>
      </c>
      <c r="B25" s="2" t="n">
        <v>46218</v>
      </c>
      <c r="C25" t="n">
        <v>0.747</v>
      </c>
      <c r="D25" t="n">
        <v>146760153</v>
      </c>
      <c r="E25" t="n">
        <v>205368440.95</v>
      </c>
      <c r="F25" t="n">
        <v>-0.2853811796928869</v>
      </c>
      <c r="G25" t="n">
        <v>-3498290.881954887</v>
      </c>
      <c r="H25" t="n">
        <v>-0.009287969924812033</v>
      </c>
      <c r="I25" t="n">
        <v>0.3886148287441961</v>
      </c>
      <c r="J25" t="n">
        <v>0.45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国泰恒生A股电网设备</t>
        </is>
      </c>
      <c r="O25" t="inlineStr">
        <is>
          <t>电网设备</t>
        </is>
      </c>
    </row>
    <row r="26">
      <c r="A26" s="1" t="inlineStr">
        <is>
          <t>588030</t>
        </is>
      </c>
      <c r="B26" s="2" t="n">
        <v>46218</v>
      </c>
      <c r="C26" t="n">
        <v>1.915</v>
      </c>
      <c r="D26" t="n">
        <v>143799340</v>
      </c>
      <c r="E26" t="n">
        <v>125979782.6</v>
      </c>
      <c r="F26" t="n">
        <v>0.1414477548082387</v>
      </c>
      <c r="G26" t="n">
        <v>1831202.992481203</v>
      </c>
      <c r="H26" t="n">
        <v>-0.008071428571428577</v>
      </c>
      <c r="I26" t="n">
        <v>-0.2701062215477997</v>
      </c>
      <c r="J26" t="n">
        <v>0.4</v>
      </c>
      <c r="K26" t="n">
        <v>8</v>
      </c>
      <c r="L26" t="n">
        <v>0</v>
      </c>
      <c r="M26" t="inlineStr">
        <is>
          <t>连续放量8天</t>
        </is>
      </c>
      <c r="N26" t="inlineStr">
        <is>
          <t>博时上证科创板100</t>
        </is>
      </c>
      <c r="O26" t="inlineStr">
        <is>
          <t>科创板</t>
        </is>
      </c>
    </row>
    <row r="27">
      <c r="A27" s="1" t="inlineStr">
        <is>
          <t>159636</t>
        </is>
      </c>
      <c r="B27" s="2" t="n">
        <v>46218</v>
      </c>
      <c r="C27" t="n">
        <v>0.531</v>
      </c>
      <c r="D27" t="n">
        <v>1392711001.8</v>
      </c>
      <c r="E27" t="n">
        <v>2352567411.9</v>
      </c>
      <c r="F27" t="n">
        <v>-0.4080037856703935</v>
      </c>
      <c r="G27" t="n">
        <v>-51188656.0075188</v>
      </c>
      <c r="H27" t="n">
        <v>0.003861654135338347</v>
      </c>
      <c r="I27" t="n">
        <v>-0.3553531776082837</v>
      </c>
      <c r="J27" t="n">
        <v>0.6</v>
      </c>
      <c r="K27" t="n">
        <v>0</v>
      </c>
      <c r="L27" t="n">
        <v>1</v>
      </c>
      <c r="M27" t="inlineStr">
        <is>
          <t>缩量上涨(背离) | 量价背离</t>
        </is>
      </c>
      <c r="N27" t="inlineStr">
        <is>
          <t>工银瑞信国证港股通科</t>
        </is>
      </c>
      <c r="O27" t="inlineStr">
        <is>
          <t>科技</t>
        </is>
      </c>
    </row>
    <row r="28">
      <c r="A28" s="1" t="inlineStr">
        <is>
          <t>159916</t>
        </is>
      </c>
      <c r="B28" s="2" t="n">
        <v>46218</v>
      </c>
      <c r="C28" t="n">
        <v>5.069</v>
      </c>
      <c r="D28" t="n">
        <v>38260</v>
      </c>
      <c r="E28" t="n">
        <v>203473.8</v>
      </c>
      <c r="F28" t="n">
        <v>-0.8119659631854322</v>
      </c>
      <c r="G28" t="n">
        <v>-12492.70977443609</v>
      </c>
      <c r="H28" t="n">
        <v>-0.002508270676691718</v>
      </c>
      <c r="I28" t="n">
        <v>0.5523520485584218</v>
      </c>
      <c r="J28" t="n">
        <v>0.25</v>
      </c>
      <c r="K28" t="n">
        <v>0</v>
      </c>
      <c r="L28" t="n">
        <v>0.7376237623762378</v>
      </c>
      <c r="M28" t="inlineStr">
        <is>
          <t>量价底背离</t>
        </is>
      </c>
      <c r="N28" t="inlineStr">
        <is>
          <t>建信深证基本面60E</t>
        </is>
      </c>
      <c r="O28" t="inlineStr">
        <is>
          <t>策略</t>
        </is>
      </c>
    </row>
    <row r="29">
      <c r="A29" s="1" t="inlineStr">
        <is>
          <t>513750</t>
        </is>
      </c>
      <c r="B29" s="2" t="n">
        <v>46218</v>
      </c>
      <c r="C29" t="n">
        <v>1.505</v>
      </c>
      <c r="D29" t="n">
        <v>693393028</v>
      </c>
      <c r="E29" t="n">
        <v>668747746.35</v>
      </c>
      <c r="F29" t="n">
        <v>0.03685288179962165</v>
      </c>
      <c r="G29" t="n">
        <v>-8980492.594736841</v>
      </c>
      <c r="H29" t="n">
        <v>0.004599248120300749</v>
      </c>
      <c r="I29" t="n">
        <v>-0.3596358118361153</v>
      </c>
      <c r="J29" t="n">
        <v>0.25</v>
      </c>
      <c r="K29" t="n">
        <v>1</v>
      </c>
      <c r="L29" t="n">
        <v>1</v>
      </c>
      <c r="M29" t="inlineStr">
        <is>
          <t>量价背离</t>
        </is>
      </c>
      <c r="N29" t="inlineStr">
        <is>
          <t>广发中证港股通非银E</t>
        </is>
      </c>
      <c r="O29" t="inlineStr">
        <is>
          <t>非银</t>
        </is>
      </c>
    </row>
    <row r="30">
      <c r="A30" s="1" t="inlineStr">
        <is>
          <t>159545</t>
        </is>
      </c>
      <c r="B30" s="2" t="n">
        <v>46218</v>
      </c>
      <c r="C30" t="n">
        <v>1.281</v>
      </c>
      <c r="D30" t="n">
        <v>101776162.8</v>
      </c>
      <c r="E30" t="n">
        <v>114764599.1</v>
      </c>
      <c r="F30" t="n">
        <v>-0.1131745886959666</v>
      </c>
      <c r="G30" t="n">
        <v>-2681664.081203008</v>
      </c>
      <c r="H30" t="n">
        <v>0.002945112781954882</v>
      </c>
      <c r="I30" t="n">
        <v>-0.3589362952857091</v>
      </c>
      <c r="J30" t="n">
        <v>0.35</v>
      </c>
      <c r="K30" t="n">
        <v>0</v>
      </c>
      <c r="L30" t="n">
        <v>1</v>
      </c>
      <c r="M30" t="inlineStr">
        <is>
          <t>量价背离</t>
        </is>
      </c>
      <c r="N30" t="inlineStr">
        <is>
          <t>易方达恒生港股通高股</t>
        </is>
      </c>
      <c r="O30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2026-07-15 13:04:15.711349</t>
        </is>
      </c>
    </row>
    <row r="4">
      <c r="A4" t="inlineStr">
        <is>
          <t>数据天数: 122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-790.00 亿元</t>
        </is>
      </c>
    </row>
    <row r="8">
      <c r="A8" t="inlineStr">
        <is>
          <t>总资金流趋势斜率(20日): 35.6678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化学纤维    -0.73  0.001511  2.155489    55   2.4</t>
        </is>
      </c>
    </row>
    <row r="13">
      <c r="A13" t="inlineStr">
        <is>
          <t>建筑装饰    -7.02  0.927158  1.686842    71   0.5</t>
        </is>
      </c>
    </row>
    <row r="14">
      <c r="A14" t="inlineStr">
        <is>
          <t>保险      -1.24  0.625594  1.465406    56   2.5</t>
        </is>
      </c>
    </row>
    <row r="15">
      <c r="A15" t="inlineStr">
        <is>
          <t>金属新材料   -1.48  0.080519  1.440481    58   5.1</t>
        </is>
      </c>
    </row>
    <row r="16">
      <c r="A16" t="inlineStr">
        <is>
          <t>农产品加工    3.30  0.017571  1.264429    23   0.7</t>
        </is>
      </c>
    </row>
    <row r="17">
      <c r="A17" t="inlineStr">
        <is>
          <t>军工电子    -6.91  0.260188  1.175812    70   0.9</t>
        </is>
      </c>
    </row>
    <row r="18">
      <c r="A18" t="inlineStr">
        <is>
          <t>食品加工制造   1.05  0.096481  1.076519    35   2.1</t>
        </is>
      </c>
    </row>
    <row r="19">
      <c r="A19" t="inlineStr">
        <is>
          <t>种植业与林业   0.48  0.002105  1.037895    42   3.5</t>
        </is>
      </c>
    </row>
    <row r="20">
      <c r="A20" t="inlineStr">
        <is>
          <t>消费电子   -23.18  2.439323  0.875677    79   7.4</t>
        </is>
      </c>
    </row>
    <row r="21">
      <c r="A21" t="inlineStr">
        <is>
          <t>石油加工贸易  -0.23  0.129624  0.875376    51   3.6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电子化学品 -59.73 -0.695759 -9.017241</t>
        </is>
      </c>
    </row>
    <row r="26">
      <c r="A26" t="inlineStr">
        <is>
          <t>化学制品  -46.55 -0.615992 -0.915008</t>
        </is>
      </c>
    </row>
    <row r="27">
      <c r="A27" t="inlineStr">
        <is>
          <t>橡胶制品   -4.97 -0.127053 -0.737947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半导体    17.8    90</t>
        </is>
      </c>
    </row>
    <row r="32">
      <c r="A32" t="inlineStr">
        <is>
          <t>通信设备   17.4    89</t>
        </is>
      </c>
    </row>
    <row r="33">
      <c r="A33" t="inlineStr">
        <is>
          <t>电子化学品  15.6    85</t>
        </is>
      </c>
    </row>
    <row r="34">
      <c r="A34" t="inlineStr">
        <is>
          <t>教育     13.2    52</t>
        </is>
      </c>
    </row>
    <row r="35">
      <c r="A35" t="inlineStr">
        <is>
          <t>橡胶制品   13.0    68</t>
        </is>
      </c>
    </row>
    <row r="36">
      <c r="A36" t="inlineStr">
        <is>
          <t>黑色家电   11.9    62</t>
        </is>
      </c>
    </row>
    <row r="37">
      <c r="A37" t="inlineStr">
        <is>
          <t>光伏设备   11.8    81</t>
        </is>
      </c>
    </row>
    <row r="38">
      <c r="A38" t="inlineStr">
        <is>
          <t>非金属材料  10.6    67</t>
        </is>
      </c>
    </row>
    <row r="39">
      <c r="A39" t="inlineStr">
        <is>
          <t>家居用品   10.6    54</t>
        </is>
      </c>
    </row>
    <row r="40">
      <c r="A40" t="inlineStr">
        <is>
          <t>银行     10.3    14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IT服务  -23.0    10</t>
        </is>
      </c>
    </row>
    <row r="45">
      <c r="A45" t="inlineStr">
        <is>
          <t>化学制药  -22.9     4</t>
        </is>
      </c>
    </row>
    <row r="46">
      <c r="A46" t="inlineStr">
        <is>
          <t>医疗服务  -19.5     3</t>
        </is>
      </c>
    </row>
    <row r="47">
      <c r="A47" t="inlineStr">
        <is>
          <t>房地产   -17.9    13</t>
        </is>
      </c>
    </row>
    <row r="48">
      <c r="A48" t="inlineStr">
        <is>
          <t>文化传媒  -17.1     5</t>
        </is>
      </c>
    </row>
    <row r="49">
      <c r="A49" t="inlineStr">
        <is>
          <t>白酒    -14.8     2</t>
        </is>
      </c>
    </row>
    <row r="50">
      <c r="A50" t="inlineStr">
        <is>
          <t>工业金属  -14.5     9</t>
        </is>
      </c>
    </row>
    <row r="51">
      <c r="A51" t="inlineStr">
        <is>
          <t>汽车零部件 -12.8    27</t>
        </is>
      </c>
    </row>
    <row r="52">
      <c r="A52" t="inlineStr">
        <is>
          <t>风电设备  -12.7     7</t>
        </is>
      </c>
    </row>
    <row r="53">
      <c r="A53" t="inlineStr">
        <is>
          <t>医疗器械  -12.5    21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计算机设备</t>
        </is>
      </c>
      <c r="B60" t="n">
        <v>26.96</v>
      </c>
      <c r="C60" t="n">
        <v>0.6931879699248121</v>
      </c>
      <c r="D60" t="n">
        <v>8.259</v>
      </c>
      <c r="E60" t="n">
        <v>0.6931879699248121</v>
      </c>
      <c r="F60" t="n">
        <v>7.565812030075188</v>
      </c>
      <c r="G60" t="n">
        <v>1</v>
      </c>
      <c r="H60" t="n">
        <v>-11.2</v>
      </c>
      <c r="I60" t="inlineStr"/>
      <c r="J60" t="inlineStr"/>
    </row>
    <row r="61">
      <c r="A61" s="1" t="inlineStr">
        <is>
          <t>白酒</t>
        </is>
      </c>
      <c r="B61" t="n">
        <v>26.43</v>
      </c>
      <c r="C61" t="n">
        <v>0.7148721804511279</v>
      </c>
      <c r="D61" t="n">
        <v>10.378</v>
      </c>
      <c r="E61" t="n">
        <v>0.7148721804511279</v>
      </c>
      <c r="F61" t="n">
        <v>9.663127819548873</v>
      </c>
      <c r="G61" t="n">
        <v>2</v>
      </c>
      <c r="H61" t="n">
        <v>-14.8</v>
      </c>
      <c r="I61" t="inlineStr"/>
      <c r="J61" t="inlineStr"/>
    </row>
    <row r="62">
      <c r="A62" s="1" t="inlineStr">
        <is>
          <t>医疗服务</t>
        </is>
      </c>
      <c r="B62" t="n">
        <v>24.06</v>
      </c>
      <c r="C62" t="n">
        <v>-0.5668421052631581</v>
      </c>
      <c r="D62" t="n">
        <v>10.225</v>
      </c>
      <c r="E62" t="n">
        <v>-0.5668421052631581</v>
      </c>
      <c r="F62" t="n">
        <v>10.79184210526316</v>
      </c>
      <c r="G62" t="n">
        <v>3</v>
      </c>
      <c r="H62" t="n">
        <v>-19.5</v>
      </c>
      <c r="I62" t="inlineStr"/>
      <c r="J62" t="inlineStr"/>
    </row>
    <row r="63">
      <c r="A63" s="1" t="inlineStr">
        <is>
          <t>化学制药</t>
        </is>
      </c>
      <c r="B63" t="n">
        <v>22.47</v>
      </c>
      <c r="C63" t="n">
        <v>-1.123639097744361</v>
      </c>
      <c r="D63" t="n">
        <v>17.948</v>
      </c>
      <c r="E63" t="n">
        <v>-1.123639097744361</v>
      </c>
      <c r="F63" t="n">
        <v>19.07163909774436</v>
      </c>
      <c r="G63" t="n">
        <v>4</v>
      </c>
      <c r="H63" t="n">
        <v>-22.9</v>
      </c>
      <c r="I63" t="inlineStr"/>
      <c r="J63" t="inlineStr"/>
    </row>
    <row r="64">
      <c r="A64" s="1" t="inlineStr">
        <is>
          <t>文化传媒</t>
        </is>
      </c>
      <c r="B64" t="n">
        <v>18.62</v>
      </c>
      <c r="C64" t="n">
        <v>0.9148571428571429</v>
      </c>
      <c r="D64" t="n">
        <v>8.128</v>
      </c>
      <c r="E64" t="n">
        <v>0.9148571428571429</v>
      </c>
      <c r="F64" t="n">
        <v>7.213142857142858</v>
      </c>
      <c r="G64" t="n">
        <v>5</v>
      </c>
      <c r="H64" t="n">
        <v>-17.1</v>
      </c>
      <c r="I64" t="inlineStr"/>
      <c r="J64" t="inlineStr"/>
    </row>
    <row r="65">
      <c r="A65" s="1" t="inlineStr">
        <is>
          <t>汽车整车</t>
        </is>
      </c>
      <c r="B65" t="n">
        <v>15.04</v>
      </c>
      <c r="C65" t="n">
        <v>0.6316616541353384</v>
      </c>
      <c r="D65" t="n">
        <v>6.19</v>
      </c>
      <c r="E65" t="n">
        <v>0.6316616541353384</v>
      </c>
      <c r="F65" t="n">
        <v>5.558338345864661</v>
      </c>
      <c r="G65" t="n">
        <v>6</v>
      </c>
      <c r="H65" t="n">
        <v>-10.9</v>
      </c>
      <c r="I65" t="inlineStr"/>
      <c r="J65" t="inlineStr"/>
    </row>
    <row r="66">
      <c r="A66" s="1" t="inlineStr">
        <is>
          <t>风电设备</t>
        </is>
      </c>
      <c r="B66" t="n">
        <v>13.58</v>
      </c>
      <c r="C66" t="n">
        <v>-0.00218796992481202</v>
      </c>
      <c r="D66" t="n">
        <v>6.775</v>
      </c>
      <c r="E66" t="n">
        <v>-0.00218796992481202</v>
      </c>
      <c r="F66" t="n">
        <v>6.777187969924812</v>
      </c>
      <c r="G66" t="n">
        <v>7</v>
      </c>
      <c r="H66" t="n">
        <v>-12.7</v>
      </c>
      <c r="I66" t="inlineStr"/>
      <c r="J66" t="inlineStr"/>
    </row>
    <row r="67">
      <c r="A67" s="1" t="inlineStr">
        <is>
          <t>游戏</t>
        </is>
      </c>
      <c r="B67" t="n">
        <v>13.07</v>
      </c>
      <c r="C67" t="n">
        <v>0.8449248120300752</v>
      </c>
      <c r="D67" t="n">
        <v>-1.597</v>
      </c>
      <c r="E67" t="n">
        <v>0.8449248120300752</v>
      </c>
      <c r="F67" t="n">
        <v>-2.441924812030075</v>
      </c>
      <c r="G67" t="n">
        <v>8</v>
      </c>
      <c r="H67" t="n">
        <v>2.3</v>
      </c>
      <c r="I67" t="inlineStr"/>
      <c r="J67" t="inlineStr"/>
    </row>
    <row r="68">
      <c r="A68" s="1" t="inlineStr">
        <is>
          <t>工业金属</t>
        </is>
      </c>
      <c r="B68" t="n">
        <v>12.77</v>
      </c>
      <c r="C68" t="n">
        <v>2.400541353383459</v>
      </c>
      <c r="D68" t="n">
        <v>9.494</v>
      </c>
      <c r="E68" t="n">
        <v>2.400541353383459</v>
      </c>
      <c r="F68" t="n">
        <v>7.093458646616541</v>
      </c>
      <c r="G68" t="n">
        <v>9</v>
      </c>
      <c r="H68" t="n">
        <v>-14.5</v>
      </c>
      <c r="I68" t="inlineStr"/>
      <c r="J68" t="inlineStr"/>
    </row>
    <row r="69">
      <c r="A69" s="1" t="inlineStr">
        <is>
          <t>IT服务</t>
        </is>
      </c>
      <c r="B69" t="n">
        <v>12.07</v>
      </c>
      <c r="C69" t="n">
        <v>0.790045112781955</v>
      </c>
      <c r="D69" t="n">
        <v>14.074</v>
      </c>
      <c r="E69" t="n">
        <v>0.790045112781955</v>
      </c>
      <c r="F69" t="n">
        <v>13.28395488721805</v>
      </c>
      <c r="G69" t="n">
        <v>10</v>
      </c>
      <c r="H69" t="n">
        <v>-23</v>
      </c>
      <c r="I69" t="inlineStr"/>
      <c r="J69" t="inlineStr"/>
    </row>
    <row r="70">
      <c r="A70" s="1" t="inlineStr">
        <is>
          <t>生物制品</t>
        </is>
      </c>
      <c r="B70" t="n">
        <v>11.82</v>
      </c>
      <c r="C70" t="n">
        <v>-0.294375939849624</v>
      </c>
      <c r="D70" t="n">
        <v>6.252</v>
      </c>
      <c r="E70" t="n">
        <v>-0.294375939849624</v>
      </c>
      <c r="F70" t="n">
        <v>6.546375939849624</v>
      </c>
      <c r="G70" t="n">
        <v>11</v>
      </c>
      <c r="H70" t="n">
        <v>-12.2</v>
      </c>
      <c r="I70" t="inlineStr"/>
      <c r="J70" t="inlineStr"/>
    </row>
    <row r="71">
      <c r="A71" s="1" t="inlineStr">
        <is>
          <t>零售</t>
        </is>
      </c>
      <c r="B71" t="n">
        <v>9.369999999999999</v>
      </c>
      <c r="C71" t="n">
        <v>0.04799999999999998</v>
      </c>
      <c r="D71" t="n">
        <v>5.51</v>
      </c>
      <c r="E71" t="n">
        <v>0.04799999999999998</v>
      </c>
      <c r="F71" t="n">
        <v>5.462</v>
      </c>
      <c r="G71" t="n">
        <v>12</v>
      </c>
      <c r="H71" t="n">
        <v>-11.1</v>
      </c>
      <c r="I71" t="inlineStr"/>
      <c r="J71" t="inlineStr"/>
    </row>
    <row r="72">
      <c r="A72" s="1" t="inlineStr">
        <is>
          <t>房地产</t>
        </is>
      </c>
      <c r="B72" t="n">
        <v>8.68</v>
      </c>
      <c r="C72" t="n">
        <v>0.01749624060150379</v>
      </c>
      <c r="D72" t="n">
        <v>7.582</v>
      </c>
      <c r="E72" t="n">
        <v>0.01749624060150379</v>
      </c>
      <c r="F72" t="n">
        <v>7.564503759398496</v>
      </c>
      <c r="G72" t="n">
        <v>13</v>
      </c>
      <c r="H72" t="n">
        <v>-17.9</v>
      </c>
      <c r="I72" t="inlineStr"/>
      <c r="J72" t="inlineStr"/>
    </row>
    <row r="73">
      <c r="A73" s="1" t="inlineStr">
        <is>
          <t>银行</t>
        </is>
      </c>
      <c r="B73" t="n">
        <v>8.66</v>
      </c>
      <c r="C73" t="n">
        <v>1.320977443609022</v>
      </c>
      <c r="D73" t="n">
        <v>-1.574</v>
      </c>
      <c r="E73" t="n">
        <v>1.320977443609022</v>
      </c>
      <c r="F73" t="n">
        <v>-2.894977443609022</v>
      </c>
      <c r="G73" t="n">
        <v>14</v>
      </c>
      <c r="H73" t="n">
        <v>10.3</v>
      </c>
      <c r="I73" t="inlineStr"/>
      <c r="J73" t="inlineStr"/>
    </row>
    <row r="74">
      <c r="A74" s="1" t="inlineStr">
        <is>
          <t>贵金属</t>
        </is>
      </c>
      <c r="B74" t="n">
        <v>8.33</v>
      </c>
      <c r="C74" t="n">
        <v>1.926646616541354</v>
      </c>
      <c r="D74" t="n">
        <v>5.014</v>
      </c>
      <c r="E74" t="n">
        <v>1.926646616541354</v>
      </c>
      <c r="F74" t="n">
        <v>3.087353383458646</v>
      </c>
      <c r="G74" t="n">
        <v>15</v>
      </c>
      <c r="H74" t="n">
        <v>-10.3</v>
      </c>
      <c r="I74" t="inlineStr"/>
      <c r="J74" t="inlineStr"/>
    </row>
    <row r="75">
      <c r="A75" s="1" t="inlineStr">
        <is>
          <t>钢铁</t>
        </is>
      </c>
      <c r="B75" t="n">
        <v>7.48</v>
      </c>
      <c r="C75" t="n">
        <v>0.2878345864661654</v>
      </c>
      <c r="D75" t="n">
        <v>2.623</v>
      </c>
      <c r="E75" t="n">
        <v>0.2878345864661654</v>
      </c>
      <c r="F75" t="n">
        <v>2.335165413533835</v>
      </c>
      <c r="G75" t="n">
        <v>16</v>
      </c>
      <c r="H75" t="n">
        <v>-2.1</v>
      </c>
      <c r="I75" t="inlineStr"/>
      <c r="J75" t="inlineStr"/>
    </row>
    <row r="76">
      <c r="A76" s="1" t="inlineStr">
        <is>
          <t>中药</t>
        </is>
      </c>
      <c r="B76" t="n">
        <v>7.22</v>
      </c>
      <c r="C76" t="n">
        <v>-0.04310526315789473</v>
      </c>
      <c r="D76" t="n">
        <v>4.34</v>
      </c>
      <c r="E76" t="n">
        <v>-0.04310526315789473</v>
      </c>
      <c r="F76" t="n">
        <v>4.383105263157894</v>
      </c>
      <c r="G76" t="n">
        <v>17</v>
      </c>
      <c r="H76" t="n">
        <v>-8.9</v>
      </c>
      <c r="I76" t="inlineStr"/>
      <c r="J76" t="inlineStr"/>
    </row>
    <row r="77">
      <c r="A77" s="1" t="inlineStr">
        <is>
          <t>通信服务</t>
        </is>
      </c>
      <c r="B77" t="n">
        <v>6.97</v>
      </c>
      <c r="C77" t="n">
        <v>0.6542631578947368</v>
      </c>
      <c r="D77" t="n">
        <v>4.290999999999999</v>
      </c>
      <c r="E77" t="n">
        <v>0.6542631578947368</v>
      </c>
      <c r="F77" t="n">
        <v>3.636736842105263</v>
      </c>
      <c r="G77" t="n">
        <v>18</v>
      </c>
      <c r="H77" t="n">
        <v>-6.9</v>
      </c>
      <c r="I77" t="inlineStr"/>
      <c r="J77" t="inlineStr"/>
    </row>
    <row r="78">
      <c r="A78" s="1" t="inlineStr">
        <is>
          <t>影视院线</t>
        </is>
      </c>
      <c r="B78" t="n">
        <v>6.3</v>
      </c>
      <c r="C78" t="n">
        <v>0.2758345864661654</v>
      </c>
      <c r="D78" t="n">
        <v>0.164</v>
      </c>
      <c r="E78" t="n">
        <v>0.2758345864661654</v>
      </c>
      <c r="F78" t="n">
        <v>-0.1118345864661655</v>
      </c>
      <c r="G78" t="n">
        <v>19</v>
      </c>
      <c r="H78" t="n">
        <v>7.2</v>
      </c>
      <c r="I78" t="inlineStr"/>
      <c r="J78" t="inlineStr"/>
    </row>
    <row r="79">
      <c r="A79" s="1" t="inlineStr">
        <is>
          <t>电力</t>
        </is>
      </c>
      <c r="B79" t="n">
        <v>5.4</v>
      </c>
      <c r="C79" t="n">
        <v>1.895827067669173</v>
      </c>
      <c r="D79" t="n">
        <v>7.375</v>
      </c>
      <c r="E79" t="n">
        <v>1.895827067669173</v>
      </c>
      <c r="F79" t="n">
        <v>5.479172932330827</v>
      </c>
      <c r="G79" t="n">
        <v>20</v>
      </c>
      <c r="H79" t="n">
        <v>-11.9</v>
      </c>
      <c r="I79" t="inlineStr"/>
      <c r="J79" t="inlineStr"/>
    </row>
    <row r="80">
      <c r="A80" s="1" t="inlineStr">
        <is>
          <t>医疗器械</t>
        </is>
      </c>
      <c r="B80" t="n">
        <v>4.75</v>
      </c>
      <c r="C80" t="n">
        <v>0.1115864661654135</v>
      </c>
      <c r="D80" t="n">
        <v>4.691</v>
      </c>
      <c r="E80" t="n">
        <v>0.1115864661654135</v>
      </c>
      <c r="F80" t="n">
        <v>4.579413533834586</v>
      </c>
      <c r="G80" t="n">
        <v>21</v>
      </c>
      <c r="H80" t="n">
        <v>-12.5</v>
      </c>
      <c r="I80" t="inlineStr"/>
      <c r="J80" t="inlineStr"/>
    </row>
    <row r="81">
      <c r="A81" s="1" t="inlineStr">
        <is>
          <t>养殖业</t>
        </is>
      </c>
      <c r="B81" t="n">
        <v>3.62</v>
      </c>
      <c r="C81" t="n">
        <v>0.2032781954887218</v>
      </c>
      <c r="D81" t="n">
        <v>1.943</v>
      </c>
      <c r="E81" t="n">
        <v>0.2032781954887218</v>
      </c>
      <c r="F81" t="n">
        <v>1.739721804511278</v>
      </c>
      <c r="G81" t="n">
        <v>22</v>
      </c>
      <c r="H81" t="n">
        <v>-3.3</v>
      </c>
      <c r="I81" t="inlineStr"/>
      <c r="J81" t="inlineStr"/>
    </row>
    <row r="82">
      <c r="A82" s="1" t="inlineStr">
        <is>
          <t>农产品加工</t>
        </is>
      </c>
      <c r="B82" t="n">
        <v>3.3</v>
      </c>
      <c r="C82" t="n">
        <v>0.01757142857142858</v>
      </c>
      <c r="D82" t="n">
        <v>1.282</v>
      </c>
      <c r="E82" t="n">
        <v>0.01757142857142858</v>
      </c>
      <c r="F82" t="n">
        <v>1.264428571428571</v>
      </c>
      <c r="G82" t="n">
        <v>23</v>
      </c>
      <c r="H82" t="n">
        <v>0.7000000000000001</v>
      </c>
      <c r="I82" t="inlineStr"/>
      <c r="J82" t="inlineStr"/>
    </row>
    <row r="83">
      <c r="A83" s="1" t="inlineStr">
        <is>
          <t>机场航运</t>
        </is>
      </c>
      <c r="B83" t="n">
        <v>3.17</v>
      </c>
      <c r="C83" t="n">
        <v>0.083</v>
      </c>
      <c r="D83" t="n">
        <v>2.752000000000001</v>
      </c>
      <c r="E83" t="n">
        <v>0.083</v>
      </c>
      <c r="F83" t="n">
        <v>2.669</v>
      </c>
      <c r="G83" t="n">
        <v>24</v>
      </c>
      <c r="H83" t="n">
        <v>-2.8</v>
      </c>
      <c r="I83" t="inlineStr"/>
      <c r="J83" t="inlineStr"/>
    </row>
    <row r="84">
      <c r="A84" s="1" t="inlineStr">
        <is>
          <t>旅游及酒店</t>
        </is>
      </c>
      <c r="B84" t="n">
        <v>3.08</v>
      </c>
      <c r="C84" t="n">
        <v>-0.0009172932330827099</v>
      </c>
      <c r="D84" t="n">
        <v>1.325</v>
      </c>
      <c r="E84" t="n">
        <v>-0.0009172932330827099</v>
      </c>
      <c r="F84" t="n">
        <v>1.325917293233083</v>
      </c>
      <c r="G84" t="n">
        <v>25</v>
      </c>
      <c r="H84" t="n">
        <v>1.9</v>
      </c>
      <c r="I84" t="inlineStr"/>
      <c r="J84" t="inlineStr"/>
    </row>
    <row r="85">
      <c r="A85" s="1" t="inlineStr">
        <is>
          <t>饮料制造</t>
        </is>
      </c>
      <c r="B85" t="n">
        <v>2.73</v>
      </c>
      <c r="C85" t="n">
        <v>0.1571428571428572</v>
      </c>
      <c r="D85" t="n">
        <v>0.8230000000000001</v>
      </c>
      <c r="E85" t="n">
        <v>0.1571428571428572</v>
      </c>
      <c r="F85" t="n">
        <v>0.6658571428571429</v>
      </c>
      <c r="G85" t="n">
        <v>26</v>
      </c>
      <c r="H85" t="n">
        <v>4.400000000000001</v>
      </c>
      <c r="I85" t="inlineStr"/>
      <c r="J85" t="inlineStr"/>
    </row>
    <row r="86">
      <c r="A86" s="1" t="inlineStr">
        <is>
          <t>汽车零部件</t>
        </is>
      </c>
      <c r="B86" t="n">
        <v>2.21</v>
      </c>
      <c r="C86" t="n">
        <v>0.2292180451127819</v>
      </c>
      <c r="D86" t="n">
        <v>11.263</v>
      </c>
      <c r="E86" t="n">
        <v>0.2292180451127819</v>
      </c>
      <c r="F86" t="n">
        <v>11.03378195488722</v>
      </c>
      <c r="G86" t="n">
        <v>27</v>
      </c>
      <c r="H86" t="n">
        <v>-12.8</v>
      </c>
      <c r="I86" t="inlineStr"/>
      <c r="J86" t="inlineStr"/>
    </row>
    <row r="87">
      <c r="A87" s="1" t="inlineStr">
        <is>
          <t>小家电</t>
        </is>
      </c>
      <c r="B87" t="n">
        <v>1.76</v>
      </c>
      <c r="C87" t="n">
        <v>0.0846390977443609</v>
      </c>
      <c r="D87" t="n">
        <v>0.6040000000000001</v>
      </c>
      <c r="E87" t="n">
        <v>0.0846390977443609</v>
      </c>
      <c r="F87" t="n">
        <v>0.5193609022556391</v>
      </c>
      <c r="G87" t="n">
        <v>28</v>
      </c>
      <c r="H87" t="n">
        <v>4.9</v>
      </c>
      <c r="I87" t="inlineStr"/>
      <c r="J87" t="inlineStr"/>
    </row>
    <row r="88">
      <c r="A88" s="1" t="inlineStr">
        <is>
          <t>医药商业</t>
        </is>
      </c>
      <c r="B88" t="n">
        <v>1.76</v>
      </c>
      <c r="C88" t="n">
        <v>0.02689473684210527</v>
      </c>
      <c r="D88" t="n">
        <v>0.781</v>
      </c>
      <c r="E88" t="n">
        <v>0.02689473684210527</v>
      </c>
      <c r="F88" t="n">
        <v>0.7541052631578947</v>
      </c>
      <c r="G88" t="n">
        <v>28</v>
      </c>
      <c r="H88" t="n">
        <v>4.3</v>
      </c>
      <c r="I88" t="inlineStr"/>
      <c r="J88" t="inlineStr"/>
    </row>
    <row r="89">
      <c r="A89" s="1" t="inlineStr">
        <is>
          <t>燃气</t>
        </is>
      </c>
      <c r="B89" t="n">
        <v>1.73</v>
      </c>
      <c r="C89" t="n">
        <v>0.0771278195488722</v>
      </c>
      <c r="D89" t="n">
        <v>0.895</v>
      </c>
      <c r="E89" t="n">
        <v>0.0771278195488722</v>
      </c>
      <c r="F89" t="n">
        <v>0.8178721804511279</v>
      </c>
      <c r="G89" t="n">
        <v>30</v>
      </c>
      <c r="H89" t="n">
        <v>2.5</v>
      </c>
      <c r="I89" t="inlineStr"/>
      <c r="J89" t="inlineStr"/>
    </row>
    <row r="90">
      <c r="A90" s="1" t="inlineStr">
        <is>
          <t>公路铁路运输</t>
        </is>
      </c>
      <c r="B90" t="n">
        <v>1.47</v>
      </c>
      <c r="C90" t="n">
        <v>0.09004511278195487</v>
      </c>
      <c r="D90" t="n">
        <v>0.6890000000000001</v>
      </c>
      <c r="E90" t="n">
        <v>0.09004511278195487</v>
      </c>
      <c r="F90" t="n">
        <v>0.5989548872180452</v>
      </c>
      <c r="G90" t="n">
        <v>31</v>
      </c>
      <c r="H90" t="n">
        <v>4.2</v>
      </c>
      <c r="I90" t="inlineStr"/>
      <c r="J90" t="inlineStr"/>
    </row>
    <row r="91">
      <c r="A91" s="1" t="inlineStr">
        <is>
          <t>美容护理</t>
        </is>
      </c>
      <c r="B91" t="n">
        <v>1.26</v>
      </c>
      <c r="C91" t="n">
        <v>0.05007518796992481</v>
      </c>
      <c r="D91" t="n">
        <v>0.469</v>
      </c>
      <c r="E91" t="n">
        <v>0.05007518796992481</v>
      </c>
      <c r="F91" t="n">
        <v>0.4189248120300751</v>
      </c>
      <c r="G91" t="n">
        <v>32</v>
      </c>
      <c r="H91" t="n">
        <v>6.199999999999999</v>
      </c>
      <c r="I91" t="inlineStr"/>
      <c r="J91" t="inlineStr"/>
    </row>
    <row r="92">
      <c r="A92" s="1" t="inlineStr">
        <is>
          <t>其他社会服务</t>
        </is>
      </c>
      <c r="B92" t="n">
        <v>1.18</v>
      </c>
      <c r="C92" t="n">
        <v>0.03681954887218043</v>
      </c>
      <c r="D92" t="n">
        <v>1.51</v>
      </c>
      <c r="E92" t="n">
        <v>0.03681954887218043</v>
      </c>
      <c r="F92" t="n">
        <v>1.473180451127819</v>
      </c>
      <c r="G92" t="n">
        <v>33</v>
      </c>
      <c r="H92" t="n">
        <v>-0.9</v>
      </c>
      <c r="I92" t="inlineStr"/>
      <c r="J92" t="inlineStr"/>
    </row>
    <row r="93">
      <c r="A93" s="1" t="inlineStr">
        <is>
          <t>汽车服务及其他</t>
        </is>
      </c>
      <c r="B93" t="n">
        <v>1.06</v>
      </c>
      <c r="C93" t="n">
        <v>0.02740601503759398</v>
      </c>
      <c r="D93" t="n">
        <v>0.5369999999999999</v>
      </c>
      <c r="E93" t="n">
        <v>0.02740601503759398</v>
      </c>
      <c r="F93" t="n">
        <v>0.5095939849624059</v>
      </c>
      <c r="G93" t="n">
        <v>34</v>
      </c>
      <c r="H93" t="n">
        <v>5.800000000000001</v>
      </c>
      <c r="I93" t="inlineStr"/>
      <c r="J93" t="inlineStr"/>
    </row>
    <row r="94">
      <c r="A94" s="1" t="inlineStr">
        <is>
          <t>食品加工制造</t>
        </is>
      </c>
      <c r="B94" t="n">
        <v>1.05</v>
      </c>
      <c r="C94" t="n">
        <v>0.09648120300751881</v>
      </c>
      <c r="D94" t="n">
        <v>1.173</v>
      </c>
      <c r="E94" t="n">
        <v>0.09648120300751881</v>
      </c>
      <c r="F94" t="n">
        <v>1.076518796992481</v>
      </c>
      <c r="G94" t="n">
        <v>35</v>
      </c>
      <c r="H94" t="n">
        <v>2.1</v>
      </c>
      <c r="I94" t="inlineStr"/>
      <c r="J94" t="inlineStr"/>
    </row>
    <row r="95">
      <c r="A95" s="1" t="inlineStr">
        <is>
          <t>服装家纺</t>
        </is>
      </c>
      <c r="B95" t="n">
        <v>1</v>
      </c>
      <c r="C95" t="n">
        <v>-0.040796992481203</v>
      </c>
      <c r="D95" t="n">
        <v>0.9149999999999999</v>
      </c>
      <c r="E95" t="n">
        <v>-0.040796992481203</v>
      </c>
      <c r="F95" t="n">
        <v>0.9557969924812029</v>
      </c>
      <c r="G95" t="n">
        <v>36</v>
      </c>
      <c r="H95" t="n">
        <v>2.5</v>
      </c>
      <c r="I95" t="inlineStr"/>
      <c r="J95" t="inlineStr"/>
    </row>
    <row r="96">
      <c r="A96" s="1" t="inlineStr">
        <is>
          <t>工程机械</t>
        </is>
      </c>
      <c r="B96" t="n">
        <v>0.83</v>
      </c>
      <c r="C96" t="n">
        <v>0.3352105263157895</v>
      </c>
      <c r="D96" t="n">
        <v>-0.03799999999999999</v>
      </c>
      <c r="E96" t="n">
        <v>0.3352105263157895</v>
      </c>
      <c r="F96" t="n">
        <v>-0.3732105263157894</v>
      </c>
      <c r="G96" t="n">
        <v>37</v>
      </c>
      <c r="H96" t="n">
        <v>10.1</v>
      </c>
      <c r="I96" t="inlineStr"/>
      <c r="J96" t="inlineStr"/>
    </row>
    <row r="97">
      <c r="A97" s="1" t="inlineStr">
        <is>
          <t>多元金融</t>
        </is>
      </c>
      <c r="B97" t="n">
        <v>0.8</v>
      </c>
      <c r="C97" t="n">
        <v>-0.01226315789473682</v>
      </c>
      <c r="D97" t="n">
        <v>1.356</v>
      </c>
      <c r="E97" t="n">
        <v>-0.01226315789473682</v>
      </c>
      <c r="F97" t="n">
        <v>1.368263157894737</v>
      </c>
      <c r="G97" t="n">
        <v>38</v>
      </c>
      <c r="H97" t="n">
        <v>0.8</v>
      </c>
      <c r="I97" t="inlineStr"/>
      <c r="J97" t="inlineStr"/>
    </row>
    <row r="98">
      <c r="A98" s="1" t="inlineStr">
        <is>
          <t>物流</t>
        </is>
      </c>
      <c r="B98" t="n">
        <v>0.8</v>
      </c>
      <c r="C98" t="n">
        <v>-0.0862781954887218</v>
      </c>
      <c r="D98" t="n">
        <v>1.071</v>
      </c>
      <c r="E98" t="n">
        <v>-0.0862781954887218</v>
      </c>
      <c r="F98" t="n">
        <v>1.157278195488722</v>
      </c>
      <c r="G98" t="n">
        <v>38</v>
      </c>
      <c r="H98" t="n">
        <v>2.4</v>
      </c>
      <c r="I98" t="inlineStr"/>
      <c r="J98" t="inlineStr"/>
    </row>
    <row r="99">
      <c r="A99" s="1" t="inlineStr">
        <is>
          <t>厨卫电器</t>
        </is>
      </c>
      <c r="B99" t="n">
        <v>0.73</v>
      </c>
      <c r="C99" t="n">
        <v>-0.004563909774436091</v>
      </c>
      <c r="D99" t="n">
        <v>0.349</v>
      </c>
      <c r="E99" t="n">
        <v>-0.004563909774436091</v>
      </c>
      <c r="F99" t="n">
        <v>0.3535639097744361</v>
      </c>
      <c r="G99" t="n">
        <v>40</v>
      </c>
      <c r="H99" t="n">
        <v>7.600000000000001</v>
      </c>
      <c r="I99" t="inlineStr"/>
      <c r="J99" t="inlineStr"/>
    </row>
    <row r="100">
      <c r="A100" s="1" t="inlineStr">
        <is>
          <t>贸易</t>
        </is>
      </c>
      <c r="B100" t="n">
        <v>0.6</v>
      </c>
      <c r="C100" t="n">
        <v>0.03471428571428571</v>
      </c>
      <c r="D100" t="n">
        <v>0.411</v>
      </c>
      <c r="E100" t="n">
        <v>0.03471428571428571</v>
      </c>
      <c r="F100" t="n">
        <v>0.3762857142857143</v>
      </c>
      <c r="G100" t="n">
        <v>41</v>
      </c>
      <c r="H100" t="n">
        <v>6.7</v>
      </c>
      <c r="I100" t="inlineStr"/>
      <c r="J100" t="inlineStr"/>
    </row>
    <row r="101">
      <c r="A101" s="1" t="inlineStr">
        <is>
          <t>种植业与林业</t>
        </is>
      </c>
      <c r="B101" t="n">
        <v>0.48</v>
      </c>
      <c r="C101" t="n">
        <v>0.002105263157894734</v>
      </c>
      <c r="D101" t="n">
        <v>1.04</v>
      </c>
      <c r="E101" t="n">
        <v>0.002105263157894734</v>
      </c>
      <c r="F101" t="n">
        <v>1.037894736842105</v>
      </c>
      <c r="G101" t="n">
        <v>42</v>
      </c>
      <c r="H101" t="n">
        <v>3.5</v>
      </c>
      <c r="I101" t="inlineStr"/>
      <c r="J101" t="inlineStr"/>
    </row>
    <row r="102">
      <c r="A102" s="1" t="inlineStr">
        <is>
          <t>白色家电</t>
        </is>
      </c>
      <c r="B102" t="n">
        <v>0.38</v>
      </c>
      <c r="C102" t="n">
        <v>0.236345864661654</v>
      </c>
      <c r="D102" t="n">
        <v>5.187000000000001</v>
      </c>
      <c r="E102" t="n">
        <v>0.236345864661654</v>
      </c>
      <c r="F102" t="n">
        <v>4.950654135338347</v>
      </c>
      <c r="G102" t="n">
        <v>43</v>
      </c>
      <c r="H102" t="n">
        <v>-6.4</v>
      </c>
      <c r="I102" t="inlineStr"/>
      <c r="J102" t="inlineStr"/>
    </row>
    <row r="103">
      <c r="A103" s="1" t="inlineStr">
        <is>
          <t>港口航运</t>
        </is>
      </c>
      <c r="B103" t="n">
        <v>0.11</v>
      </c>
      <c r="C103" t="n">
        <v>-0.03458646616541351</v>
      </c>
      <c r="D103" t="n">
        <v>3.136</v>
      </c>
      <c r="E103" t="n">
        <v>-0.03458646616541351</v>
      </c>
      <c r="F103" t="n">
        <v>3.170586466165414</v>
      </c>
      <c r="G103" t="n">
        <v>44</v>
      </c>
      <c r="H103" t="n">
        <v>-3.7</v>
      </c>
      <c r="I103" t="inlineStr"/>
      <c r="J103" t="inlineStr"/>
    </row>
    <row r="104">
      <c r="A104" s="1" t="inlineStr">
        <is>
          <t>环保设备</t>
        </is>
      </c>
      <c r="B104" t="n">
        <v>0.03</v>
      </c>
      <c r="C104" t="n">
        <v>-0.05818045112781955</v>
      </c>
      <c r="D104" t="n">
        <v>0.3780000000000001</v>
      </c>
      <c r="E104" t="n">
        <v>-0.05818045112781955</v>
      </c>
      <c r="F104" t="n">
        <v>0.4361804511278196</v>
      </c>
      <c r="G104" t="n">
        <v>45</v>
      </c>
      <c r="H104" t="n">
        <v>7.100000000000001</v>
      </c>
      <c r="I104" t="inlineStr"/>
      <c r="J104" t="inlineStr"/>
    </row>
    <row r="105">
      <c r="A105" s="1" t="inlineStr">
        <is>
          <t>造纸</t>
        </is>
      </c>
      <c r="B105" t="n">
        <v>-0.1</v>
      </c>
      <c r="C105" t="n">
        <v>0.04954135338345866</v>
      </c>
      <c r="D105" t="n">
        <v>0.651</v>
      </c>
      <c r="E105" t="n">
        <v>0.04954135338345866</v>
      </c>
      <c r="F105" t="n">
        <v>0.6014586466165414</v>
      </c>
      <c r="G105" t="n">
        <v>46</v>
      </c>
      <c r="H105" t="n">
        <v>5.100000000000001</v>
      </c>
      <c r="I105" t="inlineStr"/>
      <c r="J105" t="inlineStr"/>
    </row>
    <row r="106">
      <c r="A106" s="1" t="inlineStr">
        <is>
          <t>煤炭开采加工</t>
        </is>
      </c>
      <c r="B106" t="n">
        <v>-0.11</v>
      </c>
      <c r="C106" t="n">
        <v>0.3663458646616541</v>
      </c>
      <c r="D106" t="n">
        <v>0.8870000000000001</v>
      </c>
      <c r="E106" t="n">
        <v>0.3663458646616541</v>
      </c>
      <c r="F106" t="n">
        <v>0.520654135338346</v>
      </c>
      <c r="G106" t="n">
        <v>47</v>
      </c>
      <c r="H106" t="n">
        <v>4.9</v>
      </c>
      <c r="I106" t="inlineStr"/>
      <c r="J106" t="inlineStr"/>
    </row>
    <row r="107">
      <c r="A107" s="1" t="inlineStr">
        <is>
          <t>军工装备</t>
        </is>
      </c>
      <c r="B107" t="n">
        <v>-0.17</v>
      </c>
      <c r="C107" t="n">
        <v>1.154894736842105</v>
      </c>
      <c r="D107" t="n">
        <v>6.719</v>
      </c>
      <c r="E107" t="n">
        <v>1.154894736842105</v>
      </c>
      <c r="F107" t="n">
        <v>5.564105263157895</v>
      </c>
      <c r="G107" t="n">
        <v>48</v>
      </c>
      <c r="H107" t="n">
        <v>-8.4</v>
      </c>
      <c r="I107" t="inlineStr"/>
      <c r="J107" t="inlineStr"/>
    </row>
    <row r="108">
      <c r="A108" s="1" t="inlineStr">
        <is>
          <t>油气开采及服务</t>
        </is>
      </c>
      <c r="B108" t="n">
        <v>-0.2</v>
      </c>
      <c r="C108" t="n">
        <v>0.2721729323308271</v>
      </c>
      <c r="D108" t="n">
        <v>0.9470000000000001</v>
      </c>
      <c r="E108" t="n">
        <v>0.2721729323308271</v>
      </c>
      <c r="F108" t="n">
        <v>0.674827067669173</v>
      </c>
      <c r="G108" t="n">
        <v>49</v>
      </c>
      <c r="H108" t="n">
        <v>4.4</v>
      </c>
      <c r="I108" t="inlineStr"/>
      <c r="J108" t="inlineStr"/>
    </row>
    <row r="109">
      <c r="A109" s="1" t="inlineStr">
        <is>
          <t>互联网电商</t>
        </is>
      </c>
      <c r="B109" t="n">
        <v>-0.21</v>
      </c>
      <c r="C109" t="n">
        <v>-0.0246015037593985</v>
      </c>
      <c r="D109" t="n">
        <v>0.357</v>
      </c>
      <c r="E109" t="n">
        <v>-0.0246015037593985</v>
      </c>
      <c r="F109" t="n">
        <v>0.3816015037593986</v>
      </c>
      <c r="G109" t="n">
        <v>50</v>
      </c>
      <c r="H109" t="n">
        <v>7.300000000000001</v>
      </c>
      <c r="I109" t="inlineStr"/>
      <c r="J109" t="inlineStr"/>
    </row>
    <row r="110">
      <c r="A110" s="1" t="inlineStr">
        <is>
          <t>石油加工贸易</t>
        </is>
      </c>
      <c r="B110" t="n">
        <v>-0.23</v>
      </c>
      <c r="C110" t="n">
        <v>0.1296240601503759</v>
      </c>
      <c r="D110" t="n">
        <v>1.005</v>
      </c>
      <c r="E110" t="n">
        <v>0.1296240601503759</v>
      </c>
      <c r="F110" t="n">
        <v>0.8753759398496239</v>
      </c>
      <c r="G110" t="n">
        <v>51</v>
      </c>
      <c r="H110" t="n">
        <v>3.6</v>
      </c>
      <c r="I110" t="inlineStr"/>
      <c r="J110" t="inlineStr"/>
    </row>
    <row r="111">
      <c r="A111" s="1" t="inlineStr">
        <is>
          <t>教育</t>
        </is>
      </c>
      <c r="B111" t="n">
        <v>-0.38</v>
      </c>
      <c r="C111" t="n">
        <v>0.049</v>
      </c>
      <c r="D111" t="n">
        <v>-1.093</v>
      </c>
      <c r="E111" t="n">
        <v>0.049</v>
      </c>
      <c r="F111" t="n">
        <v>-1.142</v>
      </c>
      <c r="G111" t="n">
        <v>52</v>
      </c>
      <c r="H111" t="n">
        <v>13.2</v>
      </c>
      <c r="I111" t="inlineStr"/>
      <c r="J111" t="inlineStr"/>
    </row>
    <row r="112">
      <c r="A112" s="1" t="inlineStr">
        <is>
          <t>轨交设备</t>
        </is>
      </c>
      <c r="B112" t="n">
        <v>-0.44</v>
      </c>
      <c r="C112" t="n">
        <v>0.1175037593984963</v>
      </c>
      <c r="D112" t="n">
        <v>0.8540000000000001</v>
      </c>
      <c r="E112" t="n">
        <v>0.1175037593984963</v>
      </c>
      <c r="F112" t="n">
        <v>0.7364962406015038</v>
      </c>
      <c r="G112" t="n">
        <v>53</v>
      </c>
      <c r="H112" t="n">
        <v>5.100000000000001</v>
      </c>
      <c r="I112" t="inlineStr"/>
      <c r="J112" t="inlineStr"/>
    </row>
    <row r="113">
      <c r="A113" s="1" t="inlineStr">
        <is>
          <t>家居用品</t>
        </is>
      </c>
      <c r="B113" t="n">
        <v>-0.53</v>
      </c>
      <c r="C113" t="n">
        <v>0.03737593984962406</v>
      </c>
      <c r="D113" t="n">
        <v>0.09899999999999999</v>
      </c>
      <c r="E113" t="n">
        <v>0.03737593984962406</v>
      </c>
      <c r="F113" t="n">
        <v>0.06162406015037593</v>
      </c>
      <c r="G113" t="n">
        <v>54</v>
      </c>
      <c r="H113" t="n">
        <v>10.6</v>
      </c>
      <c r="I113" t="inlineStr"/>
      <c r="J113" t="inlineStr"/>
    </row>
    <row r="114">
      <c r="A114" s="1" t="inlineStr">
        <is>
          <t>化学纤维</t>
        </is>
      </c>
      <c r="B114" t="n">
        <v>-0.73</v>
      </c>
      <c r="C114" t="n">
        <v>0.001511278195488742</v>
      </c>
      <c r="D114" t="n">
        <v>2.157</v>
      </c>
      <c r="E114" t="n">
        <v>0.001511278195488742</v>
      </c>
      <c r="F114" t="n">
        <v>2.155488721804511</v>
      </c>
      <c r="G114" t="n">
        <v>55</v>
      </c>
      <c r="H114" t="n">
        <v>2.4</v>
      </c>
      <c r="I114" t="inlineStr"/>
      <c r="J114" t="inlineStr"/>
    </row>
    <row r="115">
      <c r="A115" s="1" t="inlineStr">
        <is>
          <t>保险</t>
        </is>
      </c>
      <c r="B115" t="n">
        <v>-1.24</v>
      </c>
      <c r="C115" t="n">
        <v>0.625593984962406</v>
      </c>
      <c r="D115" t="n">
        <v>2.091</v>
      </c>
      <c r="E115" t="n">
        <v>0.625593984962406</v>
      </c>
      <c r="F115" t="n">
        <v>1.465406015037594</v>
      </c>
      <c r="G115" t="n">
        <v>56</v>
      </c>
      <c r="H115" t="n">
        <v>2.5</v>
      </c>
      <c r="I115" t="inlineStr"/>
      <c r="J115" t="inlineStr"/>
    </row>
    <row r="116">
      <c r="A116" s="1" t="inlineStr">
        <is>
          <t>纺织制造</t>
        </is>
      </c>
      <c r="B116" t="n">
        <v>-1.38</v>
      </c>
      <c r="C116" t="n">
        <v>-0.09494736842105263</v>
      </c>
      <c r="D116" t="n">
        <v>0.2330000000000001</v>
      </c>
      <c r="E116" t="n">
        <v>-0.09494736842105263</v>
      </c>
      <c r="F116" t="n">
        <v>0.3279473684210527</v>
      </c>
      <c r="G116" t="n">
        <v>57</v>
      </c>
      <c r="H116" t="n">
        <v>8.5</v>
      </c>
      <c r="I116" t="inlineStr"/>
      <c r="J116" t="inlineStr"/>
    </row>
    <row r="117">
      <c r="A117" s="1" t="inlineStr">
        <is>
          <t>金属新材料</t>
        </is>
      </c>
      <c r="B117" t="n">
        <v>-1.48</v>
      </c>
      <c r="C117" t="n">
        <v>0.08051879699248125</v>
      </c>
      <c r="D117" t="n">
        <v>1.521</v>
      </c>
      <c r="E117" t="n">
        <v>0.08051879699248125</v>
      </c>
      <c r="F117" t="n">
        <v>1.440481203007519</v>
      </c>
      <c r="G117" t="n">
        <v>58</v>
      </c>
      <c r="H117" t="n">
        <v>5.100000000000001</v>
      </c>
      <c r="I117" t="inlineStr"/>
      <c r="J117" t="inlineStr"/>
    </row>
    <row r="118">
      <c r="A118" s="1" t="inlineStr">
        <is>
          <t>其他电子</t>
        </is>
      </c>
      <c r="B118" t="n">
        <v>-1.52</v>
      </c>
      <c r="C118" t="n">
        <v>0.1861578947368421</v>
      </c>
      <c r="D118" t="n">
        <v>3.896</v>
      </c>
      <c r="E118" t="n">
        <v>0.1861578947368421</v>
      </c>
      <c r="F118" t="n">
        <v>3.709842105263158</v>
      </c>
      <c r="G118" t="n">
        <v>59</v>
      </c>
      <c r="H118" t="n">
        <v>-3</v>
      </c>
      <c r="I118" t="inlineStr"/>
      <c r="J118" t="inlineStr"/>
    </row>
    <row r="119">
      <c r="A119" s="1" t="inlineStr">
        <is>
          <t>电机</t>
        </is>
      </c>
      <c r="B119" t="n">
        <v>-1.8</v>
      </c>
      <c r="C119" t="n">
        <v>-0.1107593984962406</v>
      </c>
      <c r="D119" t="n">
        <v>1.75</v>
      </c>
      <c r="E119" t="n">
        <v>-0.1107593984962406</v>
      </c>
      <c r="F119" t="n">
        <v>1.860759398496241</v>
      </c>
      <c r="G119" t="n">
        <v>60</v>
      </c>
      <c r="H119" t="n">
        <v>4.7</v>
      </c>
      <c r="I119" t="inlineStr"/>
      <c r="J119" t="inlineStr"/>
    </row>
    <row r="120">
      <c r="A120" s="1" t="inlineStr">
        <is>
          <t>环境治理</t>
        </is>
      </c>
      <c r="B120" t="n">
        <v>-2.35</v>
      </c>
      <c r="C120" t="n">
        <v>0.1581729323308271</v>
      </c>
      <c r="D120" t="n">
        <v>0.4630000000000001</v>
      </c>
      <c r="E120" t="n">
        <v>0.1581729323308271</v>
      </c>
      <c r="F120" t="n">
        <v>0.304827067669173</v>
      </c>
      <c r="G120" t="n">
        <v>61</v>
      </c>
      <c r="H120" t="n">
        <v>7.4</v>
      </c>
      <c r="I120" t="inlineStr"/>
      <c r="J120" t="inlineStr"/>
    </row>
    <row r="121">
      <c r="A121" s="1" t="inlineStr">
        <is>
          <t>黑色家电</t>
        </is>
      </c>
      <c r="B121" t="n">
        <v>-2.67</v>
      </c>
      <c r="C121" t="n">
        <v>0.1104586466165414</v>
      </c>
      <c r="D121" t="n">
        <v>-0.836</v>
      </c>
      <c r="E121" t="n">
        <v>0.1104586466165414</v>
      </c>
      <c r="F121" t="n">
        <v>-0.9464586466165413</v>
      </c>
      <c r="G121" t="n">
        <v>62</v>
      </c>
      <c r="H121" t="n">
        <v>11.9</v>
      </c>
      <c r="I121" t="inlineStr"/>
      <c r="J121" t="inlineStr"/>
    </row>
    <row r="122">
      <c r="A122" s="1" t="inlineStr">
        <is>
          <t>化学原料</t>
        </is>
      </c>
      <c r="B122" t="n">
        <v>-2.87</v>
      </c>
      <c r="C122" t="n">
        <v>-0.01859398496240599</v>
      </c>
      <c r="D122" t="n">
        <v>1.704</v>
      </c>
      <c r="E122" t="n">
        <v>-0.01859398496240599</v>
      </c>
      <c r="F122" t="n">
        <v>1.722593984962406</v>
      </c>
      <c r="G122" t="n">
        <v>63</v>
      </c>
      <c r="H122" t="n">
        <v>3.7</v>
      </c>
      <c r="I122" t="inlineStr"/>
      <c r="J122" t="inlineStr"/>
    </row>
    <row r="123">
      <c r="A123" s="1" t="inlineStr">
        <is>
          <t>包装印刷</t>
        </is>
      </c>
      <c r="B123" t="n">
        <v>-3.17</v>
      </c>
      <c r="C123" t="n">
        <v>0.1686315789473684</v>
      </c>
      <c r="D123" t="n">
        <v>-0.2419999999999999</v>
      </c>
      <c r="E123" t="n">
        <v>0.1686315789473684</v>
      </c>
      <c r="F123" t="n">
        <v>-0.4106315789473683</v>
      </c>
      <c r="G123" t="n">
        <v>64</v>
      </c>
      <c r="H123" t="n">
        <v>9.9</v>
      </c>
      <c r="I123" t="inlineStr"/>
      <c r="J123" t="inlineStr"/>
    </row>
    <row r="124">
      <c r="A124" s="1" t="inlineStr">
        <is>
          <t>综合</t>
        </is>
      </c>
      <c r="B124" t="n">
        <v>-3.18</v>
      </c>
      <c r="C124" t="n">
        <v>0.2060676691729323</v>
      </c>
      <c r="D124" t="n">
        <v>3.121</v>
      </c>
      <c r="E124" t="n">
        <v>0.2060676691729323</v>
      </c>
      <c r="F124" t="n">
        <v>2.914932330827068</v>
      </c>
      <c r="G124" t="n">
        <v>65</v>
      </c>
      <c r="H124" t="n">
        <v>-2.3</v>
      </c>
      <c r="I124" t="inlineStr"/>
      <c r="J124" t="inlineStr"/>
    </row>
    <row r="125">
      <c r="A125" s="1" t="inlineStr">
        <is>
          <t>软件开发</t>
        </is>
      </c>
      <c r="B125" t="n">
        <v>-3.44</v>
      </c>
      <c r="C125" t="n">
        <v>0.4857518796992479</v>
      </c>
      <c r="D125" t="n">
        <v>7.986000000000001</v>
      </c>
      <c r="E125" t="n">
        <v>0.4857518796992479</v>
      </c>
      <c r="F125" t="n">
        <v>7.500248120300752</v>
      </c>
      <c r="G125" t="n">
        <v>66</v>
      </c>
      <c r="H125" t="n">
        <v>-10.4</v>
      </c>
      <c r="I125" t="inlineStr"/>
      <c r="J125" t="inlineStr"/>
    </row>
    <row r="126">
      <c r="A126" s="1" t="inlineStr">
        <is>
          <t>非金属材料</t>
        </is>
      </c>
      <c r="B126" t="n">
        <v>-3.82</v>
      </c>
      <c r="C126" t="n">
        <v>0.3181503759398497</v>
      </c>
      <c r="D126" t="n">
        <v>-0.305</v>
      </c>
      <c r="E126" t="n">
        <v>0.3181503759398497</v>
      </c>
      <c r="F126" t="n">
        <v>-0.6231503759398497</v>
      </c>
      <c r="G126" t="n">
        <v>67</v>
      </c>
      <c r="H126" t="n">
        <v>10.6</v>
      </c>
      <c r="I126" t="inlineStr"/>
      <c r="J126" t="inlineStr"/>
    </row>
    <row r="127">
      <c r="A127" s="1" t="inlineStr">
        <is>
          <t>橡胶制品</t>
        </is>
      </c>
      <c r="B127" t="n">
        <v>-4.97</v>
      </c>
      <c r="C127" t="n">
        <v>-0.1270526315789473</v>
      </c>
      <c r="D127" t="n">
        <v>-0.8649999999999999</v>
      </c>
      <c r="E127" t="n">
        <v>-0.1270526315789473</v>
      </c>
      <c r="F127" t="n">
        <v>-0.7379473684210526</v>
      </c>
      <c r="G127" t="n">
        <v>68</v>
      </c>
      <c r="H127" t="n">
        <v>13</v>
      </c>
      <c r="I127" t="inlineStr"/>
      <c r="J127" t="inlineStr"/>
    </row>
    <row r="128">
      <c r="A128" s="1" t="inlineStr">
        <is>
          <t>农化制品</t>
        </is>
      </c>
      <c r="B128" t="n">
        <v>-6.16</v>
      </c>
      <c r="C128" t="n">
        <v>-0.1384436090225563</v>
      </c>
      <c r="D128" t="n">
        <v>4.238</v>
      </c>
      <c r="E128" t="n">
        <v>-0.1384436090225563</v>
      </c>
      <c r="F128" t="n">
        <v>4.376443609022557</v>
      </c>
      <c r="G128" t="n">
        <v>69</v>
      </c>
      <c r="H128" t="n">
        <v>-1.6</v>
      </c>
      <c r="I128" t="inlineStr"/>
      <c r="J128" t="inlineStr"/>
    </row>
    <row r="129">
      <c r="A129" s="1" t="inlineStr">
        <is>
          <t>军工电子</t>
        </is>
      </c>
      <c r="B129" t="n">
        <v>-6.91</v>
      </c>
      <c r="C129" t="n">
        <v>0.260187969924812</v>
      </c>
      <c r="D129" t="n">
        <v>1.436</v>
      </c>
      <c r="E129" t="n">
        <v>0.260187969924812</v>
      </c>
      <c r="F129" t="n">
        <v>1.175812030075188</v>
      </c>
      <c r="G129" t="n">
        <v>70</v>
      </c>
      <c r="H129" t="n">
        <v>0.9</v>
      </c>
      <c r="I129" t="inlineStr"/>
      <c r="J129" t="inlineStr"/>
    </row>
    <row r="130">
      <c r="A130" s="1" t="inlineStr">
        <is>
          <t>建筑装饰</t>
        </is>
      </c>
      <c r="B130" t="n">
        <v>-7.02</v>
      </c>
      <c r="C130" t="n">
        <v>0.9271578947368422</v>
      </c>
      <c r="D130" t="n">
        <v>2.614000000000001</v>
      </c>
      <c r="E130" t="n">
        <v>0.9271578947368422</v>
      </c>
      <c r="F130" t="n">
        <v>1.686842105263159</v>
      </c>
      <c r="G130" t="n">
        <v>71</v>
      </c>
      <c r="H130" t="n">
        <v>0.5</v>
      </c>
      <c r="I130" t="inlineStr"/>
      <c r="J130" t="inlineStr"/>
    </row>
    <row r="131">
      <c r="A131" s="1" t="inlineStr">
        <is>
          <t>建筑材料</t>
        </is>
      </c>
      <c r="B131" t="n">
        <v>-10.14</v>
      </c>
      <c r="C131" t="n">
        <v>0.06355639097744356</v>
      </c>
      <c r="D131" t="n">
        <v>-0.3029999999999999</v>
      </c>
      <c r="E131" t="n">
        <v>0.06355639097744356</v>
      </c>
      <c r="F131" t="n">
        <v>-0.3665563909774435</v>
      </c>
      <c r="G131" t="n">
        <v>72</v>
      </c>
      <c r="H131" t="n">
        <v>8.300000000000001</v>
      </c>
      <c r="I131" t="inlineStr"/>
      <c r="J131" t="inlineStr"/>
    </row>
    <row r="132">
      <c r="A132" s="1" t="inlineStr">
        <is>
          <t>电网设备</t>
        </is>
      </c>
      <c r="B132" t="n">
        <v>-10.68</v>
      </c>
      <c r="C132" t="n">
        <v>0.5321578947368422</v>
      </c>
      <c r="D132" t="n">
        <v>3.240000000000001</v>
      </c>
      <c r="E132" t="n">
        <v>0.5321578947368422</v>
      </c>
      <c r="F132" t="n">
        <v>2.707842105263158</v>
      </c>
      <c r="G132" t="n">
        <v>73</v>
      </c>
      <c r="H132" t="n">
        <v>-1</v>
      </c>
      <c r="I132" t="inlineStr"/>
      <c r="J132" t="inlineStr"/>
    </row>
    <row r="133">
      <c r="A133" s="1" t="inlineStr">
        <is>
          <t>其他电源设备</t>
        </is>
      </c>
      <c r="B133" t="n">
        <v>-13.4</v>
      </c>
      <c r="C133" t="n">
        <v>0.2902857142857143</v>
      </c>
      <c r="D133" t="n">
        <v>0.7259999999999999</v>
      </c>
      <c r="E133" t="n">
        <v>0.2902857142857143</v>
      </c>
      <c r="F133" t="n">
        <v>0.4357142857142856</v>
      </c>
      <c r="G133" t="n">
        <v>74</v>
      </c>
      <c r="H133" t="n">
        <v>-0.5</v>
      </c>
      <c r="I133" t="inlineStr"/>
      <c r="J133" t="inlineStr"/>
    </row>
    <row r="134">
      <c r="A134" s="1" t="inlineStr">
        <is>
          <t>塑料制品</t>
        </is>
      </c>
      <c r="B134" t="n">
        <v>-14.21</v>
      </c>
      <c r="C134" t="n">
        <v>0.4326015037593984</v>
      </c>
      <c r="D134" t="n">
        <v>-0.6470000000000002</v>
      </c>
      <c r="E134" t="n">
        <v>0.4326015037593984</v>
      </c>
      <c r="F134" t="n">
        <v>-1.079601503759399</v>
      </c>
      <c r="G134" t="n">
        <v>75</v>
      </c>
      <c r="H134" t="n">
        <v>7.4</v>
      </c>
      <c r="I134" t="inlineStr"/>
      <c r="J134" t="inlineStr"/>
    </row>
    <row r="135">
      <c r="A135" s="1" t="inlineStr">
        <is>
          <t>能源金属</t>
        </is>
      </c>
      <c r="B135" t="n">
        <v>-15.78</v>
      </c>
      <c r="C135" t="n">
        <v>0.2997067669172934</v>
      </c>
      <c r="D135" t="n">
        <v>-1.933</v>
      </c>
      <c r="E135" t="n">
        <v>0.2997067669172934</v>
      </c>
      <c r="F135" t="n">
        <v>-2.232706766917293</v>
      </c>
      <c r="G135" t="n">
        <v>76</v>
      </c>
      <c r="H135" t="n">
        <v>9.600000000000001</v>
      </c>
      <c r="I135" t="inlineStr"/>
      <c r="J135" t="inlineStr"/>
    </row>
    <row r="136">
      <c r="A136" s="1" t="inlineStr">
        <is>
          <t>通用设备</t>
        </is>
      </c>
      <c r="B136" t="n">
        <v>-16.09</v>
      </c>
      <c r="C136" t="n">
        <v>0.3779323308270677</v>
      </c>
      <c r="D136" t="n">
        <v>11.038</v>
      </c>
      <c r="E136" t="n">
        <v>0.3779323308270677</v>
      </c>
      <c r="F136" t="n">
        <v>10.66006766917293</v>
      </c>
      <c r="G136" t="n">
        <v>77</v>
      </c>
      <c r="H136" t="n">
        <v>-9.9</v>
      </c>
      <c r="I136" t="inlineStr"/>
      <c r="J136" t="inlineStr"/>
    </row>
    <row r="137">
      <c r="A137" s="1" t="inlineStr">
        <is>
          <t>小金属</t>
        </is>
      </c>
      <c r="B137" t="n">
        <v>-21.33</v>
      </c>
      <c r="C137" t="n">
        <v>1.56093984962406</v>
      </c>
      <c r="D137" t="n">
        <v>0.6900000000000001</v>
      </c>
      <c r="E137" t="n">
        <v>1.56093984962406</v>
      </c>
      <c r="F137" t="n">
        <v>-0.8709398496240602</v>
      </c>
      <c r="G137" t="n">
        <v>78</v>
      </c>
      <c r="H137" t="n">
        <v>0.6000000000000001</v>
      </c>
      <c r="I137" t="inlineStr"/>
      <c r="J137" t="inlineStr"/>
    </row>
    <row r="138">
      <c r="A138" s="1" t="inlineStr">
        <is>
          <t>消费电子</t>
        </is>
      </c>
      <c r="B138" t="n">
        <v>-23.18</v>
      </c>
      <c r="C138" t="n">
        <v>2.439323308270677</v>
      </c>
      <c r="D138" t="n">
        <v>3.315</v>
      </c>
      <c r="E138" t="n">
        <v>2.439323308270677</v>
      </c>
      <c r="F138" t="n">
        <v>0.8756766917293226</v>
      </c>
      <c r="G138" t="n">
        <v>79</v>
      </c>
      <c r="H138" t="n">
        <v>7.4</v>
      </c>
      <c r="I138" t="inlineStr"/>
      <c r="J138" t="inlineStr"/>
    </row>
    <row r="139">
      <c r="A139" s="1" t="inlineStr">
        <is>
          <t>专用设备</t>
        </is>
      </c>
      <c r="B139" t="n">
        <v>-25.21</v>
      </c>
      <c r="C139" t="n">
        <v>0.9938571428571426</v>
      </c>
      <c r="D139" t="n">
        <v>1.384</v>
      </c>
      <c r="E139" t="n">
        <v>0.9938571428571426</v>
      </c>
      <c r="F139" t="n">
        <v>0.3901428571428571</v>
      </c>
      <c r="G139" t="n">
        <v>80</v>
      </c>
      <c r="H139" t="n">
        <v>-4.7</v>
      </c>
      <c r="I139" t="inlineStr"/>
      <c r="J139" t="inlineStr"/>
    </row>
    <row r="140">
      <c r="A140" s="1" t="inlineStr">
        <is>
          <t>光伏设备</t>
        </is>
      </c>
      <c r="B140" t="n">
        <v>-25.27</v>
      </c>
      <c r="C140" t="n">
        <v>0.3581804511278194</v>
      </c>
      <c r="D140" t="n">
        <v>-4.559</v>
      </c>
      <c r="E140" t="n">
        <v>0.3581804511278194</v>
      </c>
      <c r="F140" t="n">
        <v>-4.91718045112782</v>
      </c>
      <c r="G140" t="n">
        <v>81</v>
      </c>
      <c r="H140" t="n">
        <v>11.8</v>
      </c>
      <c r="I140" t="inlineStr"/>
      <c r="J140" t="inlineStr"/>
    </row>
    <row r="141">
      <c r="A141" s="1" t="inlineStr">
        <is>
          <t>自动化设备</t>
        </is>
      </c>
      <c r="B141" t="n">
        <v>-25.69</v>
      </c>
      <c r="C141" t="n">
        <v>0.9573984962406011</v>
      </c>
      <c r="D141" t="n">
        <v>2.739</v>
      </c>
      <c r="E141" t="n">
        <v>0.9573984962406011</v>
      </c>
      <c r="F141" t="n">
        <v>1.781601503759399</v>
      </c>
      <c r="G141" t="n">
        <v>82</v>
      </c>
      <c r="H141" t="n">
        <v>-4.3</v>
      </c>
      <c r="I141" t="inlineStr"/>
      <c r="J141" t="inlineStr"/>
    </row>
    <row r="142">
      <c r="A142" s="1" t="inlineStr">
        <is>
          <t>证券</t>
        </is>
      </c>
      <c r="B142" t="n">
        <v>-40.33</v>
      </c>
      <c r="C142" t="n">
        <v>-2.044533834586466</v>
      </c>
      <c r="D142" t="n">
        <v>11.301</v>
      </c>
      <c r="E142" t="n">
        <v>-2.044533834586466</v>
      </c>
      <c r="F142" t="n">
        <v>13.34553383458647</v>
      </c>
      <c r="G142" t="n">
        <v>83</v>
      </c>
      <c r="H142" t="n">
        <v>-9.1</v>
      </c>
      <c r="I142" t="inlineStr"/>
      <c r="J142" t="inlineStr"/>
    </row>
    <row r="143">
      <c r="A143" s="1" t="inlineStr">
        <is>
          <t>化学制品</t>
        </is>
      </c>
      <c r="B143" t="n">
        <v>-46.55</v>
      </c>
      <c r="C143" t="n">
        <v>-0.6159924812030075</v>
      </c>
      <c r="D143" t="n">
        <v>-1.530999999999999</v>
      </c>
      <c r="E143" t="n">
        <v>-0.6159924812030075</v>
      </c>
      <c r="F143" t="n">
        <v>-0.9150075187969917</v>
      </c>
      <c r="G143" t="n">
        <v>84</v>
      </c>
      <c r="H143" t="n">
        <v>-0.1</v>
      </c>
      <c r="I143" t="inlineStr"/>
      <c r="J143" t="inlineStr"/>
    </row>
    <row r="144">
      <c r="A144" s="1" t="inlineStr">
        <is>
          <t>电子化学品</t>
        </is>
      </c>
      <c r="B144" t="n">
        <v>-59.73</v>
      </c>
      <c r="C144" t="n">
        <v>-0.6957593984962408</v>
      </c>
      <c r="D144" t="n">
        <v>-9.713000000000001</v>
      </c>
      <c r="E144" t="n">
        <v>-0.6957593984962408</v>
      </c>
      <c r="F144" t="n">
        <v>-9.01724060150376</v>
      </c>
      <c r="G144" t="n">
        <v>85</v>
      </c>
      <c r="H144" t="n">
        <v>15.6</v>
      </c>
      <c r="I144" t="inlineStr"/>
      <c r="J144" t="inlineStr"/>
    </row>
    <row r="145">
      <c r="A145" s="1" t="inlineStr">
        <is>
          <t>电池</t>
        </is>
      </c>
      <c r="B145" t="n">
        <v>-75.90000000000001</v>
      </c>
      <c r="C145" t="n">
        <v>1.154661654135338</v>
      </c>
      <c r="D145" t="n">
        <v>-10.771</v>
      </c>
      <c r="E145" t="n">
        <v>1.154661654135338</v>
      </c>
      <c r="F145" t="n">
        <v>-11.92566165413534</v>
      </c>
      <c r="G145" t="n">
        <v>86</v>
      </c>
      <c r="H145" t="n">
        <v>1.3</v>
      </c>
      <c r="I145" t="inlineStr"/>
      <c r="J145" t="inlineStr"/>
    </row>
    <row r="146">
      <c r="A146" s="1" t="inlineStr">
        <is>
          <t>元件</t>
        </is>
      </c>
      <c r="B146" t="n">
        <v>-97.27</v>
      </c>
      <c r="C146" t="n">
        <v>3.871263157894736</v>
      </c>
      <c r="D146" t="n">
        <v>-7.31</v>
      </c>
      <c r="E146" t="n">
        <v>3.871263157894736</v>
      </c>
      <c r="F146" t="n">
        <v>-11.18126315789474</v>
      </c>
      <c r="G146" t="n">
        <v>87</v>
      </c>
      <c r="H146" t="n">
        <v>-4.4</v>
      </c>
      <c r="I146" t="inlineStr"/>
      <c r="J146" t="inlineStr"/>
    </row>
    <row r="147">
      <c r="A147" s="1" t="inlineStr">
        <is>
          <t>光学光电子</t>
        </is>
      </c>
      <c r="B147" t="n">
        <v>-107.26</v>
      </c>
      <c r="C147" t="n">
        <v>0.01359398496240581</v>
      </c>
      <c r="D147" t="n">
        <v>-14.649</v>
      </c>
      <c r="E147" t="n">
        <v>0.01359398496240581</v>
      </c>
      <c r="F147" t="n">
        <v>-14.66259398496241</v>
      </c>
      <c r="G147" t="n">
        <v>88</v>
      </c>
      <c r="H147" t="n">
        <v>-0.2</v>
      </c>
      <c r="I147" t="inlineStr"/>
      <c r="J147" t="inlineStr"/>
    </row>
    <row r="148">
      <c r="A148" s="1" t="inlineStr">
        <is>
          <t>通信设备</t>
        </is>
      </c>
      <c r="B148" t="n">
        <v>-130.83</v>
      </c>
      <c r="C148" t="n">
        <v>5.898563909774436</v>
      </c>
      <c r="D148" t="n">
        <v>-18.34900000000001</v>
      </c>
      <c r="E148" t="n">
        <v>5.898563909774436</v>
      </c>
      <c r="F148" t="n">
        <v>-24.24756390977444</v>
      </c>
      <c r="G148" t="n">
        <v>89</v>
      </c>
      <c r="H148" t="n">
        <v>17.4</v>
      </c>
      <c r="I148" t="inlineStr"/>
      <c r="J148" t="inlineStr"/>
    </row>
    <row r="149">
      <c r="A149" s="1" t="inlineStr">
        <is>
          <t>半导体</t>
        </is>
      </c>
      <c r="B149" t="n">
        <v>-279.26</v>
      </c>
      <c r="C149" t="n">
        <v>1.540781954887217</v>
      </c>
      <c r="D149" t="n">
        <v>-47.06700000000001</v>
      </c>
      <c r="E149" t="n">
        <v>1.540781954887217</v>
      </c>
      <c r="F149" t="n">
        <v>-48.60778195488722</v>
      </c>
      <c r="G149" t="n">
        <v>90</v>
      </c>
      <c r="H149" t="n">
        <v>17.8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2026-07-15 13:04:15.717906</t>
        </is>
      </c>
    </row>
    <row r="4">
      <c r="A4" t="inlineStr">
        <is>
          <t>数据天数: 122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-364.20 亿元</t>
        </is>
      </c>
    </row>
    <row r="8">
      <c r="A8" t="inlineStr">
        <is>
          <t>总资金流趋势斜率(20日): 5.8817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消费电子  -14.82 -1.304135 -19.031865</t>
        </is>
      </c>
    </row>
    <row r="16">
      <c r="A16" t="inlineStr">
        <is>
          <t>通用设备  -32.95 -0.417579 -17.170421</t>
        </is>
      </c>
    </row>
    <row r="17">
      <c r="A17" t="inlineStr">
        <is>
          <t>自动化设备 -22.97 -0.650113 -15.454887</t>
        </is>
      </c>
    </row>
    <row r="18">
      <c r="A18" t="inlineStr">
        <is>
          <t>化学制药  -23.49 -0.172429 -12.630571</t>
        </is>
      </c>
    </row>
    <row r="19">
      <c r="A19" t="inlineStr">
        <is>
          <t>证券    -28.72 -0.433451  -9.632549</t>
        </is>
      </c>
    </row>
    <row r="20">
      <c r="A20" t="inlineStr">
        <is>
          <t>风电设备   -7.26 -0.053429  -7.115571</t>
        </is>
      </c>
    </row>
    <row r="21">
      <c r="A21" t="inlineStr">
        <is>
          <t>电池    -51.73 -0.042113  -6.339887</t>
        </is>
      </c>
    </row>
    <row r="22">
      <c r="A22" t="inlineStr">
        <is>
          <t>医疗服务   -9.50 -0.740098  -4.136902</t>
        </is>
      </c>
    </row>
    <row r="23">
      <c r="A23" t="inlineStr">
        <is>
          <t>专用设备   -4.57 -0.376977  -3.959023</t>
        </is>
      </c>
    </row>
    <row r="24">
      <c r="A24" t="inlineStr">
        <is>
          <t>生物制品   -4.00 -0.121090  -3.557910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25.8    87</t>
        </is>
      </c>
    </row>
    <row r="29">
      <c r="A29" t="inlineStr">
        <is>
          <t>通用设备   24.3    89</t>
        </is>
      </c>
    </row>
    <row r="30">
      <c r="A30" t="inlineStr">
        <is>
          <t>元件     22.3    79</t>
        </is>
      </c>
    </row>
    <row r="31">
      <c r="A31" t="inlineStr">
        <is>
          <t>军工装备   22.3    77</t>
        </is>
      </c>
    </row>
    <row r="32">
      <c r="A32" t="inlineStr">
        <is>
          <t>化学制药   22.0    84</t>
        </is>
      </c>
    </row>
    <row r="33">
      <c r="A33" t="inlineStr">
        <is>
          <t>自动化设备  21.9    83</t>
        </is>
      </c>
    </row>
    <row r="34">
      <c r="A34" t="inlineStr">
        <is>
          <t>白色家电   20.7    76</t>
        </is>
      </c>
    </row>
    <row r="35">
      <c r="A35" t="inlineStr">
        <is>
          <t>消费电子   17.7    77</t>
        </is>
      </c>
    </row>
    <row r="36">
      <c r="A36" t="inlineStr">
        <is>
          <t>风电设备   17.3    67</t>
        </is>
      </c>
    </row>
    <row r="37">
      <c r="A37" t="inlineStr">
        <is>
          <t>建筑装饰   16.3    73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-23.7     1</t>
        </is>
      </c>
    </row>
    <row r="42">
      <c r="A42" t="inlineStr">
        <is>
          <t>银行    -23.6     3</t>
        </is>
      </c>
    </row>
    <row r="43">
      <c r="A43" t="inlineStr">
        <is>
          <t>软件开发  -15.7     5</t>
        </is>
      </c>
    </row>
    <row r="44">
      <c r="A44" t="inlineStr">
        <is>
          <t>通信服务  -15.6     6</t>
        </is>
      </c>
    </row>
    <row r="45">
      <c r="A45" t="inlineStr">
        <is>
          <t>文化传媒  -14.8    22</t>
        </is>
      </c>
    </row>
    <row r="46">
      <c r="A46" t="inlineStr">
        <is>
          <t>影视院线  -13.7    28</t>
        </is>
      </c>
    </row>
    <row r="47">
      <c r="A47" t="inlineStr">
        <is>
          <t>房地产   -13.4     8</t>
        </is>
      </c>
    </row>
    <row r="48">
      <c r="A48" t="inlineStr">
        <is>
          <t>游戏    -13.0    55</t>
        </is>
      </c>
    </row>
    <row r="49">
      <c r="A49" t="inlineStr">
        <is>
          <t>电子化学品 -12.8    66</t>
        </is>
      </c>
    </row>
    <row r="50">
      <c r="A50" t="inlineStr">
        <is>
          <t>白酒    -11.4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66.62</v>
      </c>
      <c r="C57" t="n">
        <v>-5.824052631578947</v>
      </c>
      <c r="D57" t="n">
        <v>28.236</v>
      </c>
      <c r="E57" t="n">
        <v>-5.824052631578947</v>
      </c>
      <c r="F57" t="n">
        <v>34.06005263157896</v>
      </c>
      <c r="G57" t="n">
        <v>1</v>
      </c>
      <c r="H57" t="n">
        <v>-23.7</v>
      </c>
      <c r="I57" t="inlineStr"/>
      <c r="J57" t="inlineStr"/>
    </row>
    <row r="58">
      <c r="A58" s="1" t="inlineStr">
        <is>
          <t>通信设备</t>
        </is>
      </c>
      <c r="B58" t="n">
        <v>35.69</v>
      </c>
      <c r="C58" t="n">
        <v>-0.9387293233082703</v>
      </c>
      <c r="D58" t="n">
        <v>-2.500999999999999</v>
      </c>
      <c r="E58" t="n">
        <v>-0.9387293233082703</v>
      </c>
      <c r="F58" t="n">
        <v>-1.562270676691729</v>
      </c>
      <c r="G58" t="n">
        <v>2</v>
      </c>
      <c r="H58" t="n">
        <v>-0.9000000000000004</v>
      </c>
      <c r="I58" t="inlineStr"/>
      <c r="J58" t="inlineStr"/>
    </row>
    <row r="59">
      <c r="A59" s="1" t="inlineStr">
        <is>
          <t>银行</t>
        </is>
      </c>
      <c r="B59" t="n">
        <v>22.11</v>
      </c>
      <c r="C59" t="n">
        <v>3.599789473684211</v>
      </c>
      <c r="D59" t="n">
        <v>9.847000000000001</v>
      </c>
      <c r="E59" t="n">
        <v>3.599789473684211</v>
      </c>
      <c r="F59" t="n">
        <v>6.24721052631579</v>
      </c>
      <c r="G59" t="n">
        <v>3</v>
      </c>
      <c r="H59" t="n">
        <v>-23.6</v>
      </c>
      <c r="I59" t="inlineStr"/>
      <c r="J59" t="inlineStr"/>
    </row>
    <row r="60">
      <c r="A60" s="1" t="inlineStr">
        <is>
          <t>IT服务</t>
        </is>
      </c>
      <c r="B60" t="n">
        <v>18.52</v>
      </c>
      <c r="C60" t="n">
        <v>-0.08884210526315789</v>
      </c>
      <c r="D60" t="n">
        <v>1.649</v>
      </c>
      <c r="E60" t="n">
        <v>-0.08884210526315789</v>
      </c>
      <c r="F60" t="n">
        <v>1.737842105263158</v>
      </c>
      <c r="G60" t="n">
        <v>4</v>
      </c>
      <c r="H60" t="n">
        <v>-10.7</v>
      </c>
      <c r="I60" t="inlineStr"/>
      <c r="J60" t="inlineStr"/>
    </row>
    <row r="61">
      <c r="A61" s="1" t="inlineStr">
        <is>
          <t>软件开发</t>
        </is>
      </c>
      <c r="B61" t="n">
        <v>18.43</v>
      </c>
      <c r="C61" t="n">
        <v>-0.267203007518797</v>
      </c>
      <c r="D61" t="n">
        <v>6.339</v>
      </c>
      <c r="E61" t="n">
        <v>-0.267203007518797</v>
      </c>
      <c r="F61" t="n">
        <v>6.606203007518797</v>
      </c>
      <c r="G61" t="n">
        <v>5</v>
      </c>
      <c r="H61" t="n">
        <v>-15.7</v>
      </c>
      <c r="I61" t="inlineStr"/>
      <c r="J61" t="inlineStr"/>
    </row>
    <row r="62">
      <c r="A62" s="1" t="inlineStr">
        <is>
          <t>通信服务</t>
        </is>
      </c>
      <c r="B62" t="n">
        <v>9.1</v>
      </c>
      <c r="C62" t="n">
        <v>0.1457218045112782</v>
      </c>
      <c r="D62" t="n">
        <v>4.174</v>
      </c>
      <c r="E62" t="n">
        <v>0.1457218045112782</v>
      </c>
      <c r="F62" t="n">
        <v>4.028278195488722</v>
      </c>
      <c r="G62" t="n">
        <v>6</v>
      </c>
      <c r="H62" t="n">
        <v>-15.6</v>
      </c>
      <c r="I62" t="inlineStr"/>
      <c r="J62" t="inlineStr"/>
    </row>
    <row r="63">
      <c r="A63" s="1" t="inlineStr">
        <is>
          <t>油气开采及服务</t>
        </is>
      </c>
      <c r="B63" t="n">
        <v>6.63</v>
      </c>
      <c r="C63" t="n">
        <v>0.3909097744360902</v>
      </c>
      <c r="D63" t="n">
        <v>0.504</v>
      </c>
      <c r="E63" t="n">
        <v>0.3909097744360902</v>
      </c>
      <c r="F63" t="n">
        <v>0.1130902255639098</v>
      </c>
      <c r="G63" t="n">
        <v>7</v>
      </c>
      <c r="H63" t="n">
        <v>-4.3</v>
      </c>
      <c r="I63" t="inlineStr"/>
      <c r="J63" t="inlineStr"/>
    </row>
    <row r="64">
      <c r="A64" s="1" t="inlineStr">
        <is>
          <t>房地产</t>
        </is>
      </c>
      <c r="B64" t="n">
        <v>5.16</v>
      </c>
      <c r="C64" t="n">
        <v>-0.114203007518797</v>
      </c>
      <c r="D64" t="n">
        <v>2.515000000000001</v>
      </c>
      <c r="E64" t="n">
        <v>-0.114203007518797</v>
      </c>
      <c r="F64" t="n">
        <v>2.629203007518798</v>
      </c>
      <c r="G64" t="n">
        <v>8</v>
      </c>
      <c r="H64" t="n">
        <v>-13.4</v>
      </c>
      <c r="I64" t="inlineStr"/>
      <c r="J64" t="inlineStr"/>
    </row>
    <row r="65">
      <c r="A65" s="1" t="inlineStr">
        <is>
          <t>汽车服务及其他</t>
        </is>
      </c>
      <c r="B65" t="n">
        <v>1.77</v>
      </c>
      <c r="C65" t="n">
        <v>0.09278195488721805</v>
      </c>
      <c r="D65" t="n">
        <v>0.454</v>
      </c>
      <c r="E65" t="n">
        <v>0.09278195488721805</v>
      </c>
      <c r="F65" t="n">
        <v>0.361218045112782</v>
      </c>
      <c r="G65" t="n">
        <v>9</v>
      </c>
      <c r="H65" t="n">
        <v>-10.7</v>
      </c>
      <c r="I65" t="inlineStr"/>
      <c r="J65" t="inlineStr"/>
    </row>
    <row r="66">
      <c r="A66" s="1" t="inlineStr">
        <is>
          <t>公路铁路运输</t>
        </is>
      </c>
      <c r="B66" t="n">
        <v>1.62</v>
      </c>
      <c r="C66" t="n">
        <v>0.3918195488721805</v>
      </c>
      <c r="D66" t="n">
        <v>-0.391</v>
      </c>
      <c r="E66" t="n">
        <v>0.3918195488721805</v>
      </c>
      <c r="F66" t="n">
        <v>-0.7828195488721805</v>
      </c>
      <c r="G66" t="n">
        <v>10</v>
      </c>
      <c r="H66" t="n">
        <v>-4.100000000000001</v>
      </c>
      <c r="I66" t="inlineStr"/>
      <c r="J66" t="inlineStr"/>
    </row>
    <row r="67">
      <c r="A67" s="1" t="inlineStr">
        <is>
          <t>石油加工贸易</t>
        </is>
      </c>
      <c r="B67" t="n">
        <v>1.27</v>
      </c>
      <c r="C67" t="n">
        <v>0.352248120300752</v>
      </c>
      <c r="D67" t="n">
        <v>-1.231</v>
      </c>
      <c r="E67" t="n">
        <v>0.352248120300752</v>
      </c>
      <c r="F67" t="n">
        <v>-1.583248120300752</v>
      </c>
      <c r="G67" t="n">
        <v>11</v>
      </c>
      <c r="H67" t="n">
        <v>-1.2</v>
      </c>
      <c r="I67" t="inlineStr"/>
      <c r="J67" t="inlineStr"/>
    </row>
    <row r="68">
      <c r="A68" s="1" t="inlineStr">
        <is>
          <t>白酒</t>
        </is>
      </c>
      <c r="B68" t="n">
        <v>1.21</v>
      </c>
      <c r="C68" t="n">
        <v>0.6924060150375942</v>
      </c>
      <c r="D68" t="n">
        <v>0.9309999999999997</v>
      </c>
      <c r="E68" t="n">
        <v>0.6924060150375942</v>
      </c>
      <c r="F68" t="n">
        <v>0.2385939849624055</v>
      </c>
      <c r="G68" t="n">
        <v>12</v>
      </c>
      <c r="H68" t="n">
        <v>-11.4</v>
      </c>
      <c r="I68" t="inlineStr"/>
      <c r="J68" t="inlineStr"/>
    </row>
    <row r="69">
      <c r="A69" s="1" t="inlineStr">
        <is>
          <t>服装家纺</t>
        </is>
      </c>
      <c r="B69" t="n">
        <v>1.04</v>
      </c>
      <c r="C69" t="n">
        <v>0.1467669172932331</v>
      </c>
      <c r="D69" t="n">
        <v>-0.6890000000000001</v>
      </c>
      <c r="E69" t="n">
        <v>0.1467669172932331</v>
      </c>
      <c r="F69" t="n">
        <v>-0.8357669172932332</v>
      </c>
      <c r="G69" t="n">
        <v>13</v>
      </c>
      <c r="H69" t="n">
        <v>-2.4</v>
      </c>
      <c r="I69" t="inlineStr"/>
      <c r="J69" t="inlineStr"/>
    </row>
    <row r="70">
      <c r="A70" s="1" t="inlineStr">
        <is>
          <t>医药商业</t>
        </is>
      </c>
      <c r="B70" t="n">
        <v>0.96</v>
      </c>
      <c r="C70" t="n">
        <v>0.1213233082706767</v>
      </c>
      <c r="D70" t="n">
        <v>-0.052</v>
      </c>
      <c r="E70" t="n">
        <v>0.1213233082706767</v>
      </c>
      <c r="F70" t="n">
        <v>-0.1733233082706767</v>
      </c>
      <c r="G70" t="n">
        <v>14</v>
      </c>
      <c r="H70" t="n">
        <v>-6</v>
      </c>
      <c r="I70" t="inlineStr"/>
      <c r="J70" t="inlineStr"/>
    </row>
    <row r="71">
      <c r="A71" s="1" t="inlineStr">
        <is>
          <t>汽车整车</t>
        </is>
      </c>
      <c r="B71" t="n">
        <v>0.85</v>
      </c>
      <c r="C71" t="n">
        <v>0.7957218045112782</v>
      </c>
      <c r="D71" t="n">
        <v>-5.071000000000001</v>
      </c>
      <c r="E71" t="n">
        <v>0.7957218045112782</v>
      </c>
      <c r="F71" t="n">
        <v>-5.866721804511279</v>
      </c>
      <c r="G71" t="n">
        <v>15</v>
      </c>
      <c r="H71" t="n">
        <v>6.099999999999999</v>
      </c>
      <c r="I71" t="inlineStr"/>
      <c r="J71" t="inlineStr"/>
    </row>
    <row r="72">
      <c r="A72" s="1" t="inlineStr">
        <is>
          <t>综合</t>
        </is>
      </c>
      <c r="B72" t="n">
        <v>0.83</v>
      </c>
      <c r="C72" t="n">
        <v>-0.1404661654135338</v>
      </c>
      <c r="D72" t="n">
        <v>0.03899999999999988</v>
      </c>
      <c r="E72" t="n">
        <v>-0.1404661654135338</v>
      </c>
      <c r="F72" t="n">
        <v>0.1794661654135337</v>
      </c>
      <c r="G72" t="n">
        <v>16</v>
      </c>
      <c r="H72" t="n">
        <v>-9.5</v>
      </c>
      <c r="I72" t="inlineStr"/>
      <c r="J72" t="inlineStr"/>
    </row>
    <row r="73">
      <c r="A73" s="1" t="inlineStr">
        <is>
          <t>中药</t>
        </is>
      </c>
      <c r="B73" t="n">
        <v>0.82</v>
      </c>
      <c r="C73" t="n">
        <v>0.2721278195488722</v>
      </c>
      <c r="D73" t="n">
        <v>-1.393</v>
      </c>
      <c r="E73" t="n">
        <v>0.2721278195488722</v>
      </c>
      <c r="F73" t="n">
        <v>-1.665127819548872</v>
      </c>
      <c r="G73" t="n">
        <v>17</v>
      </c>
      <c r="H73" t="n">
        <v>0.7000000000000001</v>
      </c>
      <c r="I73" t="inlineStr"/>
      <c r="J73" t="inlineStr"/>
    </row>
    <row r="74">
      <c r="A74" s="1" t="inlineStr">
        <is>
          <t>旅游及酒店</t>
        </is>
      </c>
      <c r="B74" t="n">
        <v>0.59</v>
      </c>
      <c r="C74" t="n">
        <v>0.1674135338345865</v>
      </c>
      <c r="D74" t="n">
        <v>-0.111</v>
      </c>
      <c r="E74" t="n">
        <v>0.1674135338345865</v>
      </c>
      <c r="F74" t="n">
        <v>-0.2784135338345866</v>
      </c>
      <c r="G74" t="n">
        <v>18</v>
      </c>
      <c r="H74" t="n">
        <v>-5.5</v>
      </c>
      <c r="I74" t="inlineStr"/>
      <c r="J74" t="inlineStr"/>
    </row>
    <row r="75">
      <c r="A75" s="1" t="inlineStr">
        <is>
          <t>家居用品</t>
        </is>
      </c>
      <c r="B75" t="n">
        <v>0.4</v>
      </c>
      <c r="C75" t="n">
        <v>0.006368421052631567</v>
      </c>
      <c r="D75" t="n">
        <v>0.323</v>
      </c>
      <c r="E75" t="n">
        <v>0.006368421052631567</v>
      </c>
      <c r="F75" t="n">
        <v>0.3166315789473684</v>
      </c>
      <c r="G75" t="n">
        <v>19</v>
      </c>
      <c r="H75" t="n">
        <v>-9.4</v>
      </c>
      <c r="I75" t="inlineStr"/>
      <c r="J75" t="inlineStr"/>
    </row>
    <row r="76">
      <c r="A76" s="1" t="inlineStr">
        <is>
          <t>零售</t>
        </is>
      </c>
      <c r="B76" t="n">
        <v>0.21</v>
      </c>
      <c r="C76" t="n">
        <v>0.3059248120300753</v>
      </c>
      <c r="D76" t="n">
        <v>-0.2310000000000001</v>
      </c>
      <c r="E76" t="n">
        <v>0.3059248120300753</v>
      </c>
      <c r="F76" t="n">
        <v>-0.5369248120300754</v>
      </c>
      <c r="G76" t="n">
        <v>20</v>
      </c>
      <c r="H76" t="n">
        <v>-9</v>
      </c>
      <c r="I76" t="inlineStr"/>
      <c r="J76" t="inlineStr"/>
    </row>
    <row r="77">
      <c r="A77" s="1" t="inlineStr">
        <is>
          <t>饮料制造</t>
        </is>
      </c>
      <c r="B77" t="n">
        <v>0.2</v>
      </c>
      <c r="C77" t="n">
        <v>0.3832556390977442</v>
      </c>
      <c r="D77" t="n">
        <v>0.09700000000000003</v>
      </c>
      <c r="E77" t="n">
        <v>0.3832556390977442</v>
      </c>
      <c r="F77" t="n">
        <v>-0.2862556390977442</v>
      </c>
      <c r="G77" t="n">
        <v>21</v>
      </c>
      <c r="H77" t="n">
        <v>-7.5</v>
      </c>
      <c r="I77" t="inlineStr"/>
      <c r="J77" t="inlineStr"/>
    </row>
    <row r="78">
      <c r="A78" s="1" t="inlineStr">
        <is>
          <t>文化传媒</t>
        </is>
      </c>
      <c r="B78" t="n">
        <v>0.12</v>
      </c>
      <c r="C78" t="n">
        <v>-0.6651954887218046</v>
      </c>
      <c r="D78" t="n">
        <v>7.098000000000001</v>
      </c>
      <c r="E78" t="n">
        <v>-0.6651954887218046</v>
      </c>
      <c r="F78" t="n">
        <v>7.763195488721806</v>
      </c>
      <c r="G78" t="n">
        <v>22</v>
      </c>
      <c r="H78" t="n">
        <v>-14.8</v>
      </c>
      <c r="I78" t="inlineStr"/>
      <c r="J78" t="inlineStr"/>
    </row>
    <row r="79">
      <c r="A79" s="1" t="inlineStr">
        <is>
          <t>小家电</t>
        </is>
      </c>
      <c r="B79" t="n">
        <v>0.06</v>
      </c>
      <c r="C79" t="n">
        <v>0.07768421052631581</v>
      </c>
      <c r="D79" t="n">
        <v>-0.513</v>
      </c>
      <c r="E79" t="n">
        <v>0.07768421052631581</v>
      </c>
      <c r="F79" t="n">
        <v>-0.5906842105263158</v>
      </c>
      <c r="G79" t="n">
        <v>23</v>
      </c>
      <c r="H79" t="n">
        <v>-3</v>
      </c>
      <c r="I79" t="inlineStr"/>
      <c r="J79" t="inlineStr"/>
    </row>
    <row r="80">
      <c r="A80" s="1" t="inlineStr">
        <is>
          <t>燃气</t>
        </is>
      </c>
      <c r="B80" t="n">
        <v>0.04</v>
      </c>
      <c r="C80" t="n">
        <v>0.009834586466165416</v>
      </c>
      <c r="D80" t="n">
        <v>-0.019</v>
      </c>
      <c r="E80" t="n">
        <v>0.009834586466165416</v>
      </c>
      <c r="F80" t="n">
        <v>-0.02883458646616541</v>
      </c>
      <c r="G80" t="n">
        <v>24</v>
      </c>
      <c r="H80" t="n">
        <v>-5.7</v>
      </c>
      <c r="I80" t="inlineStr"/>
      <c r="J80" t="inlineStr"/>
    </row>
    <row r="81">
      <c r="A81" s="1" t="inlineStr">
        <is>
          <t>纺织制造</t>
        </is>
      </c>
      <c r="B81" t="n">
        <v>-0</v>
      </c>
      <c r="C81" t="n">
        <v>-0.03278195488721806</v>
      </c>
      <c r="D81" t="n">
        <v>-0.07200000000000002</v>
      </c>
      <c r="E81" t="n">
        <v>-0.03278195488721806</v>
      </c>
      <c r="F81" t="n">
        <v>-0.03921804511278196</v>
      </c>
      <c r="G81" t="n">
        <v>25</v>
      </c>
      <c r="H81" t="n">
        <v>-5.300000000000001</v>
      </c>
      <c r="I81" t="inlineStr"/>
      <c r="J81" t="inlineStr"/>
    </row>
    <row r="82">
      <c r="A82" s="1" t="inlineStr">
        <is>
          <t>厨卫电器</t>
        </is>
      </c>
      <c r="B82" t="n">
        <v>-0.13</v>
      </c>
      <c r="C82" t="n">
        <v>-0.008736842105263157</v>
      </c>
      <c r="D82" t="n">
        <v>-0.05599999999999999</v>
      </c>
      <c r="E82" t="n">
        <v>-0.008736842105263157</v>
      </c>
      <c r="F82" t="n">
        <v>-0.04726315789473684</v>
      </c>
      <c r="G82" t="n">
        <v>26</v>
      </c>
      <c r="H82" t="n">
        <v>-5</v>
      </c>
      <c r="I82" t="inlineStr"/>
      <c r="J82" t="inlineStr"/>
    </row>
    <row r="83">
      <c r="A83" s="1" t="inlineStr">
        <is>
          <t>互联网电商</t>
        </is>
      </c>
      <c r="B83" t="n">
        <v>-0.33</v>
      </c>
      <c r="C83" t="n">
        <v>-0.02618796992481202</v>
      </c>
      <c r="D83" t="n">
        <v>-0.3240000000000001</v>
      </c>
      <c r="E83" t="n">
        <v>-0.02618796992481202</v>
      </c>
      <c r="F83" t="n">
        <v>-0.297812030075188</v>
      </c>
      <c r="G83" t="n">
        <v>27</v>
      </c>
      <c r="H83" t="n">
        <v>-3.5</v>
      </c>
      <c r="I83" t="inlineStr"/>
      <c r="J83" t="inlineStr"/>
    </row>
    <row r="84">
      <c r="A84" s="1" t="inlineStr">
        <is>
          <t>影视院线</t>
        </is>
      </c>
      <c r="B84" t="n">
        <v>-0.35</v>
      </c>
      <c r="C84" t="n">
        <v>0.159796992481203</v>
      </c>
      <c r="D84" t="n">
        <v>1.416</v>
      </c>
      <c r="E84" t="n">
        <v>0.159796992481203</v>
      </c>
      <c r="F84" t="n">
        <v>1.256203007518797</v>
      </c>
      <c r="G84" t="n">
        <v>28</v>
      </c>
      <c r="H84" t="n">
        <v>-13.7</v>
      </c>
      <c r="I84" t="inlineStr"/>
      <c r="J84" t="inlineStr"/>
    </row>
    <row r="85">
      <c r="A85" s="1" t="inlineStr">
        <is>
          <t>多元金融</t>
        </is>
      </c>
      <c r="B85" t="n">
        <v>-0.37</v>
      </c>
      <c r="C85" t="n">
        <v>0.06908270676691732</v>
      </c>
      <c r="D85" t="n">
        <v>-0.3600000000000001</v>
      </c>
      <c r="E85" t="n">
        <v>0.06908270676691732</v>
      </c>
      <c r="F85" t="n">
        <v>-0.4290827067669174</v>
      </c>
      <c r="G85" t="n">
        <v>29</v>
      </c>
      <c r="H85" t="n">
        <v>-3.6</v>
      </c>
      <c r="I85" t="inlineStr"/>
      <c r="J85" t="inlineStr"/>
    </row>
    <row r="86">
      <c r="A86" s="1" t="inlineStr">
        <is>
          <t>黑色家电</t>
        </is>
      </c>
      <c r="B86" t="n">
        <v>-0.49</v>
      </c>
      <c r="C86" t="n">
        <v>0.01658646616541355</v>
      </c>
      <c r="D86" t="n">
        <v>0.7440000000000001</v>
      </c>
      <c r="E86" t="n">
        <v>0.01658646616541355</v>
      </c>
      <c r="F86" t="n">
        <v>0.7274135338345865</v>
      </c>
      <c r="G86" t="n">
        <v>30</v>
      </c>
      <c r="H86" t="n">
        <v>-9.700000000000001</v>
      </c>
      <c r="I86" t="inlineStr"/>
      <c r="J86" t="inlineStr"/>
    </row>
    <row r="87">
      <c r="A87" s="1" t="inlineStr">
        <is>
          <t>美容护理</t>
        </is>
      </c>
      <c r="B87" t="n">
        <v>-0.51</v>
      </c>
      <c r="C87" t="n">
        <v>0.0748421052631579</v>
      </c>
      <c r="D87" t="n">
        <v>-0.422</v>
      </c>
      <c r="E87" t="n">
        <v>0.0748421052631579</v>
      </c>
      <c r="F87" t="n">
        <v>-0.4968421052631579</v>
      </c>
      <c r="G87" t="n">
        <v>31</v>
      </c>
      <c r="H87" t="n">
        <v>-3</v>
      </c>
      <c r="I87" t="inlineStr"/>
      <c r="J87" t="inlineStr"/>
    </row>
    <row r="88">
      <c r="A88" s="1" t="inlineStr">
        <is>
          <t>种植业与林业</t>
        </is>
      </c>
      <c r="B88" t="n">
        <v>-0.61</v>
      </c>
      <c r="C88" t="n">
        <v>0.08168421052631578</v>
      </c>
      <c r="D88" t="n">
        <v>-0.08499999999999996</v>
      </c>
      <c r="E88" t="n">
        <v>0.08168421052631578</v>
      </c>
      <c r="F88" t="n">
        <v>-0.1666842105263157</v>
      </c>
      <c r="G88" t="n">
        <v>32</v>
      </c>
      <c r="H88" t="n">
        <v>-5.5</v>
      </c>
      <c r="I88" t="inlineStr"/>
      <c r="J88" t="inlineStr"/>
    </row>
    <row r="89">
      <c r="A89" s="1" t="inlineStr">
        <is>
          <t>造纸</t>
        </is>
      </c>
      <c r="B89" t="n">
        <v>-0.64</v>
      </c>
      <c r="C89" t="n">
        <v>0.1744887218045113</v>
      </c>
      <c r="D89" t="n">
        <v>-0.731</v>
      </c>
      <c r="E89" t="n">
        <v>0.1744887218045113</v>
      </c>
      <c r="F89" t="n">
        <v>-0.9054887218045113</v>
      </c>
      <c r="G89" t="n">
        <v>33</v>
      </c>
      <c r="H89" t="n">
        <v>-0.6000000000000001</v>
      </c>
      <c r="I89" t="inlineStr"/>
      <c r="J89" t="inlineStr"/>
    </row>
    <row r="90">
      <c r="A90" s="1" t="inlineStr">
        <is>
          <t>贸易</t>
        </is>
      </c>
      <c r="B90" t="n">
        <v>-0.7</v>
      </c>
      <c r="C90" t="n">
        <v>-0.03280451127819548</v>
      </c>
      <c r="D90" t="n">
        <v>0.225</v>
      </c>
      <c r="E90" t="n">
        <v>-0.03280451127819548</v>
      </c>
      <c r="F90" t="n">
        <v>0.2578045112781955</v>
      </c>
      <c r="G90" t="n">
        <v>34</v>
      </c>
      <c r="H90" t="n">
        <v>-6.9</v>
      </c>
      <c r="I90" t="inlineStr"/>
      <c r="J90" t="inlineStr"/>
    </row>
    <row r="91">
      <c r="A91" s="1" t="inlineStr">
        <is>
          <t>医疗器械</t>
        </is>
      </c>
      <c r="B91" t="n">
        <v>-0.87</v>
      </c>
      <c r="C91" t="n">
        <v>0.02483458646616541</v>
      </c>
      <c r="D91" t="n">
        <v>-1.811</v>
      </c>
      <c r="E91" t="n">
        <v>0.02483458646616541</v>
      </c>
      <c r="F91" t="n">
        <v>-1.835834586466165</v>
      </c>
      <c r="G91" t="n">
        <v>35</v>
      </c>
      <c r="H91" t="n">
        <v>4</v>
      </c>
      <c r="I91" t="inlineStr"/>
      <c r="J91" t="inlineStr"/>
    </row>
    <row r="92">
      <c r="A92" s="1" t="inlineStr">
        <is>
          <t>包装印刷</t>
        </is>
      </c>
      <c r="B92" t="n">
        <v>-0.9</v>
      </c>
      <c r="C92" t="n">
        <v>-0.03975939849624056</v>
      </c>
      <c r="D92" t="n">
        <v>0.494</v>
      </c>
      <c r="E92" t="n">
        <v>-0.03975939849624056</v>
      </c>
      <c r="F92" t="n">
        <v>0.5337593984962405</v>
      </c>
      <c r="G92" t="n">
        <v>36</v>
      </c>
      <c r="H92" t="n">
        <v>-9</v>
      </c>
      <c r="I92" t="inlineStr"/>
      <c r="J92" t="inlineStr"/>
    </row>
    <row r="93">
      <c r="A93" s="1" t="inlineStr">
        <is>
          <t>轨交设备</t>
        </is>
      </c>
      <c r="B93" t="n">
        <v>-0.92</v>
      </c>
      <c r="C93" t="n">
        <v>0.08831578947368422</v>
      </c>
      <c r="D93" t="n">
        <v>-0.029</v>
      </c>
      <c r="E93" t="n">
        <v>0.08831578947368422</v>
      </c>
      <c r="F93" t="n">
        <v>-0.1173157894736842</v>
      </c>
      <c r="G93" t="n">
        <v>37</v>
      </c>
      <c r="H93" t="n">
        <v>-5.2</v>
      </c>
      <c r="I93" t="inlineStr"/>
      <c r="J93" t="inlineStr"/>
    </row>
    <row r="94">
      <c r="A94" s="1" t="inlineStr">
        <is>
          <t>环保设备</t>
        </is>
      </c>
      <c r="B94" t="n">
        <v>-0.95</v>
      </c>
      <c r="C94" t="n">
        <v>-0.07235338345864663</v>
      </c>
      <c r="D94" t="n">
        <v>0.3350000000000001</v>
      </c>
      <c r="E94" t="n">
        <v>-0.07235338345864663</v>
      </c>
      <c r="F94" t="n">
        <v>0.4073533834586467</v>
      </c>
      <c r="G94" t="n">
        <v>38</v>
      </c>
      <c r="H94" t="n">
        <v>-7.300000000000001</v>
      </c>
      <c r="I94" t="inlineStr"/>
      <c r="J94" t="inlineStr"/>
    </row>
    <row r="95">
      <c r="A95" s="1" t="inlineStr">
        <is>
          <t>其他社会服务</t>
        </is>
      </c>
      <c r="B95" t="n">
        <v>-1.04</v>
      </c>
      <c r="C95" t="n">
        <v>-0.08194736842105264</v>
      </c>
      <c r="D95" t="n">
        <v>-0.114</v>
      </c>
      <c r="E95" t="n">
        <v>-0.08194736842105264</v>
      </c>
      <c r="F95" t="n">
        <v>-0.03205263157894733</v>
      </c>
      <c r="G95" t="n">
        <v>39</v>
      </c>
      <c r="H95" t="n">
        <v>-4.2</v>
      </c>
      <c r="I95" t="inlineStr"/>
      <c r="J95" t="inlineStr"/>
    </row>
    <row r="96">
      <c r="A96" s="1" t="inlineStr">
        <is>
          <t>食品加工制造</t>
        </is>
      </c>
      <c r="B96" t="n">
        <v>-1.19</v>
      </c>
      <c r="C96" t="n">
        <v>0.2938796992481203</v>
      </c>
      <c r="D96" t="n">
        <v>0.1030000000000001</v>
      </c>
      <c r="E96" t="n">
        <v>0.2938796992481203</v>
      </c>
      <c r="F96" t="n">
        <v>-0.1908796992481202</v>
      </c>
      <c r="G96" t="n">
        <v>40</v>
      </c>
      <c r="H96" t="n">
        <v>-6.100000000000001</v>
      </c>
      <c r="I96" t="inlineStr"/>
      <c r="J96" t="inlineStr"/>
    </row>
    <row r="97">
      <c r="A97" s="1" t="inlineStr">
        <is>
          <t>橡胶制品</t>
        </is>
      </c>
      <c r="B97" t="n">
        <v>-1.49</v>
      </c>
      <c r="C97" t="n">
        <v>-0.1319323308270677</v>
      </c>
      <c r="D97" t="n">
        <v>0.6940000000000002</v>
      </c>
      <c r="E97" t="n">
        <v>-0.1319323308270677</v>
      </c>
      <c r="F97" t="n">
        <v>0.8259323308270679</v>
      </c>
      <c r="G97" t="n">
        <v>41</v>
      </c>
      <c r="H97" t="n">
        <v>-9.700000000000001</v>
      </c>
      <c r="I97" t="inlineStr"/>
      <c r="J97" t="inlineStr"/>
    </row>
    <row r="98">
      <c r="A98" s="1" t="inlineStr">
        <is>
          <t>物流</t>
        </is>
      </c>
      <c r="B98" t="n">
        <v>-1.64</v>
      </c>
      <c r="C98" t="n">
        <v>0.00435338345864661</v>
      </c>
      <c r="D98" t="n">
        <v>0.251</v>
      </c>
      <c r="E98" t="n">
        <v>0.00435338345864661</v>
      </c>
      <c r="F98" t="n">
        <v>0.2466466165413534</v>
      </c>
      <c r="G98" t="n">
        <v>42</v>
      </c>
      <c r="H98" t="n">
        <v>-6.4</v>
      </c>
      <c r="I98" t="inlineStr"/>
      <c r="J98" t="inlineStr"/>
    </row>
    <row r="99">
      <c r="A99" s="1" t="inlineStr">
        <is>
          <t>煤炭开采加工</t>
        </is>
      </c>
      <c r="B99" t="n">
        <v>-1.82</v>
      </c>
      <c r="C99" t="n">
        <v>0.7689097744360902</v>
      </c>
      <c r="D99" t="n">
        <v>-0.588</v>
      </c>
      <c r="E99" t="n">
        <v>0.7689097744360902</v>
      </c>
      <c r="F99" t="n">
        <v>-1.35690977443609</v>
      </c>
      <c r="G99" t="n">
        <v>43</v>
      </c>
      <c r="H99" t="n">
        <v>-1.2</v>
      </c>
      <c r="I99" t="inlineStr"/>
      <c r="J99" t="inlineStr"/>
    </row>
    <row r="100">
      <c r="A100" s="1" t="inlineStr">
        <is>
          <t>教育</t>
        </is>
      </c>
      <c r="B100" t="n">
        <v>-1.86</v>
      </c>
      <c r="C100" t="n">
        <v>0.01309774436090226</v>
      </c>
      <c r="D100" t="n">
        <v>-0.01700000000000004</v>
      </c>
      <c r="E100" t="n">
        <v>0.01309774436090226</v>
      </c>
      <c r="F100" t="n">
        <v>-0.0300977443609023</v>
      </c>
      <c r="G100" t="n">
        <v>44</v>
      </c>
      <c r="H100" t="n">
        <v>-2.3</v>
      </c>
      <c r="I100" t="inlineStr"/>
      <c r="J100" t="inlineStr"/>
    </row>
    <row r="101">
      <c r="A101" s="1" t="inlineStr">
        <is>
          <t>机场航运</t>
        </is>
      </c>
      <c r="B101" t="n">
        <v>-1.97</v>
      </c>
      <c r="C101" t="n">
        <v>0.1420676691729323</v>
      </c>
      <c r="D101" t="n">
        <v>0.296</v>
      </c>
      <c r="E101" t="n">
        <v>0.1420676691729323</v>
      </c>
      <c r="F101" t="n">
        <v>0.1539323308270678</v>
      </c>
      <c r="G101" t="n">
        <v>45</v>
      </c>
      <c r="H101" t="n">
        <v>-6.300000000000001</v>
      </c>
      <c r="I101" t="inlineStr"/>
      <c r="J101" t="inlineStr"/>
    </row>
    <row r="102">
      <c r="A102" s="1" t="inlineStr">
        <is>
          <t>环境治理</t>
        </is>
      </c>
      <c r="B102" t="n">
        <v>-1.98</v>
      </c>
      <c r="C102" t="n">
        <v>0.2035263157894737</v>
      </c>
      <c r="D102" t="n">
        <v>-1.622</v>
      </c>
      <c r="E102" t="n">
        <v>0.2035263157894737</v>
      </c>
      <c r="F102" t="n">
        <v>-1.825526315789474</v>
      </c>
      <c r="G102" t="n">
        <v>46</v>
      </c>
      <c r="H102" t="n">
        <v>6</v>
      </c>
      <c r="I102" t="inlineStr"/>
      <c r="J102" t="inlineStr"/>
    </row>
    <row r="103">
      <c r="A103" s="1" t="inlineStr">
        <is>
          <t>非金属材料</t>
        </is>
      </c>
      <c r="B103" t="n">
        <v>-2.31</v>
      </c>
      <c r="C103" t="n">
        <v>0.1821729323308271</v>
      </c>
      <c r="D103" t="n">
        <v>0.134</v>
      </c>
      <c r="E103" t="n">
        <v>0.1821729323308271</v>
      </c>
      <c r="F103" t="n">
        <v>-0.04817293233082706</v>
      </c>
      <c r="G103" t="n">
        <v>47</v>
      </c>
      <c r="H103" t="n">
        <v>-6</v>
      </c>
      <c r="I103" t="inlineStr"/>
      <c r="J103" t="inlineStr"/>
    </row>
    <row r="104">
      <c r="A104" s="1" t="inlineStr">
        <is>
          <t>其他电子</t>
        </is>
      </c>
      <c r="B104" t="n">
        <v>-2.39</v>
      </c>
      <c r="C104" t="n">
        <v>-0.2335338345864662</v>
      </c>
      <c r="D104" t="n">
        <v>-0.765</v>
      </c>
      <c r="E104" t="n">
        <v>-0.2335338345864662</v>
      </c>
      <c r="F104" t="n">
        <v>-0.5314661654135339</v>
      </c>
      <c r="G104" t="n">
        <v>48</v>
      </c>
      <c r="H104" t="n">
        <v>-1.6</v>
      </c>
      <c r="I104" t="inlineStr"/>
      <c r="J104" t="inlineStr"/>
    </row>
    <row r="105">
      <c r="A105" s="1" t="inlineStr">
        <is>
          <t>农产品加工</t>
        </is>
      </c>
      <c r="B105" t="n">
        <v>-2.39</v>
      </c>
      <c r="C105" t="n">
        <v>0.05306766917293236</v>
      </c>
      <c r="D105" t="n">
        <v>-0.06000000000000005</v>
      </c>
      <c r="E105" t="n">
        <v>0.05306766917293236</v>
      </c>
      <c r="F105" t="n">
        <v>-0.1130676691729324</v>
      </c>
      <c r="G105" t="n">
        <v>48</v>
      </c>
      <c r="H105" t="n">
        <v>-4.100000000000001</v>
      </c>
      <c r="I105" t="inlineStr"/>
      <c r="J105" t="inlineStr"/>
    </row>
    <row r="106">
      <c r="A106" s="1" t="inlineStr">
        <is>
          <t>港口航运</t>
        </is>
      </c>
      <c r="B106" t="n">
        <v>-2.85</v>
      </c>
      <c r="C106" t="n">
        <v>0.5165338345864663</v>
      </c>
      <c r="D106" t="n">
        <v>-2.429</v>
      </c>
      <c r="E106" t="n">
        <v>0.5165338345864663</v>
      </c>
      <c r="F106" t="n">
        <v>-2.945533834586466</v>
      </c>
      <c r="G106" t="n">
        <v>50</v>
      </c>
      <c r="H106" t="n">
        <v>8.700000000000001</v>
      </c>
      <c r="I106" t="inlineStr"/>
      <c r="J106" t="inlineStr"/>
    </row>
    <row r="107">
      <c r="A107" s="1" t="inlineStr">
        <is>
          <t>保险</t>
        </is>
      </c>
      <c r="B107" t="n">
        <v>-3.61</v>
      </c>
      <c r="C107" t="n">
        <v>1.393699248120301</v>
      </c>
      <c r="D107" t="n">
        <v>1.559</v>
      </c>
      <c r="E107" t="n">
        <v>1.393699248120301</v>
      </c>
      <c r="F107" t="n">
        <v>0.1653007518796987</v>
      </c>
      <c r="G107" t="n">
        <v>51</v>
      </c>
      <c r="H107" t="n">
        <v>-6.5</v>
      </c>
      <c r="I107" t="inlineStr"/>
      <c r="J107" t="inlineStr"/>
    </row>
    <row r="108">
      <c r="A108" s="1" t="inlineStr">
        <is>
          <t>生物制品</t>
        </is>
      </c>
      <c r="B108" t="n">
        <v>-4</v>
      </c>
      <c r="C108" t="n">
        <v>-0.1210902255639098</v>
      </c>
      <c r="D108" t="n">
        <v>-3.679000000000001</v>
      </c>
      <c r="E108" t="n">
        <v>-0.1210902255639098</v>
      </c>
      <c r="F108" t="n">
        <v>-3.557909774436091</v>
      </c>
      <c r="G108" t="n">
        <v>52</v>
      </c>
      <c r="H108" t="n">
        <v>10.8</v>
      </c>
      <c r="I108" t="inlineStr"/>
      <c r="J108" t="inlineStr"/>
    </row>
    <row r="109">
      <c r="A109" s="1" t="inlineStr">
        <is>
          <t>计算机设备</t>
        </is>
      </c>
      <c r="B109" t="n">
        <v>-4.55</v>
      </c>
      <c r="C109" t="n">
        <v>-0.5911578947368422</v>
      </c>
      <c r="D109" t="n">
        <v>-3.335</v>
      </c>
      <c r="E109" t="n">
        <v>-0.5911578947368422</v>
      </c>
      <c r="F109" t="n">
        <v>-2.743842105263158</v>
      </c>
      <c r="G109" t="n">
        <v>53</v>
      </c>
      <c r="H109" t="n">
        <v>9.4</v>
      </c>
      <c r="I109" t="inlineStr"/>
      <c r="J109" t="inlineStr"/>
    </row>
    <row r="110">
      <c r="A110" s="1" t="inlineStr">
        <is>
          <t>专用设备</t>
        </is>
      </c>
      <c r="B110" t="n">
        <v>-4.57</v>
      </c>
      <c r="C110" t="n">
        <v>-0.3769774436090226</v>
      </c>
      <c r="D110" t="n">
        <v>-4.336</v>
      </c>
      <c r="E110" t="n">
        <v>-0.3769774436090226</v>
      </c>
      <c r="F110" t="n">
        <v>-3.959022556390978</v>
      </c>
      <c r="G110" t="n">
        <v>54</v>
      </c>
      <c r="H110" t="n">
        <v>12.3</v>
      </c>
      <c r="I110" t="inlineStr"/>
      <c r="J110" t="inlineStr"/>
    </row>
    <row r="111">
      <c r="A111" s="1" t="inlineStr">
        <is>
          <t>游戏</t>
        </is>
      </c>
      <c r="B111" t="n">
        <v>-5.05</v>
      </c>
      <c r="C111" t="n">
        <v>-0.1043383458646616</v>
      </c>
      <c r="D111" t="n">
        <v>5.171999999999999</v>
      </c>
      <c r="E111" t="n">
        <v>-0.1043383458646616</v>
      </c>
      <c r="F111" t="n">
        <v>5.27633834586466</v>
      </c>
      <c r="G111" t="n">
        <v>55</v>
      </c>
      <c r="H111" t="n">
        <v>-13</v>
      </c>
      <c r="I111" t="inlineStr"/>
      <c r="J111" t="inlineStr"/>
    </row>
    <row r="112">
      <c r="A112" s="1" t="inlineStr">
        <is>
          <t>钢铁</t>
        </is>
      </c>
      <c r="B112" t="n">
        <v>-5.07</v>
      </c>
      <c r="C112" t="n">
        <v>-0.07600751879699247</v>
      </c>
      <c r="D112" t="n">
        <v>0.2409999999999999</v>
      </c>
      <c r="E112" t="n">
        <v>-0.07600751879699247</v>
      </c>
      <c r="F112" t="n">
        <v>0.3170075187969923</v>
      </c>
      <c r="G112" t="n">
        <v>56</v>
      </c>
      <c r="H112" t="n">
        <v>-5.5</v>
      </c>
      <c r="I112" t="inlineStr"/>
      <c r="J112" t="inlineStr"/>
    </row>
    <row r="113">
      <c r="A113" s="1" t="inlineStr">
        <is>
          <t>军工电子</t>
        </is>
      </c>
      <c r="B113" t="n">
        <v>-5.11</v>
      </c>
      <c r="C113" t="n">
        <v>0.1804586466165413</v>
      </c>
      <c r="D113" t="n">
        <v>-3.543</v>
      </c>
      <c r="E113" t="n">
        <v>0.1804586466165413</v>
      </c>
      <c r="F113" t="n">
        <v>-3.723458646616542</v>
      </c>
      <c r="G113" t="n">
        <v>57</v>
      </c>
      <c r="H113" t="n">
        <v>10.8</v>
      </c>
      <c r="I113" t="inlineStr"/>
      <c r="J113" t="inlineStr"/>
    </row>
    <row r="114">
      <c r="A114" s="1" t="inlineStr">
        <is>
          <t>其他电源设备</t>
        </is>
      </c>
      <c r="B114" t="n">
        <v>-5.35</v>
      </c>
      <c r="C114" t="n">
        <v>0.07450375939849625</v>
      </c>
      <c r="D114" t="n">
        <v>-5.236000000000001</v>
      </c>
      <c r="E114" t="n">
        <v>0.07450375939849625</v>
      </c>
      <c r="F114" t="n">
        <v>-5.310503759398497</v>
      </c>
      <c r="G114" t="n">
        <v>58</v>
      </c>
      <c r="H114" t="n">
        <v>13.2</v>
      </c>
      <c r="I114" t="inlineStr"/>
      <c r="J114" t="inlineStr"/>
    </row>
    <row r="115">
      <c r="A115" s="1" t="inlineStr">
        <is>
          <t>电机</t>
        </is>
      </c>
      <c r="B115" t="n">
        <v>-5.43</v>
      </c>
      <c r="C115" t="n">
        <v>0.1151278195488722</v>
      </c>
      <c r="D115" t="n">
        <v>-4.679000000000001</v>
      </c>
      <c r="E115" t="n">
        <v>0.1151278195488722</v>
      </c>
      <c r="F115" t="n">
        <v>-4.794127819548874</v>
      </c>
      <c r="G115" t="n">
        <v>59</v>
      </c>
      <c r="H115" t="n">
        <v>12</v>
      </c>
      <c r="I115" t="inlineStr"/>
      <c r="J115" t="inlineStr"/>
    </row>
    <row r="116">
      <c r="A116" s="1" t="inlineStr">
        <is>
          <t>化学纤维</t>
        </is>
      </c>
      <c r="B116" t="n">
        <v>-5.52</v>
      </c>
      <c r="C116" t="n">
        <v>-0.005601503759398501</v>
      </c>
      <c r="D116" t="n">
        <v>-0.1159999999999998</v>
      </c>
      <c r="E116" t="n">
        <v>-0.005601503759398501</v>
      </c>
      <c r="F116" t="n">
        <v>-0.1103984962406013</v>
      </c>
      <c r="G116" t="n">
        <v>60</v>
      </c>
      <c r="H116" t="n">
        <v>-4.100000000000001</v>
      </c>
      <c r="I116" t="inlineStr"/>
      <c r="J116" t="inlineStr"/>
    </row>
    <row r="117">
      <c r="A117" s="1" t="inlineStr">
        <is>
          <t>贵金属</t>
        </is>
      </c>
      <c r="B117" t="n">
        <v>-5.59</v>
      </c>
      <c r="C117" t="n">
        <v>0.9271503759398496</v>
      </c>
      <c r="D117" t="n">
        <v>-5.53</v>
      </c>
      <c r="E117" t="n">
        <v>0.9271503759398496</v>
      </c>
      <c r="F117" t="n">
        <v>-6.45715037593985</v>
      </c>
      <c r="G117" t="n">
        <v>61</v>
      </c>
      <c r="H117" t="n">
        <v>14.5</v>
      </c>
      <c r="I117" t="inlineStr"/>
      <c r="J117" t="inlineStr"/>
    </row>
    <row r="118">
      <c r="A118" s="1" t="inlineStr">
        <is>
          <t>化学原料</t>
        </is>
      </c>
      <c r="B118" t="n">
        <v>-5.61</v>
      </c>
      <c r="C118" t="n">
        <v>0.02087969924812029</v>
      </c>
      <c r="D118" t="n">
        <v>1.211</v>
      </c>
      <c r="E118" t="n">
        <v>0.02087969924812029</v>
      </c>
      <c r="F118" t="n">
        <v>1.190120300751879</v>
      </c>
      <c r="G118" t="n">
        <v>62</v>
      </c>
      <c r="H118" t="n">
        <v>-4.3</v>
      </c>
      <c r="I118" t="inlineStr"/>
      <c r="J118" t="inlineStr"/>
    </row>
    <row r="119">
      <c r="A119" s="1" t="inlineStr">
        <is>
          <t>养殖业</t>
        </is>
      </c>
      <c r="B119" t="n">
        <v>-5.67</v>
      </c>
      <c r="C119" t="n">
        <v>0.3017969924812031</v>
      </c>
      <c r="D119" t="n">
        <v>-0.5089999999999999</v>
      </c>
      <c r="E119" t="n">
        <v>0.3017969924812031</v>
      </c>
      <c r="F119" t="n">
        <v>-0.810796992481203</v>
      </c>
      <c r="G119" t="n">
        <v>63</v>
      </c>
      <c r="H119" t="n">
        <v>-2.9</v>
      </c>
      <c r="I119" t="inlineStr"/>
      <c r="J119" t="inlineStr"/>
    </row>
    <row r="120">
      <c r="A120" s="1" t="inlineStr">
        <is>
          <t>工程机械</t>
        </is>
      </c>
      <c r="B120" t="n">
        <v>-6.28</v>
      </c>
      <c r="C120" t="n">
        <v>0.4341353383458647</v>
      </c>
      <c r="D120" t="n">
        <v>-3.492</v>
      </c>
      <c r="E120" t="n">
        <v>0.4341353383458647</v>
      </c>
      <c r="F120" t="n">
        <v>-3.926135338345865</v>
      </c>
      <c r="G120" t="n">
        <v>64</v>
      </c>
      <c r="H120" t="n">
        <v>8.9</v>
      </c>
      <c r="I120" t="inlineStr"/>
      <c r="J120" t="inlineStr"/>
    </row>
    <row r="121">
      <c r="A121" s="1" t="inlineStr">
        <is>
          <t>建筑材料</t>
        </is>
      </c>
      <c r="B121" t="n">
        <v>-6.5</v>
      </c>
      <c r="C121" t="n">
        <v>0.5839624060150377</v>
      </c>
      <c r="D121" t="n">
        <v>-6.624</v>
      </c>
      <c r="E121" t="n">
        <v>0.5839624060150377</v>
      </c>
      <c r="F121" t="n">
        <v>-7.207962406015037</v>
      </c>
      <c r="G121" t="n">
        <v>65</v>
      </c>
      <c r="H121" t="n">
        <v>15</v>
      </c>
      <c r="I121" t="inlineStr"/>
      <c r="J121" t="inlineStr"/>
    </row>
    <row r="122">
      <c r="A122" s="1" t="inlineStr">
        <is>
          <t>电子化学品</t>
        </is>
      </c>
      <c r="B122" t="n">
        <v>-6.78</v>
      </c>
      <c r="C122" t="n">
        <v>-1.640609022556391</v>
      </c>
      <c r="D122" t="n">
        <v>10.421</v>
      </c>
      <c r="E122" t="n">
        <v>-1.640609022556391</v>
      </c>
      <c r="F122" t="n">
        <v>12.06160902255639</v>
      </c>
      <c r="G122" t="n">
        <v>66</v>
      </c>
      <c r="H122" t="n">
        <v>-12.8</v>
      </c>
      <c r="I122" t="inlineStr"/>
      <c r="J122" t="inlineStr"/>
    </row>
    <row r="123">
      <c r="A123" s="1" t="inlineStr">
        <is>
          <t>风电设备</t>
        </is>
      </c>
      <c r="B123" t="n">
        <v>-7.26</v>
      </c>
      <c r="C123" t="n">
        <v>-0.05342857142857142</v>
      </c>
      <c r="D123" t="n">
        <v>-7.169</v>
      </c>
      <c r="E123" t="n">
        <v>-0.05342857142857142</v>
      </c>
      <c r="F123" t="n">
        <v>-7.115571428571429</v>
      </c>
      <c r="G123" t="n">
        <v>67</v>
      </c>
      <c r="H123" t="n">
        <v>17.3</v>
      </c>
      <c r="I123" t="inlineStr"/>
      <c r="J123" t="inlineStr"/>
    </row>
    <row r="124">
      <c r="A124" s="1" t="inlineStr">
        <is>
          <t>电力</t>
        </is>
      </c>
      <c r="B124" t="n">
        <v>-8.52</v>
      </c>
      <c r="C124" t="n">
        <v>3.681789473684211</v>
      </c>
      <c r="D124" t="n">
        <v>0.9220000000000006</v>
      </c>
      <c r="E124" t="n">
        <v>3.681789473684211</v>
      </c>
      <c r="F124" t="n">
        <v>-2.75978947368421</v>
      </c>
      <c r="G124" t="n">
        <v>68</v>
      </c>
      <c r="H124" t="n">
        <v>-3.3</v>
      </c>
      <c r="I124" t="inlineStr"/>
      <c r="J124" t="inlineStr"/>
    </row>
    <row r="125">
      <c r="A125" s="1" t="inlineStr">
        <is>
          <t>塑料制品</t>
        </is>
      </c>
      <c r="B125" t="n">
        <v>-9.359999999999999</v>
      </c>
      <c r="C125" t="n">
        <v>0.1942105263157895</v>
      </c>
      <c r="D125" t="n">
        <v>-2.462</v>
      </c>
      <c r="E125" t="n">
        <v>0.1942105263157895</v>
      </c>
      <c r="F125" t="n">
        <v>-2.65621052631579</v>
      </c>
      <c r="G125" t="n">
        <v>69</v>
      </c>
      <c r="H125" t="n">
        <v>4.4</v>
      </c>
      <c r="I125" t="inlineStr"/>
      <c r="J125" t="inlineStr"/>
    </row>
    <row r="126">
      <c r="A126" s="1" t="inlineStr">
        <is>
          <t>医疗服务</t>
        </is>
      </c>
      <c r="B126" t="n">
        <v>-9.5</v>
      </c>
      <c r="C126" t="n">
        <v>-0.7400977443609024</v>
      </c>
      <c r="D126" t="n">
        <v>-4.877000000000001</v>
      </c>
      <c r="E126" t="n">
        <v>-0.7400977443609024</v>
      </c>
      <c r="F126" t="n">
        <v>-4.136902255639098</v>
      </c>
      <c r="G126" t="n">
        <v>70</v>
      </c>
      <c r="H126" t="n">
        <v>14.7</v>
      </c>
      <c r="I126" t="inlineStr"/>
      <c r="J126" t="inlineStr"/>
    </row>
    <row r="127">
      <c r="A127" s="1" t="inlineStr">
        <is>
          <t>金属新材料</t>
        </is>
      </c>
      <c r="B127" t="n">
        <v>-9.52</v>
      </c>
      <c r="C127" t="n">
        <v>-0.4642556390977443</v>
      </c>
      <c r="D127" t="n">
        <v>-2.543</v>
      </c>
      <c r="E127" t="n">
        <v>-0.4642556390977443</v>
      </c>
      <c r="F127" t="n">
        <v>-2.078744360902256</v>
      </c>
      <c r="G127" t="n">
        <v>71</v>
      </c>
      <c r="H127" t="n">
        <v>6.7</v>
      </c>
      <c r="I127" t="inlineStr"/>
      <c r="J127" t="inlineStr"/>
    </row>
    <row r="128">
      <c r="A128" s="1" t="inlineStr">
        <is>
          <t>农化制品</t>
        </is>
      </c>
      <c r="B128" t="n">
        <v>-9.85</v>
      </c>
      <c r="C128" t="n">
        <v>0.01703007518796996</v>
      </c>
      <c r="D128" t="n">
        <v>0.2170000000000002</v>
      </c>
      <c r="E128" t="n">
        <v>0.01703007518796996</v>
      </c>
      <c r="F128" t="n">
        <v>0.1999699248120302</v>
      </c>
      <c r="G128" t="n">
        <v>72</v>
      </c>
      <c r="H128" t="n">
        <v>-1.4</v>
      </c>
      <c r="I128" t="inlineStr"/>
      <c r="J128" t="inlineStr"/>
    </row>
    <row r="129">
      <c r="A129" s="1" t="inlineStr">
        <is>
          <t>建筑装饰</t>
        </is>
      </c>
      <c r="B129" t="n">
        <v>-12.4</v>
      </c>
      <c r="C129" t="n">
        <v>0.7006766917293233</v>
      </c>
      <c r="D129" t="n">
        <v>-6.013</v>
      </c>
      <c r="E129" t="n">
        <v>0.7006766917293233</v>
      </c>
      <c r="F129" t="n">
        <v>-6.713676691729323</v>
      </c>
      <c r="G129" t="n">
        <v>73</v>
      </c>
      <c r="H129" t="n">
        <v>16.3</v>
      </c>
      <c r="I129" t="inlineStr"/>
      <c r="J129" t="inlineStr"/>
    </row>
    <row r="130">
      <c r="A130" s="1" t="inlineStr">
        <is>
          <t>光学光电子</t>
        </is>
      </c>
      <c r="B130" t="n">
        <v>-12.82</v>
      </c>
      <c r="C130" t="n">
        <v>-2.309067669172932</v>
      </c>
      <c r="D130" t="n">
        <v>27.364</v>
      </c>
      <c r="E130" t="n">
        <v>-2.309067669172932</v>
      </c>
      <c r="F130" t="n">
        <v>29.67306766917293</v>
      </c>
      <c r="G130" t="n">
        <v>74</v>
      </c>
      <c r="H130" t="n">
        <v>-6.100000000000001</v>
      </c>
      <c r="I130" t="inlineStr"/>
      <c r="J130" t="inlineStr"/>
    </row>
    <row r="131">
      <c r="A131" s="1" t="inlineStr">
        <is>
          <t>电网设备</t>
        </is>
      </c>
      <c r="B131" t="n">
        <v>-12.98</v>
      </c>
      <c r="C131" t="n">
        <v>0.4545263157894736</v>
      </c>
      <c r="D131" t="n">
        <v>-5.167999999999999</v>
      </c>
      <c r="E131" t="n">
        <v>0.4545263157894736</v>
      </c>
      <c r="F131" t="n">
        <v>-5.622526315789472</v>
      </c>
      <c r="G131" t="n">
        <v>75</v>
      </c>
      <c r="H131" t="n">
        <v>13.4</v>
      </c>
      <c r="I131" t="inlineStr"/>
      <c r="J131" t="inlineStr"/>
    </row>
    <row r="132">
      <c r="A132" s="1" t="inlineStr">
        <is>
          <t>白色家电</t>
        </is>
      </c>
      <c r="B132" t="n">
        <v>-14.05</v>
      </c>
      <c r="C132" t="n">
        <v>0.9341954887218046</v>
      </c>
      <c r="D132" t="n">
        <v>-12.354</v>
      </c>
      <c r="E132" t="n">
        <v>0.9341954887218046</v>
      </c>
      <c r="F132" t="n">
        <v>-13.28819548872181</v>
      </c>
      <c r="G132" t="n">
        <v>76</v>
      </c>
      <c r="H132" t="n">
        <v>20.7</v>
      </c>
      <c r="I132" t="inlineStr"/>
      <c r="J132" t="inlineStr"/>
    </row>
    <row r="133">
      <c r="A133" s="1" t="inlineStr">
        <is>
          <t>军工装备</t>
        </is>
      </c>
      <c r="B133" t="n">
        <v>-14.82</v>
      </c>
      <c r="C133" t="n">
        <v>1.200902255639098</v>
      </c>
      <c r="D133" t="n">
        <v>-20.691</v>
      </c>
      <c r="E133" t="n">
        <v>1.200902255639098</v>
      </c>
      <c r="F133" t="n">
        <v>-21.8919022556391</v>
      </c>
      <c r="G133" t="n">
        <v>77</v>
      </c>
      <c r="H133" t="n">
        <v>22.3</v>
      </c>
      <c r="I133" t="inlineStr"/>
      <c r="J133" t="inlineStr"/>
    </row>
    <row r="134">
      <c r="A134" s="1" t="inlineStr">
        <is>
          <t>消费电子</t>
        </is>
      </c>
      <c r="B134" t="n">
        <v>-14.82</v>
      </c>
      <c r="C134" t="n">
        <v>-1.304135338345865</v>
      </c>
      <c r="D134" t="n">
        <v>-20.336</v>
      </c>
      <c r="E134" t="n">
        <v>-1.304135338345865</v>
      </c>
      <c r="F134" t="n">
        <v>-19.03186466165414</v>
      </c>
      <c r="G134" t="n">
        <v>77</v>
      </c>
      <c r="H134" t="n">
        <v>17.7</v>
      </c>
      <c r="I134" t="inlineStr"/>
      <c r="J134" t="inlineStr"/>
    </row>
    <row r="135">
      <c r="A135" s="1" t="inlineStr">
        <is>
          <t>元件</t>
        </is>
      </c>
      <c r="B135" t="n">
        <v>-15.01</v>
      </c>
      <c r="C135" t="n">
        <v>0.6269172932330829</v>
      </c>
      <c r="D135" t="n">
        <v>-21.295</v>
      </c>
      <c r="E135" t="n">
        <v>0.6269172932330829</v>
      </c>
      <c r="F135" t="n">
        <v>-21.92191729323309</v>
      </c>
      <c r="G135" t="n">
        <v>79</v>
      </c>
      <c r="H135" t="n">
        <v>22.3</v>
      </c>
      <c r="I135" t="inlineStr"/>
      <c r="J135" t="inlineStr"/>
    </row>
    <row r="136">
      <c r="A136" s="1" t="inlineStr">
        <is>
          <t>能源金属</t>
        </is>
      </c>
      <c r="B136" t="n">
        <v>-18.06</v>
      </c>
      <c r="C136" t="n">
        <v>-0.09417293233082703</v>
      </c>
      <c r="D136" t="n">
        <v>0.08300000000000002</v>
      </c>
      <c r="E136" t="n">
        <v>-0.09417293233082703</v>
      </c>
      <c r="F136" t="n">
        <v>0.177172932330827</v>
      </c>
      <c r="G136" t="n">
        <v>80</v>
      </c>
      <c r="H136" t="n">
        <v>-3.1</v>
      </c>
      <c r="I136" t="inlineStr"/>
      <c r="J136" t="inlineStr"/>
    </row>
    <row r="137">
      <c r="A137" s="1" t="inlineStr">
        <is>
          <t>工业金属</t>
        </is>
      </c>
      <c r="B137" t="n">
        <v>-18.22</v>
      </c>
      <c r="C137" t="n">
        <v>0.9821654135338345</v>
      </c>
      <c r="D137" t="n">
        <v>-6.917999999999999</v>
      </c>
      <c r="E137" t="n">
        <v>0.9821654135338345</v>
      </c>
      <c r="F137" t="n">
        <v>-7.900165413533834</v>
      </c>
      <c r="G137" t="n">
        <v>81</v>
      </c>
      <c r="H137" t="n">
        <v>14.4</v>
      </c>
      <c r="I137" t="inlineStr"/>
      <c r="J137" t="inlineStr"/>
    </row>
    <row r="138">
      <c r="A138" s="1" t="inlineStr">
        <is>
          <t>化学制品</t>
        </is>
      </c>
      <c r="B138" t="n">
        <v>-20.3</v>
      </c>
      <c r="C138" t="n">
        <v>-0.4467368421052632</v>
      </c>
      <c r="D138" t="n">
        <v>3.711</v>
      </c>
      <c r="E138" t="n">
        <v>-0.4467368421052632</v>
      </c>
      <c r="F138" t="n">
        <v>4.157736842105264</v>
      </c>
      <c r="G138" t="n">
        <v>82</v>
      </c>
      <c r="H138" t="n">
        <v>-1.2</v>
      </c>
      <c r="I138" t="inlineStr"/>
      <c r="J138" t="inlineStr"/>
    </row>
    <row r="139">
      <c r="A139" s="1" t="inlineStr">
        <is>
          <t>自动化设备</t>
        </is>
      </c>
      <c r="B139" t="n">
        <v>-22.97</v>
      </c>
      <c r="C139" t="n">
        <v>-0.6501127819548874</v>
      </c>
      <c r="D139" t="n">
        <v>-16.105</v>
      </c>
      <c r="E139" t="n">
        <v>-0.6501127819548874</v>
      </c>
      <c r="F139" t="n">
        <v>-15.45488721804511</v>
      </c>
      <c r="G139" t="n">
        <v>83</v>
      </c>
      <c r="H139" t="n">
        <v>21.9</v>
      </c>
      <c r="I139" t="inlineStr"/>
      <c r="J139" t="inlineStr"/>
    </row>
    <row r="140">
      <c r="A140" s="1" t="inlineStr">
        <is>
          <t>化学制药</t>
        </is>
      </c>
      <c r="B140" t="n">
        <v>-23.49</v>
      </c>
      <c r="C140" t="n">
        <v>-0.1724285714285713</v>
      </c>
      <c r="D140" t="n">
        <v>-12.803</v>
      </c>
      <c r="E140" t="n">
        <v>-0.1724285714285713</v>
      </c>
      <c r="F140" t="n">
        <v>-12.63057142857143</v>
      </c>
      <c r="G140" t="n">
        <v>84</v>
      </c>
      <c r="H140" t="n">
        <v>22</v>
      </c>
      <c r="I140" t="inlineStr"/>
      <c r="J140" t="inlineStr"/>
    </row>
    <row r="141">
      <c r="A141" s="1" t="inlineStr">
        <is>
          <t>光伏设备</t>
        </is>
      </c>
      <c r="B141" t="n">
        <v>-24.47</v>
      </c>
      <c r="C141" t="n">
        <v>-0.6213007518796995</v>
      </c>
      <c r="D141" t="n">
        <v>5.676000000000002</v>
      </c>
      <c r="E141" t="n">
        <v>-0.6213007518796995</v>
      </c>
      <c r="F141" t="n">
        <v>6.297300751879702</v>
      </c>
      <c r="G141" t="n">
        <v>85</v>
      </c>
      <c r="H141" t="n">
        <v>-5</v>
      </c>
      <c r="I141" t="inlineStr"/>
      <c r="J141" t="inlineStr"/>
    </row>
    <row r="142">
      <c r="A142" s="1" t="inlineStr">
        <is>
          <t>小金属</t>
        </is>
      </c>
      <c r="B142" t="n">
        <v>-24.69</v>
      </c>
      <c r="C142" t="n">
        <v>-0.3086015037593985</v>
      </c>
      <c r="D142" t="n">
        <v>-3.06</v>
      </c>
      <c r="E142" t="n">
        <v>-0.3086015037593985</v>
      </c>
      <c r="F142" t="n">
        <v>-2.751398496240602</v>
      </c>
      <c r="G142" t="n">
        <v>86</v>
      </c>
      <c r="H142" t="n">
        <v>1.8</v>
      </c>
      <c r="I142" t="inlineStr"/>
      <c r="J142" t="inlineStr"/>
    </row>
    <row r="143">
      <c r="A143" s="1" t="inlineStr">
        <is>
          <t>汽车零部件</t>
        </is>
      </c>
      <c r="B143" t="n">
        <v>-26.55</v>
      </c>
      <c r="C143" t="n">
        <v>1.910225563909775</v>
      </c>
      <c r="D143" t="n">
        <v>-28.828</v>
      </c>
      <c r="E143" t="n">
        <v>1.910225563909775</v>
      </c>
      <c r="F143" t="n">
        <v>-30.73822556390978</v>
      </c>
      <c r="G143" t="n">
        <v>87</v>
      </c>
      <c r="H143" t="n">
        <v>25.8</v>
      </c>
      <c r="I143" t="inlineStr"/>
      <c r="J143" t="inlineStr"/>
    </row>
    <row r="144">
      <c r="A144" s="1" t="inlineStr">
        <is>
          <t>证券</t>
        </is>
      </c>
      <c r="B144" t="n">
        <v>-28.72</v>
      </c>
      <c r="C144" t="n">
        <v>-0.4334511278195491</v>
      </c>
      <c r="D144" t="n">
        <v>-10.066</v>
      </c>
      <c r="E144" t="n">
        <v>-0.4334511278195491</v>
      </c>
      <c r="F144" t="n">
        <v>-9.632548872180452</v>
      </c>
      <c r="G144" t="n">
        <v>88</v>
      </c>
      <c r="H144" t="n">
        <v>5.9</v>
      </c>
      <c r="I144" t="inlineStr"/>
      <c r="J144" t="inlineStr"/>
    </row>
    <row r="145">
      <c r="A145" s="1" t="inlineStr">
        <is>
          <t>通用设备</t>
        </is>
      </c>
      <c r="B145" t="n">
        <v>-32.95</v>
      </c>
      <c r="C145" t="n">
        <v>-0.4175789473684211</v>
      </c>
      <c r="D145" t="n">
        <v>-17.588</v>
      </c>
      <c r="E145" t="n">
        <v>-0.4175789473684211</v>
      </c>
      <c r="F145" t="n">
        <v>-17.17042105263158</v>
      </c>
      <c r="G145" t="n">
        <v>89</v>
      </c>
      <c r="H145" t="n">
        <v>24.3</v>
      </c>
      <c r="I145" t="inlineStr"/>
      <c r="J145" t="inlineStr"/>
    </row>
    <row r="146">
      <c r="A146" s="1" t="inlineStr">
        <is>
          <t>电池</t>
        </is>
      </c>
      <c r="B146" t="n">
        <v>-51.73</v>
      </c>
      <c r="C146" t="n">
        <v>-0.04211278195488725</v>
      </c>
      <c r="D146" t="n">
        <v>-6.382</v>
      </c>
      <c r="E146" t="n">
        <v>-0.04211278195488725</v>
      </c>
      <c r="F146" t="n">
        <v>-6.339887218045113</v>
      </c>
      <c r="G146" t="n">
        <v>90</v>
      </c>
      <c r="H146" t="n">
        <v>-0.5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2026-07-15 13:04:15.723927</t>
        </is>
      </c>
    </row>
    <row r="4">
      <c r="A4" t="inlineStr">
        <is>
          <t>数据天数: 121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-411.14 亿元</t>
        </is>
      </c>
    </row>
    <row r="8">
      <c r="A8" t="inlineStr">
        <is>
          <t>总资金流趋势斜率(20日): -17.7590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煤炭开采加工  8.88  0.517481  1.795519    16   0.3</t>
        </is>
      </c>
    </row>
    <row r="13">
      <c r="A13" t="inlineStr">
        <is>
          <t>电机     -0.20  0.149669  1.570331    57   2.9</t>
        </is>
      </c>
    </row>
    <row r="14">
      <c r="A14" t="inlineStr">
        <is>
          <t>饮料制造    2.39  0.088180  1.562820    33   2.1</t>
        </is>
      </c>
    </row>
    <row r="15">
      <c r="A15" t="inlineStr">
        <is>
          <t>游戏      0.37  0.293195  1.334805    49   3.8</t>
        </is>
      </c>
    </row>
    <row r="16">
      <c r="A16" t="inlineStr">
        <is>
          <t>医药商业    3.10  0.011211  1.291789    30   2.6</t>
        </is>
      </c>
    </row>
    <row r="17">
      <c r="A17" t="inlineStr">
        <is>
          <t>服装家纺    1.81  0.027256  1.073744    37   2.4</t>
        </is>
      </c>
    </row>
    <row r="18">
      <c r="A18" t="inlineStr">
        <is>
          <t>种植业与林业  2.54  0.058526  0.993474    32   3.7</t>
        </is>
      </c>
    </row>
    <row r="19">
      <c r="A19" t="inlineStr">
        <is>
          <t>旅游及酒店   1.26  0.099241  0.875759    43   4.7</t>
        </is>
      </c>
    </row>
    <row r="20">
      <c r="A20" t="inlineStr">
        <is>
          <t>黑色家电   -1.08  0.055135  0.819865    62   6.1</t>
        </is>
      </c>
    </row>
    <row r="21">
      <c r="A21" t="inlineStr">
        <is>
          <t>物流      1.74  0.073466  0.780534    38   5.6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电子化学品 -19.84 -0.759504 -5.017496</t>
        </is>
      </c>
    </row>
    <row r="26">
      <c r="A26" t="inlineStr">
        <is>
          <t>非金属材料  -3.14 -0.113353 -0.726647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光学光电子  17.0    84</t>
        </is>
      </c>
    </row>
    <row r="31">
      <c r="A31" t="inlineStr">
        <is>
          <t>电子化学品  16.3    79</t>
        </is>
      </c>
    </row>
    <row r="32">
      <c r="A32" t="inlineStr">
        <is>
          <t>非金属材料  14.9    68</t>
        </is>
      </c>
    </row>
    <row r="33">
      <c r="A33" t="inlineStr">
        <is>
          <t>家居用品   14.6    61</t>
        </is>
      </c>
    </row>
    <row r="34">
      <c r="A34" t="inlineStr">
        <is>
          <t>环保设备   14.2    65</t>
        </is>
      </c>
    </row>
    <row r="35">
      <c r="A35" t="inlineStr">
        <is>
          <t>军工电子   14.1    73</t>
        </is>
      </c>
    </row>
    <row r="36">
      <c r="A36" t="inlineStr">
        <is>
          <t>光伏设备   14.0    75</t>
        </is>
      </c>
    </row>
    <row r="37">
      <c r="A37" t="inlineStr">
        <is>
          <t>工程机械   13.4    63</t>
        </is>
      </c>
    </row>
    <row r="38">
      <c r="A38" t="inlineStr">
        <is>
          <t>贸易     12.6    60</t>
        </is>
      </c>
    </row>
    <row r="39">
      <c r="A39" t="inlineStr">
        <is>
          <t>造纸     10.2    47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软件开发  -21.5     3</t>
        </is>
      </c>
    </row>
    <row r="44">
      <c r="A44" t="inlineStr">
        <is>
          <t>证券    -20.7     1</t>
        </is>
      </c>
    </row>
    <row r="45">
      <c r="A45" t="inlineStr">
        <is>
          <t>IT服务  -18.7    12</t>
        </is>
      </c>
    </row>
    <row r="46">
      <c r="A46" t="inlineStr">
        <is>
          <t>通用设备  -18.1    19</t>
        </is>
      </c>
    </row>
    <row r="47">
      <c r="A47" t="inlineStr">
        <is>
          <t>汽车零部件 -16.2    15</t>
        </is>
      </c>
    </row>
    <row r="48">
      <c r="A48" t="inlineStr">
        <is>
          <t>能源金属  -15.6    21</t>
        </is>
      </c>
    </row>
    <row r="49">
      <c r="A49" t="inlineStr">
        <is>
          <t>化学制药  -15.2     2</t>
        </is>
      </c>
    </row>
    <row r="50">
      <c r="A50" t="inlineStr">
        <is>
          <t>通信服务  -14.7     5</t>
        </is>
      </c>
    </row>
    <row r="51">
      <c r="A51" t="inlineStr">
        <is>
          <t>化学制品  -13.6     6</t>
        </is>
      </c>
    </row>
    <row r="52">
      <c r="A52" t="inlineStr">
        <is>
          <t>保险    -12.6     4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证券</t>
        </is>
      </c>
      <c r="B59" t="n">
        <v>135.42</v>
      </c>
      <c r="C59" t="n">
        <v>0.08830827067669121</v>
      </c>
      <c r="D59" t="n">
        <v>48.815</v>
      </c>
      <c r="E59" t="n">
        <v>0.08830827067669121</v>
      </c>
      <c r="F59" t="n">
        <v>48.72669172932331</v>
      </c>
      <c r="G59" t="n">
        <v>1</v>
      </c>
      <c r="H59" t="n">
        <v>-20.7</v>
      </c>
      <c r="I59" t="inlineStr"/>
      <c r="J59" t="inlineStr"/>
    </row>
    <row r="60">
      <c r="A60" s="1" t="inlineStr">
        <is>
          <t>化学制药</t>
        </is>
      </c>
      <c r="B60" t="n">
        <v>49.28</v>
      </c>
      <c r="C60" t="n">
        <v>0.2166390977443609</v>
      </c>
      <c r="D60" t="n">
        <v>19.37</v>
      </c>
      <c r="E60" t="n">
        <v>0.2166390977443609</v>
      </c>
      <c r="F60" t="n">
        <v>19.15336090225564</v>
      </c>
      <c r="G60" t="n">
        <v>2</v>
      </c>
      <c r="H60" t="n">
        <v>-15.2</v>
      </c>
      <c r="I60" t="inlineStr"/>
      <c r="J60" t="inlineStr"/>
    </row>
    <row r="61">
      <c r="A61" s="1" t="inlineStr">
        <is>
          <t>软件开发</t>
        </is>
      </c>
      <c r="B61" t="n">
        <v>37.66</v>
      </c>
      <c r="C61" t="n">
        <v>0.7756766917293234</v>
      </c>
      <c r="D61" t="n">
        <v>19.657</v>
      </c>
      <c r="E61" t="n">
        <v>0.7756766917293234</v>
      </c>
      <c r="F61" t="n">
        <v>18.88132330827068</v>
      </c>
      <c r="G61" t="n">
        <v>3</v>
      </c>
      <c r="H61" t="n">
        <v>-21.5</v>
      </c>
      <c r="I61" t="inlineStr"/>
      <c r="J61" t="inlineStr"/>
    </row>
    <row r="62">
      <c r="A62" s="1" t="inlineStr">
        <is>
          <t>保险</t>
        </is>
      </c>
      <c r="B62" t="n">
        <v>31.49</v>
      </c>
      <c r="C62" t="n">
        <v>-0.3281428571428576</v>
      </c>
      <c r="D62" t="n">
        <v>14.275</v>
      </c>
      <c r="E62" t="n">
        <v>-0.3281428571428576</v>
      </c>
      <c r="F62" t="n">
        <v>14.60314285714286</v>
      </c>
      <c r="G62" t="n">
        <v>4</v>
      </c>
      <c r="H62" t="n">
        <v>-12.6</v>
      </c>
      <c r="I62" t="inlineStr"/>
      <c r="J62" t="inlineStr"/>
    </row>
    <row r="63">
      <c r="A63" s="1" t="inlineStr">
        <is>
          <t>通信服务</t>
        </is>
      </c>
      <c r="B63" t="n">
        <v>17.83</v>
      </c>
      <c r="C63" t="n">
        <v>0.4931278195488722</v>
      </c>
      <c r="D63" t="n">
        <v>8.273</v>
      </c>
      <c r="E63" t="n">
        <v>0.4931278195488722</v>
      </c>
      <c r="F63" t="n">
        <v>7.779872180451127</v>
      </c>
      <c r="G63" t="n">
        <v>5</v>
      </c>
      <c r="H63" t="n">
        <v>-14.7</v>
      </c>
      <c r="I63" t="inlineStr"/>
      <c r="J63" t="inlineStr"/>
    </row>
    <row r="64">
      <c r="A64" s="1" t="inlineStr">
        <is>
          <t>化学制品</t>
        </is>
      </c>
      <c r="B64" t="n">
        <v>16.14</v>
      </c>
      <c r="C64" t="n">
        <v>-0.0698571428571429</v>
      </c>
      <c r="D64" t="n">
        <v>11.587</v>
      </c>
      <c r="E64" t="n">
        <v>-0.0698571428571429</v>
      </c>
      <c r="F64" t="n">
        <v>11.65685714285715</v>
      </c>
      <c r="G64" t="n">
        <v>6</v>
      </c>
      <c r="H64" t="n">
        <v>-13.6</v>
      </c>
      <c r="I64" t="inlineStr"/>
      <c r="J64" t="inlineStr"/>
    </row>
    <row r="65">
      <c r="A65" s="1" t="inlineStr">
        <is>
          <t>医疗服务</t>
        </is>
      </c>
      <c r="B65" t="n">
        <v>13.44</v>
      </c>
      <c r="C65" t="n">
        <v>-0.09975187969924815</v>
      </c>
      <c r="D65" t="n">
        <v>4.412</v>
      </c>
      <c r="E65" t="n">
        <v>-0.09975187969924815</v>
      </c>
      <c r="F65" t="n">
        <v>4.511751879699248</v>
      </c>
      <c r="G65" t="n">
        <v>7</v>
      </c>
      <c r="H65" t="n">
        <v>-5.9</v>
      </c>
      <c r="I65" t="inlineStr"/>
      <c r="J65" t="inlineStr"/>
    </row>
    <row r="66">
      <c r="A66" s="1" t="inlineStr">
        <is>
          <t>中药</t>
        </is>
      </c>
      <c r="B66" t="n">
        <v>12.34</v>
      </c>
      <c r="C66" t="n">
        <v>-0.05675187969924814</v>
      </c>
      <c r="D66" t="n">
        <v>4.863000000000001</v>
      </c>
      <c r="E66" t="n">
        <v>-0.05675187969924814</v>
      </c>
      <c r="F66" t="n">
        <v>4.919751879699249</v>
      </c>
      <c r="G66" t="n">
        <v>8</v>
      </c>
      <c r="H66" t="n">
        <v>-5.7</v>
      </c>
      <c r="I66" t="inlineStr"/>
      <c r="J66" t="inlineStr"/>
    </row>
    <row r="67">
      <c r="A67" s="1" t="inlineStr">
        <is>
          <t>电力</t>
        </is>
      </c>
      <c r="B67" t="n">
        <v>12</v>
      </c>
      <c r="C67" t="n">
        <v>0.4329849624060149</v>
      </c>
      <c r="D67" t="n">
        <v>10.33</v>
      </c>
      <c r="E67" t="n">
        <v>0.4329849624060149</v>
      </c>
      <c r="F67" t="n">
        <v>9.897015037593984</v>
      </c>
      <c r="G67" t="n">
        <v>9</v>
      </c>
      <c r="H67" t="n">
        <v>-11.4</v>
      </c>
      <c r="I67" t="inlineStr"/>
      <c r="J67" t="inlineStr"/>
    </row>
    <row r="68">
      <c r="A68" s="1" t="inlineStr">
        <is>
          <t>医疗器械</t>
        </is>
      </c>
      <c r="B68" t="n">
        <v>11.26</v>
      </c>
      <c r="C68" t="n">
        <v>0.03604511278195489</v>
      </c>
      <c r="D68" t="n">
        <v>5.659</v>
      </c>
      <c r="E68" t="n">
        <v>0.03604511278195489</v>
      </c>
      <c r="F68" t="n">
        <v>5.622954887218045</v>
      </c>
      <c r="G68" t="n">
        <v>10</v>
      </c>
      <c r="H68" t="n">
        <v>-10</v>
      </c>
      <c r="I68" t="inlineStr"/>
      <c r="J68" t="inlineStr"/>
    </row>
    <row r="69">
      <c r="A69" s="1" t="inlineStr">
        <is>
          <t>零售</t>
        </is>
      </c>
      <c r="B69" t="n">
        <v>10.49</v>
      </c>
      <c r="C69" t="n">
        <v>0.3176315789473684</v>
      </c>
      <c r="D69" t="n">
        <v>4.725000000000001</v>
      </c>
      <c r="E69" t="n">
        <v>0.3176315789473684</v>
      </c>
      <c r="F69" t="n">
        <v>4.407368421052632</v>
      </c>
      <c r="G69" t="n">
        <v>11</v>
      </c>
      <c r="H69" t="n">
        <v>-5.600000000000001</v>
      </c>
      <c r="I69" t="inlineStr"/>
      <c r="J69" t="inlineStr"/>
    </row>
    <row r="70">
      <c r="A70" s="1" t="inlineStr">
        <is>
          <t>IT服务</t>
        </is>
      </c>
      <c r="B70" t="n">
        <v>10.39</v>
      </c>
      <c r="C70" t="n">
        <v>0.3010225563909777</v>
      </c>
      <c r="D70" t="n">
        <v>14.715</v>
      </c>
      <c r="E70" t="n">
        <v>0.3010225563909777</v>
      </c>
      <c r="F70" t="n">
        <v>14.41397744360902</v>
      </c>
      <c r="G70" t="n">
        <v>12</v>
      </c>
      <c r="H70" t="n">
        <v>-18.7</v>
      </c>
      <c r="I70" t="inlineStr"/>
      <c r="J70" t="inlineStr"/>
    </row>
    <row r="71">
      <c r="A71" s="1" t="inlineStr">
        <is>
          <t>养殖业</t>
        </is>
      </c>
      <c r="B71" t="n">
        <v>10.32</v>
      </c>
      <c r="C71" t="n">
        <v>0.2864285714285714</v>
      </c>
      <c r="D71" t="n">
        <v>0.907</v>
      </c>
      <c r="E71" t="n">
        <v>0.2864285714285714</v>
      </c>
      <c r="F71" t="n">
        <v>0.6205714285714286</v>
      </c>
      <c r="G71" t="n">
        <v>13</v>
      </c>
      <c r="H71" t="n">
        <v>7.5</v>
      </c>
      <c r="I71" t="inlineStr"/>
      <c r="J71" t="inlineStr"/>
    </row>
    <row r="72">
      <c r="A72" s="1" t="inlineStr">
        <is>
          <t>生物制品</t>
        </is>
      </c>
      <c r="B72" t="n">
        <v>10.29</v>
      </c>
      <c r="C72" t="n">
        <v>0.05608270676691731</v>
      </c>
      <c r="D72" t="n">
        <v>5.253</v>
      </c>
      <c r="E72" t="n">
        <v>0.05608270676691731</v>
      </c>
      <c r="F72" t="n">
        <v>5.196917293233083</v>
      </c>
      <c r="G72" t="n">
        <v>14</v>
      </c>
      <c r="H72" t="n">
        <v>-6.600000000000001</v>
      </c>
      <c r="I72" t="inlineStr"/>
      <c r="J72" t="inlineStr"/>
    </row>
    <row r="73">
      <c r="A73" s="1" t="inlineStr">
        <is>
          <t>汽车零部件</t>
        </is>
      </c>
      <c r="B73" t="n">
        <v>9.93</v>
      </c>
      <c r="C73" t="n">
        <v>1.101112781954887</v>
      </c>
      <c r="D73" t="n">
        <v>12.605</v>
      </c>
      <c r="E73" t="n">
        <v>1.101112781954887</v>
      </c>
      <c r="F73" t="n">
        <v>11.50388721804511</v>
      </c>
      <c r="G73" t="n">
        <v>15</v>
      </c>
      <c r="H73" t="n">
        <v>-16.2</v>
      </c>
      <c r="I73" t="inlineStr"/>
      <c r="J73" t="inlineStr"/>
    </row>
    <row r="74">
      <c r="A74" s="1" t="inlineStr">
        <is>
          <t>煤炭开采加工</t>
        </is>
      </c>
      <c r="B74" t="n">
        <v>8.880000000000001</v>
      </c>
      <c r="C74" t="n">
        <v>0.5174812030075188</v>
      </c>
      <c r="D74" t="n">
        <v>2.313</v>
      </c>
      <c r="E74" t="n">
        <v>0.5174812030075188</v>
      </c>
      <c r="F74" t="n">
        <v>1.795518796992481</v>
      </c>
      <c r="G74" t="n">
        <v>16</v>
      </c>
      <c r="H74" t="n">
        <v>0.3</v>
      </c>
      <c r="I74" t="inlineStr"/>
      <c r="J74" t="inlineStr"/>
    </row>
    <row r="75">
      <c r="A75" s="1" t="inlineStr">
        <is>
          <t>钢铁</t>
        </is>
      </c>
      <c r="B75" t="n">
        <v>7.54</v>
      </c>
      <c r="C75" t="n">
        <v>-0.1809699248120301</v>
      </c>
      <c r="D75" t="n">
        <v>5.325</v>
      </c>
      <c r="E75" t="n">
        <v>-0.1809699248120301</v>
      </c>
      <c r="F75" t="n">
        <v>5.50596992481203</v>
      </c>
      <c r="G75" t="n">
        <v>17</v>
      </c>
      <c r="H75" t="n">
        <v>-10.5</v>
      </c>
      <c r="I75" t="inlineStr"/>
      <c r="J75" t="inlineStr"/>
    </row>
    <row r="76">
      <c r="A76" s="1" t="inlineStr">
        <is>
          <t>机场航运</t>
        </is>
      </c>
      <c r="B76" t="n">
        <v>7.13</v>
      </c>
      <c r="C76" t="n">
        <v>-0.09484210526315788</v>
      </c>
      <c r="D76" t="n">
        <v>2.561</v>
      </c>
      <c r="E76" t="n">
        <v>-0.09484210526315788</v>
      </c>
      <c r="F76" t="n">
        <v>2.655842105263158</v>
      </c>
      <c r="G76" t="n">
        <v>18</v>
      </c>
      <c r="H76" t="n">
        <v>-1.4</v>
      </c>
      <c r="I76" t="inlineStr"/>
      <c r="J76" t="inlineStr"/>
    </row>
    <row r="77">
      <c r="A77" s="1" t="inlineStr">
        <is>
          <t>通用设备</t>
        </is>
      </c>
      <c r="B77" t="n">
        <v>6.96</v>
      </c>
      <c r="C77" t="n">
        <v>0.313887218045113</v>
      </c>
      <c r="D77" t="n">
        <v>15.783</v>
      </c>
      <c r="E77" t="n">
        <v>0.313887218045113</v>
      </c>
      <c r="F77" t="n">
        <v>15.46911278195489</v>
      </c>
      <c r="G77" t="n">
        <v>19</v>
      </c>
      <c r="H77" t="n">
        <v>-18.1</v>
      </c>
      <c r="I77" t="inlineStr"/>
      <c r="J77" t="inlineStr"/>
    </row>
    <row r="78">
      <c r="A78" s="1" t="inlineStr">
        <is>
          <t>环境治理</t>
        </is>
      </c>
      <c r="B78" t="n">
        <v>6.94</v>
      </c>
      <c r="C78" t="n">
        <v>0.002518796992481203</v>
      </c>
      <c r="D78" t="n">
        <v>3.286</v>
      </c>
      <c r="E78" t="n">
        <v>0.002518796992481203</v>
      </c>
      <c r="F78" t="n">
        <v>3.283481203007519</v>
      </c>
      <c r="G78" t="n">
        <v>20</v>
      </c>
      <c r="H78" t="n">
        <v>-3</v>
      </c>
      <c r="I78" t="inlineStr"/>
      <c r="J78" t="inlineStr"/>
    </row>
    <row r="79">
      <c r="A79" s="1" t="inlineStr">
        <is>
          <t>能源金属</t>
        </is>
      </c>
      <c r="B79" t="n">
        <v>5.7</v>
      </c>
      <c r="C79" t="n">
        <v>-1.167488721804512</v>
      </c>
      <c r="D79" t="n">
        <v>11.335</v>
      </c>
      <c r="E79" t="n">
        <v>-1.167488721804512</v>
      </c>
      <c r="F79" t="n">
        <v>12.50248872180451</v>
      </c>
      <c r="G79" t="n">
        <v>21</v>
      </c>
      <c r="H79" t="n">
        <v>-15.6</v>
      </c>
      <c r="I79" t="inlineStr"/>
      <c r="J79" t="inlineStr"/>
    </row>
    <row r="80">
      <c r="A80" s="1" t="inlineStr">
        <is>
          <t>影视院线</t>
        </is>
      </c>
      <c r="B80" t="n">
        <v>5.08</v>
      </c>
      <c r="C80" t="n">
        <v>0.3059398496240602</v>
      </c>
      <c r="D80" t="n">
        <v>2.899</v>
      </c>
      <c r="E80" t="n">
        <v>0.3059398496240602</v>
      </c>
      <c r="F80" t="n">
        <v>2.59306015037594</v>
      </c>
      <c r="G80" t="n">
        <v>22</v>
      </c>
      <c r="H80" t="n">
        <v>-3</v>
      </c>
      <c r="I80" t="inlineStr"/>
      <c r="J80" t="inlineStr"/>
    </row>
    <row r="81">
      <c r="A81" s="1" t="inlineStr">
        <is>
          <t>多元金融</t>
        </is>
      </c>
      <c r="B81" t="n">
        <v>5.04</v>
      </c>
      <c r="C81" t="n">
        <v>-0.1087142857142857</v>
      </c>
      <c r="D81" t="n">
        <v>3.163</v>
      </c>
      <c r="E81" t="n">
        <v>-0.1087142857142857</v>
      </c>
      <c r="F81" t="n">
        <v>3.271714285714286</v>
      </c>
      <c r="G81" t="n">
        <v>23</v>
      </c>
      <c r="H81" t="n">
        <v>-2.4</v>
      </c>
      <c r="I81" t="inlineStr"/>
      <c r="J81" t="inlineStr"/>
    </row>
    <row r="82">
      <c r="A82" s="1" t="inlineStr">
        <is>
          <t>其他社会服务</t>
        </is>
      </c>
      <c r="B82" t="n">
        <v>4.64</v>
      </c>
      <c r="C82" t="n">
        <v>0.1051127819548872</v>
      </c>
      <c r="D82" t="n">
        <v>0.714</v>
      </c>
      <c r="E82" t="n">
        <v>0.1051127819548872</v>
      </c>
      <c r="F82" t="n">
        <v>0.6088872180451128</v>
      </c>
      <c r="G82" t="n">
        <v>24</v>
      </c>
      <c r="H82" t="n">
        <v>6.300000000000001</v>
      </c>
      <c r="I82" t="inlineStr"/>
      <c r="J82" t="inlineStr"/>
    </row>
    <row r="83">
      <c r="A83" s="1" t="inlineStr">
        <is>
          <t>白酒</t>
        </is>
      </c>
      <c r="B83" t="n">
        <v>4.52</v>
      </c>
      <c r="C83" t="n">
        <v>-0.2036466165413533</v>
      </c>
      <c r="D83" t="n">
        <v>6.205</v>
      </c>
      <c r="E83" t="n">
        <v>-0.2036466165413533</v>
      </c>
      <c r="F83" t="n">
        <v>6.408646616541353</v>
      </c>
      <c r="G83" t="n">
        <v>25</v>
      </c>
      <c r="H83" t="n">
        <v>-7.100000000000001</v>
      </c>
      <c r="I83" t="inlineStr"/>
      <c r="J83" t="inlineStr"/>
    </row>
    <row r="84">
      <c r="A84" s="1" t="inlineStr">
        <is>
          <t>银行</t>
        </is>
      </c>
      <c r="B84" t="n">
        <v>4</v>
      </c>
      <c r="C84" t="n">
        <v>-2.278037593984963</v>
      </c>
      <c r="D84" t="n">
        <v>4.928999999999999</v>
      </c>
      <c r="E84" t="n">
        <v>-2.278037593984963</v>
      </c>
      <c r="F84" t="n">
        <v>7.207037593984962</v>
      </c>
      <c r="G84" t="n">
        <v>26</v>
      </c>
      <c r="H84" t="n">
        <v>-6.800000000000001</v>
      </c>
      <c r="I84" t="inlineStr"/>
      <c r="J84" t="inlineStr"/>
    </row>
    <row r="85">
      <c r="A85" s="1" t="inlineStr">
        <is>
          <t>农产品加工</t>
        </is>
      </c>
      <c r="B85" t="n">
        <v>3.72</v>
      </c>
      <c r="C85" t="n">
        <v>0.1810300751879699</v>
      </c>
      <c r="D85" t="n">
        <v>0.547</v>
      </c>
      <c r="E85" t="n">
        <v>0.1810300751879699</v>
      </c>
      <c r="F85" t="n">
        <v>0.3659699248120302</v>
      </c>
      <c r="G85" t="n">
        <v>27</v>
      </c>
      <c r="H85" t="n">
        <v>6.2</v>
      </c>
      <c r="I85" t="inlineStr"/>
      <c r="J85" t="inlineStr"/>
    </row>
    <row r="86">
      <c r="A86" s="1" t="inlineStr">
        <is>
          <t>文化传媒</t>
        </is>
      </c>
      <c r="B86" t="n">
        <v>3.52</v>
      </c>
      <c r="C86" t="n">
        <v>0.2137293233082707</v>
      </c>
      <c r="D86" t="n">
        <v>7.667000000000001</v>
      </c>
      <c r="E86" t="n">
        <v>0.2137293233082707</v>
      </c>
      <c r="F86" t="n">
        <v>7.45327067669173</v>
      </c>
      <c r="G86" t="n">
        <v>28</v>
      </c>
      <c r="H86" t="n">
        <v>-11.9</v>
      </c>
      <c r="I86" t="inlineStr"/>
      <c r="J86" t="inlineStr"/>
    </row>
    <row r="87">
      <c r="A87" s="1" t="inlineStr">
        <is>
          <t>教育</t>
        </is>
      </c>
      <c r="B87" t="n">
        <v>3.39</v>
      </c>
      <c r="C87" t="n">
        <v>0.07586466165413534</v>
      </c>
      <c r="D87" t="n">
        <v>0.6900000000000001</v>
      </c>
      <c r="E87" t="n">
        <v>0.07586466165413534</v>
      </c>
      <c r="F87" t="n">
        <v>0.6141353383458648</v>
      </c>
      <c r="G87" t="n">
        <v>29</v>
      </c>
      <c r="H87" t="n">
        <v>5.5</v>
      </c>
      <c r="I87" t="inlineStr"/>
      <c r="J87" t="inlineStr"/>
    </row>
    <row r="88">
      <c r="A88" s="1" t="inlineStr">
        <is>
          <t>医药商业</t>
        </is>
      </c>
      <c r="B88" t="n">
        <v>3.1</v>
      </c>
      <c r="C88" t="n">
        <v>0.01121052631578947</v>
      </c>
      <c r="D88" t="n">
        <v>1.303</v>
      </c>
      <c r="E88" t="n">
        <v>0.01121052631578947</v>
      </c>
      <c r="F88" t="n">
        <v>1.29178947368421</v>
      </c>
      <c r="G88" t="n">
        <v>30</v>
      </c>
      <c r="H88" t="n">
        <v>2.6</v>
      </c>
      <c r="I88" t="inlineStr"/>
      <c r="J88" t="inlineStr"/>
    </row>
    <row r="89">
      <c r="A89" s="1" t="inlineStr">
        <is>
          <t>石油加工贸易</t>
        </is>
      </c>
      <c r="B89" t="n">
        <v>2.73</v>
      </c>
      <c r="C89" t="n">
        <v>-0.04090225563909772</v>
      </c>
      <c r="D89" t="n">
        <v>0.9659999999999999</v>
      </c>
      <c r="E89" t="n">
        <v>-0.04090225563909772</v>
      </c>
      <c r="F89" t="n">
        <v>1.006902255639098</v>
      </c>
      <c r="G89" t="n">
        <v>31</v>
      </c>
      <c r="H89" t="n">
        <v>3.7</v>
      </c>
      <c r="I89" t="inlineStr"/>
      <c r="J89" t="inlineStr"/>
    </row>
    <row r="90">
      <c r="A90" s="1" t="inlineStr">
        <is>
          <t>种植业与林业</t>
        </is>
      </c>
      <c r="B90" t="n">
        <v>2.54</v>
      </c>
      <c r="C90" t="n">
        <v>0.05852631578947369</v>
      </c>
      <c r="D90" t="n">
        <v>1.052</v>
      </c>
      <c r="E90" t="n">
        <v>0.05852631578947369</v>
      </c>
      <c r="F90" t="n">
        <v>0.9934736842105264</v>
      </c>
      <c r="G90" t="n">
        <v>32</v>
      </c>
      <c r="H90" t="n">
        <v>3.7</v>
      </c>
      <c r="I90" t="inlineStr"/>
      <c r="J90" t="inlineStr"/>
    </row>
    <row r="91">
      <c r="A91" s="1" t="inlineStr">
        <is>
          <t>饮料制造</t>
        </is>
      </c>
      <c r="B91" t="n">
        <v>2.39</v>
      </c>
      <c r="C91" t="n">
        <v>0.08818045112781955</v>
      </c>
      <c r="D91" t="n">
        <v>1.651</v>
      </c>
      <c r="E91" t="n">
        <v>0.08818045112781955</v>
      </c>
      <c r="F91" t="n">
        <v>1.562819548872181</v>
      </c>
      <c r="G91" t="n">
        <v>33</v>
      </c>
      <c r="H91" t="n">
        <v>2.1</v>
      </c>
      <c r="I91" t="inlineStr"/>
      <c r="J91" t="inlineStr"/>
    </row>
    <row r="92">
      <c r="A92" s="1" t="inlineStr">
        <is>
          <t>包装印刷</t>
        </is>
      </c>
      <c r="B92" t="n">
        <v>2.27</v>
      </c>
      <c r="C92" t="n">
        <v>-0.3549624060150376</v>
      </c>
      <c r="D92" t="n">
        <v>3.492</v>
      </c>
      <c r="E92" t="n">
        <v>-0.3549624060150376</v>
      </c>
      <c r="F92" t="n">
        <v>3.846962406015038</v>
      </c>
      <c r="G92" t="n">
        <v>34</v>
      </c>
      <c r="H92" t="n">
        <v>-3.3</v>
      </c>
      <c r="I92" t="inlineStr"/>
      <c r="J92" t="inlineStr"/>
    </row>
    <row r="93">
      <c r="A93" s="1" t="inlineStr">
        <is>
          <t>房地产</t>
        </is>
      </c>
      <c r="B93" t="n">
        <v>1.99</v>
      </c>
      <c r="C93" t="n">
        <v>0.2517669172932331</v>
      </c>
      <c r="D93" t="n">
        <v>0.344</v>
      </c>
      <c r="E93" t="n">
        <v>0.2517669172932331</v>
      </c>
      <c r="F93" t="n">
        <v>0.09223308270676694</v>
      </c>
      <c r="G93" t="n">
        <v>35</v>
      </c>
      <c r="H93" t="n">
        <v>7.600000000000001</v>
      </c>
      <c r="I93" t="inlineStr"/>
      <c r="J93" t="inlineStr"/>
    </row>
    <row r="94">
      <c r="A94" s="1" t="inlineStr">
        <is>
          <t>轨交设备</t>
        </is>
      </c>
      <c r="B94" t="n">
        <v>1.94</v>
      </c>
      <c r="C94" t="n">
        <v>-0.08154887218045109</v>
      </c>
      <c r="D94" t="n">
        <v>1.274</v>
      </c>
      <c r="E94" t="n">
        <v>-0.08154887218045109</v>
      </c>
      <c r="F94" t="n">
        <v>1.355548872180451</v>
      </c>
      <c r="G94" t="n">
        <v>36</v>
      </c>
      <c r="H94" t="n">
        <v>1.9</v>
      </c>
      <c r="I94" t="inlineStr"/>
      <c r="J94" t="inlineStr"/>
    </row>
    <row r="95">
      <c r="A95" s="1" t="inlineStr">
        <is>
          <t>服装家纺</t>
        </is>
      </c>
      <c r="B95" t="n">
        <v>1.81</v>
      </c>
      <c r="C95" t="n">
        <v>0.02725563909774437</v>
      </c>
      <c r="D95" t="n">
        <v>1.101</v>
      </c>
      <c r="E95" t="n">
        <v>0.02725563909774437</v>
      </c>
      <c r="F95" t="n">
        <v>1.073744360902256</v>
      </c>
      <c r="G95" t="n">
        <v>37</v>
      </c>
      <c r="H95" t="n">
        <v>2.4</v>
      </c>
      <c r="I95" t="inlineStr"/>
      <c r="J95" t="inlineStr"/>
    </row>
    <row r="96">
      <c r="A96" s="1" t="inlineStr">
        <is>
          <t>物流</t>
        </is>
      </c>
      <c r="B96" t="n">
        <v>1.74</v>
      </c>
      <c r="C96" t="n">
        <v>0.07346616541353385</v>
      </c>
      <c r="D96" t="n">
        <v>0.854</v>
      </c>
      <c r="E96" t="n">
        <v>0.07346616541353385</v>
      </c>
      <c r="F96" t="n">
        <v>0.7805338345864661</v>
      </c>
      <c r="G96" t="n">
        <v>38</v>
      </c>
      <c r="H96" t="n">
        <v>5.600000000000001</v>
      </c>
      <c r="I96" t="inlineStr"/>
      <c r="J96" t="inlineStr"/>
    </row>
    <row r="97">
      <c r="A97" s="1" t="inlineStr">
        <is>
          <t>军工装备</t>
        </is>
      </c>
      <c r="B97" t="n">
        <v>1.64</v>
      </c>
      <c r="C97" t="n">
        <v>0.8444135338345865</v>
      </c>
      <c r="D97" t="n">
        <v>-4.101999999999999</v>
      </c>
      <c r="E97" t="n">
        <v>0.8444135338345865</v>
      </c>
      <c r="F97" t="n">
        <v>-4.946413533834586</v>
      </c>
      <c r="G97" t="n">
        <v>39</v>
      </c>
      <c r="H97" t="n">
        <v>8.6</v>
      </c>
      <c r="I97" t="inlineStr"/>
      <c r="J97" t="inlineStr"/>
    </row>
    <row r="98">
      <c r="A98" s="1" t="inlineStr">
        <is>
          <t>建筑装饰</t>
        </is>
      </c>
      <c r="B98" t="n">
        <v>1.52</v>
      </c>
      <c r="C98" t="n">
        <v>-0.4293233082706768</v>
      </c>
      <c r="D98" t="n">
        <v>8.622</v>
      </c>
      <c r="E98" t="n">
        <v>-0.4293233082706768</v>
      </c>
      <c r="F98" t="n">
        <v>9.051323308270677</v>
      </c>
      <c r="G98" t="n">
        <v>40</v>
      </c>
      <c r="H98" t="n">
        <v>-5.600000000000001</v>
      </c>
      <c r="I98" t="inlineStr"/>
      <c r="J98" t="inlineStr"/>
    </row>
    <row r="99">
      <c r="A99" s="1" t="inlineStr">
        <is>
          <t>农化制品</t>
        </is>
      </c>
      <c r="B99" t="n">
        <v>1.47</v>
      </c>
      <c r="C99" t="n">
        <v>-0.5470075187969926</v>
      </c>
      <c r="D99" t="n">
        <v>5.050000000000001</v>
      </c>
      <c r="E99" t="n">
        <v>-0.5470075187969926</v>
      </c>
      <c r="F99" t="n">
        <v>5.597007518796993</v>
      </c>
      <c r="G99" t="n">
        <v>41</v>
      </c>
      <c r="H99" t="n">
        <v>-3.1</v>
      </c>
      <c r="I99" t="inlineStr"/>
      <c r="J99" t="inlineStr"/>
    </row>
    <row r="100">
      <c r="A100" s="1" t="inlineStr">
        <is>
          <t>风电设备</t>
        </is>
      </c>
      <c r="B100" t="n">
        <v>1.44</v>
      </c>
      <c r="C100" t="n">
        <v>0.3780902255639098</v>
      </c>
      <c r="D100" t="n">
        <v>-2.651</v>
      </c>
      <c r="E100" t="n">
        <v>0.3780902255639098</v>
      </c>
      <c r="F100" t="n">
        <v>-3.02909022556391</v>
      </c>
      <c r="G100" t="n">
        <v>42</v>
      </c>
      <c r="H100" t="n">
        <v>9.600000000000001</v>
      </c>
      <c r="I100" t="inlineStr"/>
      <c r="J100" t="inlineStr"/>
    </row>
    <row r="101">
      <c r="A101" s="1" t="inlineStr">
        <is>
          <t>旅游及酒店</t>
        </is>
      </c>
      <c r="B101" t="n">
        <v>1.26</v>
      </c>
      <c r="C101" t="n">
        <v>0.09924060150375938</v>
      </c>
      <c r="D101" t="n">
        <v>0.9750000000000001</v>
      </c>
      <c r="E101" t="n">
        <v>0.09924060150375938</v>
      </c>
      <c r="F101" t="n">
        <v>0.8757593984962407</v>
      </c>
      <c r="G101" t="n">
        <v>43</v>
      </c>
      <c r="H101" t="n">
        <v>4.7</v>
      </c>
      <c r="I101" t="inlineStr"/>
      <c r="J101" t="inlineStr"/>
    </row>
    <row r="102">
      <c r="A102" s="1" t="inlineStr">
        <is>
          <t>金属新材料</t>
        </is>
      </c>
      <c r="B102" t="n">
        <v>1.01</v>
      </c>
      <c r="C102" t="n">
        <v>-0.1263082706766917</v>
      </c>
      <c r="D102" t="n">
        <v>3.016</v>
      </c>
      <c r="E102" t="n">
        <v>-0.1263082706766917</v>
      </c>
      <c r="F102" t="n">
        <v>3.142308270676692</v>
      </c>
      <c r="G102" t="n">
        <v>44</v>
      </c>
      <c r="H102" t="n">
        <v>-2.2</v>
      </c>
      <c r="I102" t="inlineStr"/>
      <c r="J102" t="inlineStr"/>
    </row>
    <row r="103">
      <c r="A103" s="1" t="inlineStr">
        <is>
          <t>美容护理</t>
        </is>
      </c>
      <c r="B103" t="n">
        <v>0.89</v>
      </c>
      <c r="C103" t="n">
        <v>0.0170375939849624</v>
      </c>
      <c r="D103" t="n">
        <v>0.518</v>
      </c>
      <c r="E103" t="n">
        <v>0.0170375939849624</v>
      </c>
      <c r="F103" t="n">
        <v>0.5009624060150376</v>
      </c>
      <c r="G103" t="n">
        <v>45</v>
      </c>
      <c r="H103" t="n">
        <v>6.800000000000001</v>
      </c>
      <c r="I103" t="inlineStr"/>
      <c r="J103" t="inlineStr"/>
    </row>
    <row r="104">
      <c r="A104" s="1" t="inlineStr">
        <is>
          <t>汽车服务及其他</t>
        </is>
      </c>
      <c r="B104" t="n">
        <v>0.54</v>
      </c>
      <c r="C104" t="n">
        <v>0.08846616541353383</v>
      </c>
      <c r="D104" t="n">
        <v>0.168</v>
      </c>
      <c r="E104" t="n">
        <v>0.08846616541353383</v>
      </c>
      <c r="F104" t="n">
        <v>0.07953383458646621</v>
      </c>
      <c r="G104" t="n">
        <v>46</v>
      </c>
      <c r="H104" t="n">
        <v>8.800000000000001</v>
      </c>
      <c r="I104" t="inlineStr"/>
      <c r="J104" t="inlineStr"/>
    </row>
    <row r="105">
      <c r="A105" s="1" t="inlineStr">
        <is>
          <t>造纸</t>
        </is>
      </c>
      <c r="B105" t="n">
        <v>0.49</v>
      </c>
      <c r="C105" t="n">
        <v>0.1029699248120301</v>
      </c>
      <c r="D105" t="n">
        <v>-0.05200000000000003</v>
      </c>
      <c r="E105" t="n">
        <v>0.1029699248120301</v>
      </c>
      <c r="F105" t="n">
        <v>-0.1549699248120301</v>
      </c>
      <c r="G105" t="n">
        <v>47</v>
      </c>
      <c r="H105" t="n">
        <v>10.2</v>
      </c>
      <c r="I105" t="inlineStr"/>
      <c r="J105" t="inlineStr"/>
    </row>
    <row r="106">
      <c r="A106" s="1" t="inlineStr">
        <is>
          <t>燃气</t>
        </is>
      </c>
      <c r="B106" t="n">
        <v>0.47</v>
      </c>
      <c r="C106" t="n">
        <v>-0.02778195488721804</v>
      </c>
      <c r="D106" t="n">
        <v>0.147</v>
      </c>
      <c r="E106" t="n">
        <v>-0.02778195488721804</v>
      </c>
      <c r="F106" t="n">
        <v>0.1747819548872181</v>
      </c>
      <c r="G106" t="n">
        <v>48</v>
      </c>
      <c r="H106" t="n">
        <v>8.9</v>
      </c>
      <c r="I106" t="inlineStr"/>
      <c r="J106" t="inlineStr"/>
    </row>
    <row r="107">
      <c r="A107" s="1" t="inlineStr">
        <is>
          <t>游戏</t>
        </is>
      </c>
      <c r="B107" t="n">
        <v>0.37</v>
      </c>
      <c r="C107" t="n">
        <v>0.2931954887218046</v>
      </c>
      <c r="D107" t="n">
        <v>1.628</v>
      </c>
      <c r="E107" t="n">
        <v>0.2931954887218046</v>
      </c>
      <c r="F107" t="n">
        <v>1.334804511278195</v>
      </c>
      <c r="G107" t="n">
        <v>49</v>
      </c>
      <c r="H107" t="n">
        <v>3.8</v>
      </c>
      <c r="I107" t="inlineStr"/>
      <c r="J107" t="inlineStr"/>
    </row>
    <row r="108">
      <c r="A108" s="1" t="inlineStr">
        <is>
          <t>油气开采及服务</t>
        </is>
      </c>
      <c r="B108" t="n">
        <v>0.35</v>
      </c>
      <c r="C108" t="n">
        <v>0.2169849624060151</v>
      </c>
      <c r="D108" t="n">
        <v>0.7390000000000001</v>
      </c>
      <c r="E108" t="n">
        <v>0.2169849624060151</v>
      </c>
      <c r="F108" t="n">
        <v>0.522015037593985</v>
      </c>
      <c r="G108" t="n">
        <v>50</v>
      </c>
      <c r="H108" t="n">
        <v>6.5</v>
      </c>
      <c r="I108" t="inlineStr"/>
      <c r="J108" t="inlineStr"/>
    </row>
    <row r="109">
      <c r="A109" s="1" t="inlineStr">
        <is>
          <t>小家电</t>
        </is>
      </c>
      <c r="B109" t="n">
        <v>0.34</v>
      </c>
      <c r="C109" t="n">
        <v>0.08573684210526318</v>
      </c>
      <c r="D109" t="n">
        <v>0.524</v>
      </c>
      <c r="E109" t="n">
        <v>0.08573684210526318</v>
      </c>
      <c r="F109" t="n">
        <v>0.4382631578947369</v>
      </c>
      <c r="G109" t="n">
        <v>51</v>
      </c>
      <c r="H109" t="n">
        <v>6.9</v>
      </c>
      <c r="I109" t="inlineStr"/>
      <c r="J109" t="inlineStr"/>
    </row>
    <row r="110">
      <c r="A110" s="1" t="inlineStr">
        <is>
          <t>汽车整车</t>
        </is>
      </c>
      <c r="B110" t="n">
        <v>0.04</v>
      </c>
      <c r="C110" t="n">
        <v>-0.0121353383458647</v>
      </c>
      <c r="D110" t="n">
        <v>4.638000000000001</v>
      </c>
      <c r="E110" t="n">
        <v>-0.0121353383458647</v>
      </c>
      <c r="F110" t="n">
        <v>4.650135338345866</v>
      </c>
      <c r="G110" t="n">
        <v>52</v>
      </c>
      <c r="H110" t="n">
        <v>-1</v>
      </c>
      <c r="I110" t="inlineStr"/>
      <c r="J110" t="inlineStr"/>
    </row>
    <row r="111">
      <c r="A111" s="1" t="inlineStr">
        <is>
          <t>纺织制造</t>
        </is>
      </c>
      <c r="B111" t="n">
        <v>-0</v>
      </c>
      <c r="C111" t="n">
        <v>-0.1248796992481203</v>
      </c>
      <c r="D111" t="n">
        <v>1.422</v>
      </c>
      <c r="E111" t="n">
        <v>-0.1248796992481203</v>
      </c>
      <c r="F111" t="n">
        <v>1.54687969924812</v>
      </c>
      <c r="G111" t="n">
        <v>53</v>
      </c>
      <c r="H111" t="n">
        <v>3.5</v>
      </c>
      <c r="I111" t="inlineStr"/>
      <c r="J111" t="inlineStr"/>
    </row>
    <row r="112">
      <c r="A112" s="1" t="inlineStr">
        <is>
          <t>公路铁路运输</t>
        </is>
      </c>
      <c r="B112" t="n">
        <v>0</v>
      </c>
      <c r="C112" t="n">
        <v>0.1219924812030075</v>
      </c>
      <c r="D112" t="n">
        <v>0.303</v>
      </c>
      <c r="E112" t="n">
        <v>0.1219924812030075</v>
      </c>
      <c r="F112" t="n">
        <v>0.1810075187969925</v>
      </c>
      <c r="G112" t="n">
        <v>53</v>
      </c>
      <c r="H112" t="n">
        <v>9.800000000000001</v>
      </c>
      <c r="I112" t="inlineStr"/>
      <c r="J112" t="inlineStr"/>
    </row>
    <row r="113">
      <c r="A113" s="1" t="inlineStr">
        <is>
          <t>厨卫电器</t>
        </is>
      </c>
      <c r="B113" t="n">
        <v>-0.16</v>
      </c>
      <c r="C113" t="n">
        <v>-0.00768421052631579</v>
      </c>
      <c r="D113" t="n">
        <v>0.082</v>
      </c>
      <c r="E113" t="n">
        <v>-0.00768421052631579</v>
      </c>
      <c r="F113" t="n">
        <v>0.0896842105263158</v>
      </c>
      <c r="G113" t="n">
        <v>55</v>
      </c>
      <c r="H113" t="n">
        <v>9.600000000000001</v>
      </c>
      <c r="I113" t="inlineStr"/>
      <c r="J113" t="inlineStr"/>
    </row>
    <row r="114">
      <c r="A114" s="1" t="inlineStr">
        <is>
          <t>化学纤维</t>
        </is>
      </c>
      <c r="B114" t="n">
        <v>-0.18</v>
      </c>
      <c r="C114" t="n">
        <v>-0.3237518796992481</v>
      </c>
      <c r="D114" t="n">
        <v>2.942</v>
      </c>
      <c r="E114" t="n">
        <v>-0.3237518796992481</v>
      </c>
      <c r="F114" t="n">
        <v>3.265751879699248</v>
      </c>
      <c r="G114" t="n">
        <v>56</v>
      </c>
      <c r="H114" t="n">
        <v>1.9</v>
      </c>
      <c r="I114" t="inlineStr"/>
      <c r="J114" t="inlineStr"/>
    </row>
    <row r="115">
      <c r="A115" s="1" t="inlineStr">
        <is>
          <t>电机</t>
        </is>
      </c>
      <c r="B115" t="n">
        <v>-0.2</v>
      </c>
      <c r="C115" t="n">
        <v>0.1496691729323308</v>
      </c>
      <c r="D115" t="n">
        <v>1.72</v>
      </c>
      <c r="E115" t="n">
        <v>0.1496691729323308</v>
      </c>
      <c r="F115" t="n">
        <v>1.570330827067669</v>
      </c>
      <c r="G115" t="n">
        <v>57</v>
      </c>
      <c r="H115" t="n">
        <v>2.9</v>
      </c>
      <c r="I115" t="inlineStr"/>
      <c r="J115" t="inlineStr"/>
    </row>
    <row r="116">
      <c r="A116" s="1" t="inlineStr">
        <is>
          <t>互联网电商</t>
        </is>
      </c>
      <c r="B116" t="n">
        <v>-0.6899999999999999</v>
      </c>
      <c r="C116" t="n">
        <v>-0.09781203007518798</v>
      </c>
      <c r="D116" t="n">
        <v>0.451</v>
      </c>
      <c r="E116" t="n">
        <v>-0.09781203007518798</v>
      </c>
      <c r="F116" t="n">
        <v>0.548812030075188</v>
      </c>
      <c r="G116" t="n">
        <v>58</v>
      </c>
      <c r="H116" t="n">
        <v>7.7</v>
      </c>
      <c r="I116" t="inlineStr"/>
      <c r="J116" t="inlineStr"/>
    </row>
    <row r="117">
      <c r="A117" s="1" t="inlineStr">
        <is>
          <t>白色家电</t>
        </is>
      </c>
      <c r="B117" t="n">
        <v>-0.78</v>
      </c>
      <c r="C117" t="n">
        <v>0.0155413533834586</v>
      </c>
      <c r="D117" t="n">
        <v>4.29</v>
      </c>
      <c r="E117" t="n">
        <v>0.0155413533834586</v>
      </c>
      <c r="F117" t="n">
        <v>4.274458646616542</v>
      </c>
      <c r="G117" t="n">
        <v>59</v>
      </c>
      <c r="H117" t="n">
        <v>-1.7</v>
      </c>
      <c r="I117" t="inlineStr"/>
      <c r="J117" t="inlineStr"/>
    </row>
    <row r="118">
      <c r="A118" s="1" t="inlineStr">
        <is>
          <t>贸易</t>
        </is>
      </c>
      <c r="B118" t="n">
        <v>-0.95</v>
      </c>
      <c r="C118" t="n">
        <v>0.0517593984962406</v>
      </c>
      <c r="D118" t="n">
        <v>-0.33</v>
      </c>
      <c r="E118" t="n">
        <v>0.0517593984962406</v>
      </c>
      <c r="F118" t="n">
        <v>-0.3817593984962406</v>
      </c>
      <c r="G118" t="n">
        <v>60</v>
      </c>
      <c r="H118" t="n">
        <v>12.6</v>
      </c>
      <c r="I118" t="inlineStr"/>
      <c r="J118" t="inlineStr"/>
    </row>
    <row r="119">
      <c r="A119" s="1" t="inlineStr">
        <is>
          <t>家居用品</t>
        </is>
      </c>
      <c r="B119" t="n">
        <v>-1.04</v>
      </c>
      <c r="C119" t="n">
        <v>0.0675187969924812</v>
      </c>
      <c r="D119" t="n">
        <v>-0.5770000000000001</v>
      </c>
      <c r="E119" t="n">
        <v>0.0675187969924812</v>
      </c>
      <c r="F119" t="n">
        <v>-0.6445187969924813</v>
      </c>
      <c r="G119" t="n">
        <v>61</v>
      </c>
      <c r="H119" t="n">
        <v>14.6</v>
      </c>
      <c r="I119" t="inlineStr"/>
      <c r="J119" t="inlineStr"/>
    </row>
    <row r="120">
      <c r="A120" s="1" t="inlineStr">
        <is>
          <t>黑色家电</t>
        </is>
      </c>
      <c r="B120" t="n">
        <v>-1.08</v>
      </c>
      <c r="C120" t="n">
        <v>0.05513533834586466</v>
      </c>
      <c r="D120" t="n">
        <v>0.875</v>
      </c>
      <c r="E120" t="n">
        <v>0.05513533834586466</v>
      </c>
      <c r="F120" t="n">
        <v>0.8198646616541353</v>
      </c>
      <c r="G120" t="n">
        <v>62</v>
      </c>
      <c r="H120" t="n">
        <v>6.100000000000001</v>
      </c>
      <c r="I120" t="inlineStr"/>
      <c r="J120" t="inlineStr"/>
    </row>
    <row r="121">
      <c r="A121" s="1" t="inlineStr">
        <is>
          <t>工程机械</t>
        </is>
      </c>
      <c r="B121" t="n">
        <v>-1.83</v>
      </c>
      <c r="C121" t="n">
        <v>0.2616691729323308</v>
      </c>
      <c r="D121" t="n">
        <v>-0.4330000000000001</v>
      </c>
      <c r="E121" t="n">
        <v>0.2616691729323308</v>
      </c>
      <c r="F121" t="n">
        <v>-0.6946691729323309</v>
      </c>
      <c r="G121" t="n">
        <v>63</v>
      </c>
      <c r="H121" t="n">
        <v>13.4</v>
      </c>
      <c r="I121" t="inlineStr"/>
      <c r="J121" t="inlineStr"/>
    </row>
    <row r="122">
      <c r="A122" s="1" t="inlineStr">
        <is>
          <t>食品加工制造</t>
        </is>
      </c>
      <c r="B122" t="n">
        <v>-1.91</v>
      </c>
      <c r="C122" t="n">
        <v>-0.2619022556390976</v>
      </c>
      <c r="D122" t="n">
        <v>1.208</v>
      </c>
      <c r="E122" t="n">
        <v>-0.2619022556390976</v>
      </c>
      <c r="F122" t="n">
        <v>1.469902255639098</v>
      </c>
      <c r="G122" t="n">
        <v>64</v>
      </c>
      <c r="H122" t="n">
        <v>7.4</v>
      </c>
      <c r="I122" t="inlineStr"/>
      <c r="J122" t="inlineStr"/>
    </row>
    <row r="123">
      <c r="A123" s="1" t="inlineStr">
        <is>
          <t>环保设备</t>
        </is>
      </c>
      <c r="B123" t="n">
        <v>-1.98</v>
      </c>
      <c r="C123" t="n">
        <v>0.02902255639097746</v>
      </c>
      <c r="D123" t="n">
        <v>-0.6160000000000001</v>
      </c>
      <c r="E123" t="n">
        <v>0.02902255639097746</v>
      </c>
      <c r="F123" t="n">
        <v>-0.6450225563909776</v>
      </c>
      <c r="G123" t="n">
        <v>65</v>
      </c>
      <c r="H123" t="n">
        <v>14.2</v>
      </c>
      <c r="I123" t="inlineStr"/>
      <c r="J123" t="inlineStr"/>
    </row>
    <row r="124">
      <c r="A124" s="1" t="inlineStr">
        <is>
          <t>化学原料</t>
        </is>
      </c>
      <c r="B124" t="n">
        <v>-2.44</v>
      </c>
      <c r="C124" t="n">
        <v>-0.1600451127819549</v>
      </c>
      <c r="D124" t="n">
        <v>1.667</v>
      </c>
      <c r="E124" t="n">
        <v>-0.1600451127819549</v>
      </c>
      <c r="F124" t="n">
        <v>1.827045112781955</v>
      </c>
      <c r="G124" t="n">
        <v>66</v>
      </c>
      <c r="H124" t="n">
        <v>6.7</v>
      </c>
      <c r="I124" t="inlineStr"/>
      <c r="J124" t="inlineStr"/>
    </row>
    <row r="125">
      <c r="A125" s="1" t="inlineStr">
        <is>
          <t>港口航运</t>
        </is>
      </c>
      <c r="B125" t="n">
        <v>-3.03</v>
      </c>
      <c r="C125" t="n">
        <v>-0.1928195488721804</v>
      </c>
      <c r="D125" t="n">
        <v>2.009</v>
      </c>
      <c r="E125" t="n">
        <v>-0.1928195488721804</v>
      </c>
      <c r="F125" t="n">
        <v>2.201819548872181</v>
      </c>
      <c r="G125" t="n">
        <v>67</v>
      </c>
      <c r="H125" t="n">
        <v>4.7</v>
      </c>
      <c r="I125" t="inlineStr"/>
      <c r="J125" t="inlineStr"/>
    </row>
    <row r="126">
      <c r="A126" s="1" t="inlineStr">
        <is>
          <t>非金属材料</t>
        </is>
      </c>
      <c r="B126" t="n">
        <v>-3.14</v>
      </c>
      <c r="C126" t="n">
        <v>-0.1133533834586467</v>
      </c>
      <c r="D126" t="n">
        <v>-0.8399999999999999</v>
      </c>
      <c r="E126" t="n">
        <v>-0.1133533834586467</v>
      </c>
      <c r="F126" t="n">
        <v>-0.7266466165413532</v>
      </c>
      <c r="G126" t="n">
        <v>68</v>
      </c>
      <c r="H126" t="n">
        <v>14.9</v>
      </c>
      <c r="I126" t="inlineStr"/>
      <c r="J126" t="inlineStr"/>
    </row>
    <row r="127">
      <c r="A127" s="1" t="inlineStr">
        <is>
          <t>工业金属</t>
        </is>
      </c>
      <c r="B127" t="n">
        <v>-3.71</v>
      </c>
      <c r="C127" t="n">
        <v>-1.836954887218045</v>
      </c>
      <c r="D127" t="n">
        <v>13.479</v>
      </c>
      <c r="E127" t="n">
        <v>-1.836954887218045</v>
      </c>
      <c r="F127" t="n">
        <v>15.31595488721804</v>
      </c>
      <c r="G127" t="n">
        <v>69</v>
      </c>
      <c r="H127" t="n">
        <v>-2</v>
      </c>
      <c r="I127" t="inlineStr"/>
      <c r="J127" t="inlineStr"/>
    </row>
    <row r="128">
      <c r="A128" s="1" t="inlineStr">
        <is>
          <t>综合</t>
        </is>
      </c>
      <c r="B128" t="n">
        <v>-3.86</v>
      </c>
      <c r="C128" t="n">
        <v>-0.2256616541353384</v>
      </c>
      <c r="D128" t="n">
        <v>1.929</v>
      </c>
      <c r="E128" t="n">
        <v>-0.2256616541353384</v>
      </c>
      <c r="F128" t="n">
        <v>2.154661654135338</v>
      </c>
      <c r="G128" t="n">
        <v>70</v>
      </c>
      <c r="H128" t="n">
        <v>3.1</v>
      </c>
      <c r="I128" t="inlineStr"/>
      <c r="J128" t="inlineStr"/>
    </row>
    <row r="129">
      <c r="A129" s="1" t="inlineStr">
        <is>
          <t>橡胶制品</t>
        </is>
      </c>
      <c r="B129" t="n">
        <v>-3.97</v>
      </c>
      <c r="C129" t="n">
        <v>-0.5045563909774436</v>
      </c>
      <c r="D129" t="n">
        <v>0.6130000000000001</v>
      </c>
      <c r="E129" t="n">
        <v>-0.5045563909774436</v>
      </c>
      <c r="F129" t="n">
        <v>1.117556390977444</v>
      </c>
      <c r="G129" t="n">
        <v>71</v>
      </c>
      <c r="H129" t="n">
        <v>7</v>
      </c>
      <c r="I129" t="inlineStr"/>
      <c r="J129" t="inlineStr"/>
    </row>
    <row r="130">
      <c r="A130" s="1" t="inlineStr">
        <is>
          <t>建筑材料</t>
        </is>
      </c>
      <c r="B130" t="n">
        <v>-4.33</v>
      </c>
      <c r="C130" t="n">
        <v>-0.7724285714285716</v>
      </c>
      <c r="D130" t="n">
        <v>2.667</v>
      </c>
      <c r="E130" t="n">
        <v>-0.7724285714285716</v>
      </c>
      <c r="F130" t="n">
        <v>3.439428571428572</v>
      </c>
      <c r="G130" t="n">
        <v>72</v>
      </c>
      <c r="H130" t="n">
        <v>3</v>
      </c>
      <c r="I130" t="inlineStr"/>
      <c r="J130" t="inlineStr"/>
    </row>
    <row r="131">
      <c r="A131" s="1" t="inlineStr">
        <is>
          <t>军工电子</t>
        </is>
      </c>
      <c r="B131" t="n">
        <v>-5.86</v>
      </c>
      <c r="C131" t="n">
        <v>0.6013233082706768</v>
      </c>
      <c r="D131" t="n">
        <v>-0.5830000000000005</v>
      </c>
      <c r="E131" t="n">
        <v>0.6013233082706768</v>
      </c>
      <c r="F131" t="n">
        <v>-1.184323308270677</v>
      </c>
      <c r="G131" t="n">
        <v>73</v>
      </c>
      <c r="H131" t="n">
        <v>14.1</v>
      </c>
      <c r="I131" t="inlineStr"/>
      <c r="J131" t="inlineStr"/>
    </row>
    <row r="132">
      <c r="A132" s="1" t="inlineStr">
        <is>
          <t>贵金属</t>
        </is>
      </c>
      <c r="B132" t="n">
        <v>-7.35</v>
      </c>
      <c r="C132" t="n">
        <v>-0.7077142857142855</v>
      </c>
      <c r="D132" t="n">
        <v>2.211</v>
      </c>
      <c r="E132" t="n">
        <v>-0.7077142857142855</v>
      </c>
      <c r="F132" t="n">
        <v>2.918714285714286</v>
      </c>
      <c r="G132" t="n">
        <v>74</v>
      </c>
      <c r="H132" t="n">
        <v>4.800000000000001</v>
      </c>
      <c r="I132" t="inlineStr"/>
      <c r="J132" t="inlineStr"/>
    </row>
    <row r="133">
      <c r="A133" s="1" t="inlineStr">
        <is>
          <t>光伏设备</t>
        </is>
      </c>
      <c r="B133" t="n">
        <v>-8.35</v>
      </c>
      <c r="C133" t="n">
        <v>0.8971578947368422</v>
      </c>
      <c r="D133" t="n">
        <v>0.3910000000000004</v>
      </c>
      <c r="E133" t="n">
        <v>0.8971578947368422</v>
      </c>
      <c r="F133" t="n">
        <v>-0.5061578947368417</v>
      </c>
      <c r="G133" t="n">
        <v>75</v>
      </c>
      <c r="H133" t="n">
        <v>14</v>
      </c>
      <c r="I133" t="inlineStr"/>
      <c r="J133" t="inlineStr"/>
    </row>
    <row r="134">
      <c r="A134" s="1" t="inlineStr">
        <is>
          <t>塑料制品</t>
        </is>
      </c>
      <c r="B134" t="n">
        <v>-12.87</v>
      </c>
      <c r="C134" t="n">
        <v>-0.1829774436090225</v>
      </c>
      <c r="D134" t="n">
        <v>4.878</v>
      </c>
      <c r="E134" t="n">
        <v>-0.1829774436090225</v>
      </c>
      <c r="F134" t="n">
        <v>5.060977443609023</v>
      </c>
      <c r="G134" t="n">
        <v>76</v>
      </c>
      <c r="H134" t="n">
        <v>-1.2</v>
      </c>
      <c r="I134" t="inlineStr"/>
      <c r="J134" t="inlineStr"/>
    </row>
    <row r="135">
      <c r="A135" s="1" t="inlineStr">
        <is>
          <t>专用设备</t>
        </is>
      </c>
      <c r="B135" t="n">
        <v>-15.04</v>
      </c>
      <c r="C135" t="n">
        <v>-0.2658195488721805</v>
      </c>
      <c r="D135" t="n">
        <v>2.991</v>
      </c>
      <c r="E135" t="n">
        <v>-0.2658195488721805</v>
      </c>
      <c r="F135" t="n">
        <v>3.25681954887218</v>
      </c>
      <c r="G135" t="n">
        <v>77</v>
      </c>
      <c r="H135" t="n">
        <v>-1</v>
      </c>
      <c r="I135" t="inlineStr"/>
      <c r="J135" t="inlineStr"/>
    </row>
    <row r="136">
      <c r="A136" s="1" t="inlineStr">
        <is>
          <t>其他电子</t>
        </is>
      </c>
      <c r="B136" t="n">
        <v>-19.74</v>
      </c>
      <c r="C136" t="n">
        <v>-0.7704060150375941</v>
      </c>
      <c r="D136" t="n">
        <v>3.819</v>
      </c>
      <c r="E136" t="n">
        <v>-0.7704060150375941</v>
      </c>
      <c r="F136" t="n">
        <v>4.589406015037594</v>
      </c>
      <c r="G136" t="n">
        <v>78</v>
      </c>
      <c r="H136" t="n">
        <v>-2.1</v>
      </c>
      <c r="I136" t="inlineStr"/>
      <c r="J136" t="inlineStr"/>
    </row>
    <row r="137">
      <c r="A137" s="1" t="inlineStr">
        <is>
          <t>电子化学品</t>
        </is>
      </c>
      <c r="B137" t="n">
        <v>-19.84</v>
      </c>
      <c r="C137" t="n">
        <v>-0.7595037593984963</v>
      </c>
      <c r="D137" t="n">
        <v>-5.777000000000001</v>
      </c>
      <c r="E137" t="n">
        <v>-0.7595037593984963</v>
      </c>
      <c r="F137" t="n">
        <v>-5.017496240601504</v>
      </c>
      <c r="G137" t="n">
        <v>79</v>
      </c>
      <c r="H137" t="n">
        <v>16.3</v>
      </c>
      <c r="I137" t="inlineStr"/>
      <c r="J137" t="inlineStr"/>
    </row>
    <row r="138">
      <c r="A138" s="1" t="inlineStr">
        <is>
          <t>电网设备</t>
        </is>
      </c>
      <c r="B138" t="n">
        <v>-20.38</v>
      </c>
      <c r="C138" t="n">
        <v>-0.4311954887218045</v>
      </c>
      <c r="D138" t="n">
        <v>6.771</v>
      </c>
      <c r="E138" t="n">
        <v>-0.4311954887218045</v>
      </c>
      <c r="F138" t="n">
        <v>7.202195488721804</v>
      </c>
      <c r="G138" t="n">
        <v>80</v>
      </c>
      <c r="H138" t="n">
        <v>-4.600000000000001</v>
      </c>
      <c r="I138" t="inlineStr"/>
      <c r="J138" t="inlineStr"/>
    </row>
    <row r="139">
      <c r="A139" s="1" t="inlineStr">
        <is>
          <t>电池</t>
        </is>
      </c>
      <c r="B139" t="n">
        <v>-26.34</v>
      </c>
      <c r="C139" t="n">
        <v>-3.643789473684212</v>
      </c>
      <c r="D139" t="n">
        <v>34.265</v>
      </c>
      <c r="E139" t="n">
        <v>-3.643789473684212</v>
      </c>
      <c r="F139" t="n">
        <v>37.90878947368421</v>
      </c>
      <c r="G139" t="n">
        <v>81</v>
      </c>
      <c r="H139" t="n">
        <v>-8.9</v>
      </c>
      <c r="I139" t="inlineStr"/>
      <c r="J139" t="inlineStr"/>
    </row>
    <row r="140">
      <c r="A140" s="1" t="inlineStr">
        <is>
          <t>其他电源设备</t>
        </is>
      </c>
      <c r="B140" t="n">
        <v>-28.89</v>
      </c>
      <c r="C140" t="n">
        <v>-0.4948195488721805</v>
      </c>
      <c r="D140" t="n">
        <v>0.1440000000000001</v>
      </c>
      <c r="E140" t="n">
        <v>-0.4948195488721805</v>
      </c>
      <c r="F140" t="n">
        <v>0.6388195488721806</v>
      </c>
      <c r="G140" t="n">
        <v>82</v>
      </c>
      <c r="H140" t="n">
        <v>2.7</v>
      </c>
      <c r="I140" t="inlineStr"/>
      <c r="J140" t="inlineStr"/>
    </row>
    <row r="141">
      <c r="A141" s="1" t="inlineStr">
        <is>
          <t>小金属</t>
        </is>
      </c>
      <c r="B141" t="n">
        <v>-35.63</v>
      </c>
      <c r="C141" t="n">
        <v>-3.703639097744361</v>
      </c>
      <c r="D141" t="n">
        <v>8.496</v>
      </c>
      <c r="E141" t="n">
        <v>-3.703639097744361</v>
      </c>
      <c r="F141" t="n">
        <v>12.19963909774436</v>
      </c>
      <c r="G141" t="n">
        <v>83</v>
      </c>
      <c r="H141" t="n">
        <v>0.1</v>
      </c>
      <c r="I141" t="inlineStr"/>
      <c r="J141" t="inlineStr"/>
    </row>
    <row r="142">
      <c r="A142" s="1" t="inlineStr">
        <is>
          <t>光学光电子</t>
        </is>
      </c>
      <c r="B142" t="n">
        <v>-39.48</v>
      </c>
      <c r="C142" t="n">
        <v>2.799872180451128</v>
      </c>
      <c r="D142" t="n">
        <v>-13.486</v>
      </c>
      <c r="E142" t="n">
        <v>2.799872180451128</v>
      </c>
      <c r="F142" t="n">
        <v>-16.28587218045113</v>
      </c>
      <c r="G142" t="n">
        <v>84</v>
      </c>
      <c r="H142" t="n">
        <v>17</v>
      </c>
      <c r="I142" t="inlineStr"/>
      <c r="J142" t="inlineStr"/>
    </row>
    <row r="143">
      <c r="A143" s="1" t="inlineStr">
        <is>
          <t>计算机设备</t>
        </is>
      </c>
      <c r="B143" t="n">
        <v>-47.66</v>
      </c>
      <c r="C143" t="n">
        <v>0.2636466165413536</v>
      </c>
      <c r="D143" t="n">
        <v>9.183000000000003</v>
      </c>
      <c r="E143" t="n">
        <v>0.2636466165413536</v>
      </c>
      <c r="F143" t="n">
        <v>8.919353383458649</v>
      </c>
      <c r="G143" t="n">
        <v>85</v>
      </c>
      <c r="H143" t="n">
        <v>-5.800000000000001</v>
      </c>
      <c r="I143" t="inlineStr"/>
      <c r="J143" t="inlineStr"/>
    </row>
    <row r="144">
      <c r="A144" s="1" t="inlineStr">
        <is>
          <t>自动化设备</t>
        </is>
      </c>
      <c r="B144" t="n">
        <v>-56.42</v>
      </c>
      <c r="C144" t="n">
        <v>-0.7674962406015041</v>
      </c>
      <c r="D144" t="n">
        <v>18.99000000000001</v>
      </c>
      <c r="E144" t="n">
        <v>-0.7674962406015041</v>
      </c>
      <c r="F144" t="n">
        <v>19.75749624060151</v>
      </c>
      <c r="G144" t="n">
        <v>86</v>
      </c>
      <c r="H144" t="n">
        <v>-7.9</v>
      </c>
      <c r="I144" t="inlineStr"/>
      <c r="J144" t="inlineStr"/>
    </row>
    <row r="145">
      <c r="A145" s="1" t="inlineStr">
        <is>
          <t>半导体</t>
        </is>
      </c>
      <c r="B145" t="n">
        <v>-90.58</v>
      </c>
      <c r="C145" t="n">
        <v>1.370864661654136</v>
      </c>
      <c r="D145" t="n">
        <v>33.78300000000001</v>
      </c>
      <c r="E145" t="n">
        <v>1.370864661654136</v>
      </c>
      <c r="F145" t="n">
        <v>32.41213533834587</v>
      </c>
      <c r="G145" t="n">
        <v>87</v>
      </c>
      <c r="H145" t="n">
        <v>-7.700000000000002</v>
      </c>
      <c r="I145" t="inlineStr"/>
      <c r="J145" t="inlineStr"/>
    </row>
    <row r="146">
      <c r="A146" s="1" t="inlineStr">
        <is>
          <t>消费电子</t>
        </is>
      </c>
      <c r="B146" t="n">
        <v>-92.56</v>
      </c>
      <c r="C146" t="n">
        <v>-1.297751879699249</v>
      </c>
      <c r="D146" t="n">
        <v>18.104</v>
      </c>
      <c r="E146" t="n">
        <v>-1.297751879699249</v>
      </c>
      <c r="F146" t="n">
        <v>19.40175187969925</v>
      </c>
      <c r="G146" t="n">
        <v>88</v>
      </c>
      <c r="H146" t="n">
        <v>-8.1</v>
      </c>
      <c r="I146" t="inlineStr"/>
      <c r="J146" t="inlineStr"/>
    </row>
    <row r="147">
      <c r="A147" s="1" t="inlineStr">
        <is>
          <t>元件</t>
        </is>
      </c>
      <c r="B147" t="n">
        <v>-126.73</v>
      </c>
      <c r="C147" t="n">
        <v>-2.123473684210527</v>
      </c>
      <c r="D147" t="n">
        <v>29.377</v>
      </c>
      <c r="E147" t="n">
        <v>-2.123473684210527</v>
      </c>
      <c r="F147" t="n">
        <v>31.50047368421053</v>
      </c>
      <c r="G147" t="n">
        <v>89</v>
      </c>
      <c r="H147" t="n">
        <v>-8.700000000000001</v>
      </c>
      <c r="I147" t="inlineStr"/>
      <c r="J147" t="inlineStr"/>
    </row>
    <row r="148">
      <c r="A148" s="1" t="inlineStr">
        <is>
          <t>通信设备</t>
        </is>
      </c>
      <c r="B148" t="n">
        <v>-219.82</v>
      </c>
      <c r="C148" t="n">
        <v>-6.922706766917294</v>
      </c>
      <c r="D148" t="n">
        <v>53.531</v>
      </c>
      <c r="E148" t="n">
        <v>-6.922706766917294</v>
      </c>
      <c r="F148" t="n">
        <v>60.45370676691729</v>
      </c>
      <c r="G148" t="n">
        <v>90</v>
      </c>
      <c r="H148" t="n">
        <v>-8.700000000000001</v>
      </c>
      <c r="I148" t="inlineStr"/>
      <c r="J1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2026-07-15 13:04:15.729802</t>
        </is>
      </c>
    </row>
    <row r="4">
      <c r="A4" t="inlineStr">
        <is>
          <t>数据天数: 122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-461.41 亿元</t>
        </is>
      </c>
    </row>
    <row r="8">
      <c r="A8" t="inlineStr">
        <is>
          <t>总资金流趋势斜率(20日): 29.9936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 动量  最新排名  排名趋势</t>
        </is>
      </c>
    </row>
    <row r="12">
      <c r="A12" t="inlineStr">
        <is>
          <t>半导体  -2.69  7.051256  21.725744    38   6.8</t>
        </is>
      </c>
    </row>
    <row r="13">
      <c r="A13" t="inlineStr">
        <is>
          <t>其他电子 -7.12  0.630414   1.266586    60   0.4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 最新值      趋势斜率         动量</t>
        </is>
      </c>
    </row>
    <row r="17">
      <c r="A17" t="inlineStr">
        <is>
          <t>工业金属    -50.93 -0.311857 -10.257143</t>
        </is>
      </c>
    </row>
    <row r="18">
      <c r="A18" t="inlineStr">
        <is>
          <t>电力      -31.01 -1.006120  -5.027880</t>
        </is>
      </c>
    </row>
    <row r="19">
      <c r="A19" t="inlineStr">
        <is>
          <t>煤炭开采加工   -8.99 -0.952226  -2.839774</t>
        </is>
      </c>
    </row>
    <row r="20">
      <c r="A20" t="inlineStr">
        <is>
          <t>饮料制造    -13.23 -0.114180  -2.439820</t>
        </is>
      </c>
    </row>
    <row r="21">
      <c r="A21" t="inlineStr">
        <is>
          <t>油气开采及服务  -6.01 -0.113053  -1.059947</t>
        </is>
      </c>
    </row>
    <row r="22">
      <c r="A22" t="inlineStr">
        <is>
          <t>游戏      -11.06 -0.001135  -0.612865</t>
        </is>
      </c>
    </row>
    <row r="23">
      <c r="A23" t="inlineStr">
        <is>
          <t>公路铁路运输   -6.92 -0.110857  -0.303143</t>
        </is>
      </c>
    </row>
    <row r="24">
      <c r="A24" t="inlineStr"/>
    </row>
    <row r="25">
      <c r="A25" t="inlineStr">
        <is>
          <t>--- 排名上升最快行业 ---</t>
        </is>
      </c>
    </row>
    <row r="26">
      <c r="A26" t="inlineStr">
        <is>
          <t xml:space="preserve">        排名趋势  最新排名</t>
        </is>
      </c>
    </row>
    <row r="27">
      <c r="A27" t="inlineStr">
        <is>
          <t>白色家电    21.7    86</t>
        </is>
      </c>
    </row>
    <row r="28">
      <c r="A28" t="inlineStr">
        <is>
          <t>能源金属    21.5    71</t>
        </is>
      </c>
    </row>
    <row r="29">
      <c r="A29" t="inlineStr">
        <is>
          <t>军工装备    20.3    84</t>
        </is>
      </c>
    </row>
    <row r="30">
      <c r="A30" t="inlineStr">
        <is>
          <t>白酒      19.1    79</t>
        </is>
      </c>
    </row>
    <row r="31">
      <c r="A31" t="inlineStr">
        <is>
          <t>工业金属    17.0    90</t>
        </is>
      </c>
    </row>
    <row r="32">
      <c r="A32" t="inlineStr">
        <is>
          <t>军工电子    15.9    82</t>
        </is>
      </c>
    </row>
    <row r="33">
      <c r="A33" t="inlineStr">
        <is>
          <t>小金属     14.7    64</t>
        </is>
      </c>
    </row>
    <row r="34">
      <c r="A34" t="inlineStr">
        <is>
          <t>食品加工制造  14.3    62</t>
        </is>
      </c>
    </row>
    <row r="35">
      <c r="A35" t="inlineStr">
        <is>
          <t>电力      13.5    89</t>
        </is>
      </c>
    </row>
    <row r="36">
      <c r="A36" t="inlineStr">
        <is>
          <t>煤炭开采加工  12.0    65</t>
        </is>
      </c>
    </row>
    <row r="37">
      <c r="A37" t="inlineStr"/>
    </row>
    <row r="38">
      <c r="A38" t="inlineStr">
        <is>
          <t>--- 排名下降最快行业 ---</t>
        </is>
      </c>
    </row>
    <row r="39">
      <c r="A39" t="inlineStr">
        <is>
          <t xml:space="preserve">       排名趋势  最新排名</t>
        </is>
      </c>
    </row>
    <row r="40">
      <c r="A40" t="inlineStr">
        <is>
          <t>通信设备  -26.4     2</t>
        </is>
      </c>
    </row>
    <row r="41">
      <c r="A41" t="inlineStr">
        <is>
          <t>自动化设备 -25.3     3</t>
        </is>
      </c>
    </row>
    <row r="42">
      <c r="A42" t="inlineStr">
        <is>
          <t>光学光电子 -25.2     4</t>
        </is>
      </c>
    </row>
    <row r="43">
      <c r="A43" t="inlineStr">
        <is>
          <t>证券    -22.0     5</t>
        </is>
      </c>
    </row>
    <row r="44">
      <c r="A44" t="inlineStr">
        <is>
          <t>专用设备  -18.9    12</t>
        </is>
      </c>
    </row>
    <row r="45">
      <c r="A45" t="inlineStr">
        <is>
          <t>消费电子  -17.3    27</t>
        </is>
      </c>
    </row>
    <row r="46">
      <c r="A46" t="inlineStr">
        <is>
          <t>电网设备  -14.6    26</t>
        </is>
      </c>
    </row>
    <row r="47">
      <c r="A47" t="inlineStr">
        <is>
          <t>金属新材料 -14.4     7</t>
        </is>
      </c>
    </row>
    <row r="48">
      <c r="A48" t="inlineStr">
        <is>
          <t>元件    -13.6    61</t>
        </is>
      </c>
    </row>
    <row r="49">
      <c r="A49" t="inlineStr">
        <is>
          <t>通用设备  -11.5    40</t>
        </is>
      </c>
    </row>
    <row r="50">
      <c r="A50" t="inlineStr"/>
    </row>
    <row r="51">
      <c r="A51" t="inlineStr">
        <is>
          <t>资金流比率数据不足（需要3日和20日数据）</t>
        </is>
      </c>
    </row>
    <row r="52">
      <c r="A52">
        <f>=====================================================================</f>
        <v/>
      </c>
    </row>
    <row r="55">
      <c r="B55" s="1" t="inlineStr">
        <is>
          <t>最新值</t>
        </is>
      </c>
      <c r="C55" s="1" t="inlineStr">
        <is>
          <t>趋势斜率(20日)</t>
        </is>
      </c>
      <c r="D55" s="1" t="inlineStr">
        <is>
          <t>短期斜率(5日)</t>
        </is>
      </c>
      <c r="E55" s="1" t="inlineStr">
        <is>
          <t>长期斜率(20日)</t>
        </is>
      </c>
      <c r="F55" s="1" t="inlineStr">
        <is>
          <t>动量(短-长)</t>
        </is>
      </c>
      <c r="G55" s="1" t="inlineStr">
        <is>
          <t>最新排名</t>
        </is>
      </c>
      <c r="H55" s="1" t="inlineStr">
        <is>
          <t>排名趋势(5日)</t>
        </is>
      </c>
      <c r="I55" s="1" t="inlineStr">
        <is>
          <t>资金流比率(3日/20日)</t>
        </is>
      </c>
      <c r="J55" s="1" t="inlineStr">
        <is>
          <t>比率趋势</t>
        </is>
      </c>
    </row>
    <row r="56">
      <c r="A56" s="1" t="inlineStr">
        <is>
          <t>电池</t>
        </is>
      </c>
      <c r="B56" t="n">
        <v>64.87</v>
      </c>
      <c r="C56" t="n">
        <v>2.006977443609023</v>
      </c>
      <c r="D56" t="n">
        <v>12.36</v>
      </c>
      <c r="E56" t="n">
        <v>2.006977443609023</v>
      </c>
      <c r="F56" t="n">
        <v>10.35302255639098</v>
      </c>
      <c r="G56" t="n">
        <v>1</v>
      </c>
      <c r="H56" t="n">
        <v>-4.3</v>
      </c>
      <c r="I56" t="inlineStr"/>
      <c r="J56" t="inlineStr"/>
    </row>
    <row r="57">
      <c r="A57" s="1" t="inlineStr">
        <is>
          <t>通信设备</t>
        </is>
      </c>
      <c r="B57" t="n">
        <v>48.31</v>
      </c>
      <c r="C57" t="n">
        <v>-3.883609022556391</v>
      </c>
      <c r="D57" t="n">
        <v>48.795</v>
      </c>
      <c r="E57" t="n">
        <v>-3.883609022556391</v>
      </c>
      <c r="F57" t="n">
        <v>52.67860902255639</v>
      </c>
      <c r="G57" t="n">
        <v>2</v>
      </c>
      <c r="H57" t="n">
        <v>-26.4</v>
      </c>
      <c r="I57" t="inlineStr"/>
      <c r="J57" t="inlineStr"/>
    </row>
    <row r="58">
      <c r="A58" s="1" t="inlineStr">
        <is>
          <t>自动化设备</t>
        </is>
      </c>
      <c r="B58" t="n">
        <v>21.73</v>
      </c>
      <c r="C58" t="n">
        <v>1.161157894736842</v>
      </c>
      <c r="D58" t="n">
        <v>20.355</v>
      </c>
      <c r="E58" t="n">
        <v>1.161157894736842</v>
      </c>
      <c r="F58" t="n">
        <v>19.19384210526316</v>
      </c>
      <c r="G58" t="n">
        <v>3</v>
      </c>
      <c r="H58" t="n">
        <v>-25.3</v>
      </c>
      <c r="I58" t="inlineStr"/>
      <c r="J58" t="inlineStr"/>
    </row>
    <row r="59">
      <c r="A59" s="1" t="inlineStr">
        <is>
          <t>光学光电子</t>
        </is>
      </c>
      <c r="B59" t="n">
        <v>17.82</v>
      </c>
      <c r="C59" t="n">
        <v>-0.07945864661654145</v>
      </c>
      <c r="D59" t="n">
        <v>17.777</v>
      </c>
      <c r="E59" t="n">
        <v>-0.07945864661654145</v>
      </c>
      <c r="F59" t="n">
        <v>17.85645864661654</v>
      </c>
      <c r="G59" t="n">
        <v>4</v>
      </c>
      <c r="H59" t="n">
        <v>-25.2</v>
      </c>
      <c r="I59" t="inlineStr"/>
      <c r="J59" t="inlineStr"/>
    </row>
    <row r="60">
      <c r="A60" s="1" t="inlineStr">
        <is>
          <t>证券</t>
        </is>
      </c>
      <c r="B60" t="n">
        <v>10.2</v>
      </c>
      <c r="C60" t="n">
        <v>2.514233082706767</v>
      </c>
      <c r="D60" t="n">
        <v>10.322</v>
      </c>
      <c r="E60" t="n">
        <v>2.514233082706767</v>
      </c>
      <c r="F60" t="n">
        <v>7.807766917293236</v>
      </c>
      <c r="G60" t="n">
        <v>5</v>
      </c>
      <c r="H60" t="n">
        <v>-22</v>
      </c>
      <c r="I60" t="inlineStr"/>
      <c r="J60" t="inlineStr"/>
    </row>
    <row r="61">
      <c r="A61" s="1" t="inlineStr">
        <is>
          <t>光伏设备</t>
        </is>
      </c>
      <c r="B61" t="n">
        <v>7.64</v>
      </c>
      <c r="C61" t="n">
        <v>0.3499172932330829</v>
      </c>
      <c r="D61" t="n">
        <v>-2.398000000000001</v>
      </c>
      <c r="E61" t="n">
        <v>0.3499172932330829</v>
      </c>
      <c r="F61" t="n">
        <v>-2.747917293233083</v>
      </c>
      <c r="G61" t="n">
        <v>6</v>
      </c>
      <c r="H61" t="n">
        <v>8.6</v>
      </c>
      <c r="I61" t="inlineStr"/>
      <c r="J61" t="inlineStr"/>
    </row>
    <row r="62">
      <c r="A62" s="1" t="inlineStr">
        <is>
          <t>金属新材料</t>
        </is>
      </c>
      <c r="B62" t="n">
        <v>6.65</v>
      </c>
      <c r="C62" t="n">
        <v>-0.06587218045112782</v>
      </c>
      <c r="D62" t="n">
        <v>3.023</v>
      </c>
      <c r="E62" t="n">
        <v>-0.06587218045112782</v>
      </c>
      <c r="F62" t="n">
        <v>3.088872180451128</v>
      </c>
      <c r="G62" t="n">
        <v>7</v>
      </c>
      <c r="H62" t="n">
        <v>-14.4</v>
      </c>
      <c r="I62" t="inlineStr"/>
      <c r="J62" t="inlineStr"/>
    </row>
    <row r="63">
      <c r="A63" s="1" t="inlineStr">
        <is>
          <t>电子化学品</t>
        </is>
      </c>
      <c r="B63" t="n">
        <v>4.72</v>
      </c>
      <c r="C63" t="n">
        <v>1.385466165413534</v>
      </c>
      <c r="D63" t="n">
        <v>-3.895</v>
      </c>
      <c r="E63" t="n">
        <v>1.385466165413534</v>
      </c>
      <c r="F63" t="n">
        <v>-5.280466165413534</v>
      </c>
      <c r="G63" t="n">
        <v>8</v>
      </c>
      <c r="H63" t="n">
        <v>1.8</v>
      </c>
      <c r="I63" t="inlineStr"/>
      <c r="J63" t="inlineStr"/>
    </row>
    <row r="64">
      <c r="A64" s="1" t="inlineStr">
        <is>
          <t>黑色家电</t>
        </is>
      </c>
      <c r="B64" t="n">
        <v>1.16</v>
      </c>
      <c r="C64" t="n">
        <v>0.08080451127819549</v>
      </c>
      <c r="D64" t="n">
        <v>1.268</v>
      </c>
      <c r="E64" t="n">
        <v>0.08080451127819549</v>
      </c>
      <c r="F64" t="n">
        <v>1.187195488721805</v>
      </c>
      <c r="G64" t="n">
        <v>9</v>
      </c>
      <c r="H64" t="n">
        <v>-10</v>
      </c>
      <c r="I64" t="inlineStr"/>
      <c r="J64" t="inlineStr"/>
    </row>
    <row r="65">
      <c r="A65" s="1" t="inlineStr">
        <is>
          <t>橡胶制品</t>
        </is>
      </c>
      <c r="B65" t="n">
        <v>0.93</v>
      </c>
      <c r="C65" t="n">
        <v>0.3176466165413534</v>
      </c>
      <c r="D65" t="n">
        <v>-1.983</v>
      </c>
      <c r="E65" t="n">
        <v>0.3176466165413534</v>
      </c>
      <c r="F65" t="n">
        <v>-2.300646616541353</v>
      </c>
      <c r="G65" t="n">
        <v>10</v>
      </c>
      <c r="H65" t="n">
        <v>4.4</v>
      </c>
      <c r="I65" t="inlineStr"/>
      <c r="J65" t="inlineStr"/>
    </row>
    <row r="66">
      <c r="A66" s="1" t="inlineStr">
        <is>
          <t>医疗器械</t>
        </is>
      </c>
      <c r="B66" t="n">
        <v>0.7</v>
      </c>
      <c r="C66" t="n">
        <v>0.331218045112782</v>
      </c>
      <c r="D66" t="n">
        <v>-0.466</v>
      </c>
      <c r="E66" t="n">
        <v>0.331218045112782</v>
      </c>
      <c r="F66" t="n">
        <v>-0.7972180451127819</v>
      </c>
      <c r="G66" t="n">
        <v>11</v>
      </c>
      <c r="H66" t="n">
        <v>3.1</v>
      </c>
      <c r="I66" t="inlineStr"/>
      <c r="J66" t="inlineStr"/>
    </row>
    <row r="67">
      <c r="A67" s="1" t="inlineStr">
        <is>
          <t>专用设备</t>
        </is>
      </c>
      <c r="B67" t="n">
        <v>0.36</v>
      </c>
      <c r="C67" t="n">
        <v>1.01887969924812</v>
      </c>
      <c r="D67" t="n">
        <v>6.222</v>
      </c>
      <c r="E67" t="n">
        <v>1.01887969924812</v>
      </c>
      <c r="F67" t="n">
        <v>5.20312030075188</v>
      </c>
      <c r="G67" t="n">
        <v>12</v>
      </c>
      <c r="H67" t="n">
        <v>-18.9</v>
      </c>
      <c r="I67" t="inlineStr"/>
      <c r="J67" t="inlineStr"/>
    </row>
    <row r="68">
      <c r="A68" s="1" t="inlineStr">
        <is>
          <t>教育</t>
        </is>
      </c>
      <c r="B68" t="n">
        <v>-0.01</v>
      </c>
      <c r="C68" t="n">
        <v>0.03050375939849625</v>
      </c>
      <c r="D68" t="n">
        <v>0.398</v>
      </c>
      <c r="E68" t="n">
        <v>0.03050375939849625</v>
      </c>
      <c r="F68" t="n">
        <v>0.3674962406015038</v>
      </c>
      <c r="G68" t="n">
        <v>13</v>
      </c>
      <c r="H68" t="n">
        <v>-3.7</v>
      </c>
      <c r="I68" t="inlineStr"/>
      <c r="J68" t="inlineStr"/>
    </row>
    <row r="69">
      <c r="A69" s="1" t="inlineStr">
        <is>
          <t>贸易</t>
        </is>
      </c>
      <c r="B69" t="n">
        <v>-0.01</v>
      </c>
      <c r="C69" t="n">
        <v>0.005563909774436087</v>
      </c>
      <c r="D69" t="n">
        <v>0.149</v>
      </c>
      <c r="E69" t="n">
        <v>0.005563909774436087</v>
      </c>
      <c r="F69" t="n">
        <v>0.1434360902255639</v>
      </c>
      <c r="G69" t="n">
        <v>13</v>
      </c>
      <c r="H69" t="n">
        <v>-1.3</v>
      </c>
      <c r="I69" t="inlineStr"/>
      <c r="J69" t="inlineStr"/>
    </row>
    <row r="70">
      <c r="A70" s="1" t="inlineStr">
        <is>
          <t>厨卫电器</t>
        </is>
      </c>
      <c r="B70" t="n">
        <v>-0.27</v>
      </c>
      <c r="C70" t="n">
        <v>0.0271203007518797</v>
      </c>
      <c r="D70" t="n">
        <v>-0.184</v>
      </c>
      <c r="E70" t="n">
        <v>0.0271203007518797</v>
      </c>
      <c r="F70" t="n">
        <v>-0.2111203007518797</v>
      </c>
      <c r="G70" t="n">
        <v>15</v>
      </c>
      <c r="H70" t="n">
        <v>1.2</v>
      </c>
      <c r="I70" t="inlineStr"/>
      <c r="J70" t="inlineStr"/>
    </row>
    <row r="71">
      <c r="A71" s="1" t="inlineStr">
        <is>
          <t>风电设备</t>
        </is>
      </c>
      <c r="B71" t="n">
        <v>-0.32</v>
      </c>
      <c r="C71" t="n">
        <v>0.1499699248120301</v>
      </c>
      <c r="D71" t="n">
        <v>0.164</v>
      </c>
      <c r="E71" t="n">
        <v>0.1499699248120301</v>
      </c>
      <c r="F71" t="n">
        <v>0.01403007518796992</v>
      </c>
      <c r="G71" t="n">
        <v>16</v>
      </c>
      <c r="H71" t="n">
        <v>-4</v>
      </c>
      <c r="I71" t="inlineStr"/>
      <c r="J71" t="inlineStr"/>
    </row>
    <row r="72">
      <c r="A72" s="1" t="inlineStr">
        <is>
          <t>家居用品</t>
        </is>
      </c>
      <c r="B72" t="n">
        <v>-0.37</v>
      </c>
      <c r="C72" t="n">
        <v>0.07948120300751883</v>
      </c>
      <c r="D72" t="n">
        <v>-0.196</v>
      </c>
      <c r="E72" t="n">
        <v>0.07948120300751883</v>
      </c>
      <c r="F72" t="n">
        <v>-0.2754812030075189</v>
      </c>
      <c r="G72" t="n">
        <v>17</v>
      </c>
      <c r="H72" t="n">
        <v>1.3</v>
      </c>
      <c r="I72" t="inlineStr"/>
      <c r="J72" t="inlineStr"/>
    </row>
    <row r="73">
      <c r="A73" s="1" t="inlineStr">
        <is>
          <t>汽车服务及其他</t>
        </is>
      </c>
      <c r="B73" t="n">
        <v>-0.72</v>
      </c>
      <c r="C73" t="n">
        <v>-0.06573684210526316</v>
      </c>
      <c r="D73" t="n">
        <v>0.2</v>
      </c>
      <c r="E73" t="n">
        <v>-0.06573684210526316</v>
      </c>
      <c r="F73" t="n">
        <v>0.2657368421052632</v>
      </c>
      <c r="G73" t="n">
        <v>18</v>
      </c>
      <c r="H73" t="n">
        <v>-4</v>
      </c>
      <c r="I73" t="inlineStr"/>
      <c r="J73" t="inlineStr"/>
    </row>
    <row r="74">
      <c r="A74" s="1" t="inlineStr">
        <is>
          <t>非金属材料</t>
        </is>
      </c>
      <c r="B74" t="n">
        <v>-0.73</v>
      </c>
      <c r="C74" t="n">
        <v>0.03878947368421055</v>
      </c>
      <c r="D74" t="n">
        <v>0.9939999999999998</v>
      </c>
      <c r="E74" t="n">
        <v>0.03878947368421055</v>
      </c>
      <c r="F74" t="n">
        <v>0.9552105263157892</v>
      </c>
      <c r="G74" t="n">
        <v>19</v>
      </c>
      <c r="H74" t="n">
        <v>-8.5</v>
      </c>
      <c r="I74" t="inlineStr"/>
      <c r="J74" t="inlineStr"/>
    </row>
    <row r="75">
      <c r="A75" s="1" t="inlineStr">
        <is>
          <t>电机</t>
        </is>
      </c>
      <c r="B75" t="n">
        <v>-0.77</v>
      </c>
      <c r="C75" t="n">
        <v>0.5321578947368422</v>
      </c>
      <c r="D75" t="n">
        <v>0.621</v>
      </c>
      <c r="E75" t="n">
        <v>0.5321578947368422</v>
      </c>
      <c r="F75" t="n">
        <v>0.08884210526315783</v>
      </c>
      <c r="G75" t="n">
        <v>20</v>
      </c>
      <c r="H75" t="n">
        <v>-6</v>
      </c>
      <c r="I75" t="inlineStr"/>
      <c r="J75" t="inlineStr"/>
    </row>
    <row r="76">
      <c r="A76" s="1" t="inlineStr">
        <is>
          <t>轨交设备</t>
        </is>
      </c>
      <c r="B76" t="n">
        <v>-0.8</v>
      </c>
      <c r="C76" t="n">
        <v>0.2499022556390977</v>
      </c>
      <c r="D76" t="n">
        <v>-0.6070000000000001</v>
      </c>
      <c r="E76" t="n">
        <v>0.2499022556390977</v>
      </c>
      <c r="F76" t="n">
        <v>-0.8569022556390978</v>
      </c>
      <c r="G76" t="n">
        <v>21</v>
      </c>
      <c r="H76" t="n">
        <v>3.700000000000001</v>
      </c>
      <c r="I76" t="inlineStr"/>
      <c r="J76" t="inlineStr"/>
    </row>
    <row r="77">
      <c r="A77" s="1" t="inlineStr">
        <is>
          <t>小家电</t>
        </is>
      </c>
      <c r="B77" t="n">
        <v>-0.9399999999999999</v>
      </c>
      <c r="C77" t="n">
        <v>0.06760902255639098</v>
      </c>
      <c r="D77" t="n">
        <v>0.07299999999999998</v>
      </c>
      <c r="E77" t="n">
        <v>0.06760902255639098</v>
      </c>
      <c r="F77" t="n">
        <v>0.005390977443609002</v>
      </c>
      <c r="G77" t="n">
        <v>22</v>
      </c>
      <c r="H77" t="n">
        <v>-1.7</v>
      </c>
      <c r="I77" t="inlineStr"/>
      <c r="J77" t="inlineStr"/>
    </row>
    <row r="78">
      <c r="A78" s="1" t="inlineStr">
        <is>
          <t>美容护理</t>
        </is>
      </c>
      <c r="B78" t="n">
        <v>-1.2</v>
      </c>
      <c r="C78" t="n">
        <v>0.05730075187969925</v>
      </c>
      <c r="D78" t="n">
        <v>-0.02400000000000002</v>
      </c>
      <c r="E78" t="n">
        <v>0.05730075187969925</v>
      </c>
      <c r="F78" t="n">
        <v>-0.08130075187969926</v>
      </c>
      <c r="G78" t="n">
        <v>23</v>
      </c>
      <c r="H78" t="n">
        <v>-0.5</v>
      </c>
      <c r="I78" t="inlineStr"/>
      <c r="J78" t="inlineStr"/>
    </row>
    <row r="79">
      <c r="A79" s="1" t="inlineStr">
        <is>
          <t>纺织制造</t>
        </is>
      </c>
      <c r="B79" t="n">
        <v>-1.24</v>
      </c>
      <c r="C79" t="n">
        <v>0.0463609022556391</v>
      </c>
      <c r="D79" t="n">
        <v>-0.06799999999999999</v>
      </c>
      <c r="E79" t="n">
        <v>0.0463609022556391</v>
      </c>
      <c r="F79" t="n">
        <v>-0.1143609022556391</v>
      </c>
      <c r="G79" t="n">
        <v>24</v>
      </c>
      <c r="H79" t="n">
        <v>0.6000000000000001</v>
      </c>
      <c r="I79" t="inlineStr"/>
      <c r="J79" t="inlineStr"/>
    </row>
    <row r="80">
      <c r="A80" s="1" t="inlineStr">
        <is>
          <t>其他社会服务</t>
        </is>
      </c>
      <c r="B80" t="n">
        <v>-1.36</v>
      </c>
      <c r="C80" t="n">
        <v>-0.02598496240601503</v>
      </c>
      <c r="D80" t="n">
        <v>0.6100000000000001</v>
      </c>
      <c r="E80" t="n">
        <v>-0.02598496240601503</v>
      </c>
      <c r="F80" t="n">
        <v>0.6359849624060151</v>
      </c>
      <c r="G80" t="n">
        <v>25</v>
      </c>
      <c r="H80" t="n">
        <v>-7.2</v>
      </c>
      <c r="I80" t="inlineStr"/>
      <c r="J80" t="inlineStr"/>
    </row>
    <row r="81">
      <c r="A81" s="1" t="inlineStr">
        <is>
          <t>电网设备</t>
        </is>
      </c>
      <c r="B81" t="n">
        <v>-1.43</v>
      </c>
      <c r="C81" t="n">
        <v>0.5531127819548872</v>
      </c>
      <c r="D81" t="n">
        <v>3.38</v>
      </c>
      <c r="E81" t="n">
        <v>0.5531127819548872</v>
      </c>
      <c r="F81" t="n">
        <v>2.826887218045113</v>
      </c>
      <c r="G81" t="n">
        <v>26</v>
      </c>
      <c r="H81" t="n">
        <v>-14.6</v>
      </c>
      <c r="I81" t="inlineStr"/>
      <c r="J81" t="inlineStr"/>
    </row>
    <row r="82">
      <c r="A82" s="1" t="inlineStr">
        <is>
          <t>消费电子</t>
        </is>
      </c>
      <c r="B82" t="n">
        <v>-1.45</v>
      </c>
      <c r="C82" t="n">
        <v>-1.65696992481203</v>
      </c>
      <c r="D82" t="n">
        <v>12.769</v>
      </c>
      <c r="E82" t="n">
        <v>-1.65696992481203</v>
      </c>
      <c r="F82" t="n">
        <v>14.42596992481203</v>
      </c>
      <c r="G82" t="n">
        <v>27</v>
      </c>
      <c r="H82" t="n">
        <v>-17.3</v>
      </c>
      <c r="I82" t="inlineStr"/>
      <c r="J82" t="inlineStr"/>
    </row>
    <row r="83">
      <c r="A83" s="1" t="inlineStr">
        <is>
          <t>燃气</t>
        </is>
      </c>
      <c r="B83" t="n">
        <v>-1.53</v>
      </c>
      <c r="C83" t="n">
        <v>0.1310902255639098</v>
      </c>
      <c r="D83" t="n">
        <v>-0.45</v>
      </c>
      <c r="E83" t="n">
        <v>0.1310902255639098</v>
      </c>
      <c r="F83" t="n">
        <v>-0.5810902255639098</v>
      </c>
      <c r="G83" t="n">
        <v>28</v>
      </c>
      <c r="H83" t="n">
        <v>3.5</v>
      </c>
      <c r="I83" t="inlineStr"/>
      <c r="J83" t="inlineStr"/>
    </row>
    <row r="84">
      <c r="A84" s="1" t="inlineStr">
        <is>
          <t>钢铁</t>
        </is>
      </c>
      <c r="B84" t="n">
        <v>-1.75</v>
      </c>
      <c r="C84" t="n">
        <v>0.371578947368421</v>
      </c>
      <c r="D84" t="n">
        <v>-0.892</v>
      </c>
      <c r="E84" t="n">
        <v>0.371578947368421</v>
      </c>
      <c r="F84" t="n">
        <v>-1.263578947368421</v>
      </c>
      <c r="G84" t="n">
        <v>29</v>
      </c>
      <c r="H84" t="n">
        <v>6</v>
      </c>
      <c r="I84" t="inlineStr"/>
      <c r="J84" t="inlineStr"/>
    </row>
    <row r="85">
      <c r="A85" s="1" t="inlineStr">
        <is>
          <t>环保设备</t>
        </is>
      </c>
      <c r="B85" t="n">
        <v>-1.76</v>
      </c>
      <c r="C85" t="n">
        <v>0.1759624060150376</v>
      </c>
      <c r="D85" t="n">
        <v>0.06200000000000006</v>
      </c>
      <c r="E85" t="n">
        <v>0.1759624060150376</v>
      </c>
      <c r="F85" t="n">
        <v>-0.1139624060150375</v>
      </c>
      <c r="G85" t="n">
        <v>30</v>
      </c>
      <c r="H85" t="n">
        <v>0.7000000000000001</v>
      </c>
      <c r="I85" t="inlineStr"/>
      <c r="J85" t="inlineStr"/>
    </row>
    <row r="86">
      <c r="A86" s="1" t="inlineStr">
        <is>
          <t>造纸</t>
        </is>
      </c>
      <c r="B86" t="n">
        <v>-2.1</v>
      </c>
      <c r="C86" t="n">
        <v>-0.04216541353383461</v>
      </c>
      <c r="D86" t="n">
        <v>-0.01399999999999997</v>
      </c>
      <c r="E86" t="n">
        <v>-0.04216541353383461</v>
      </c>
      <c r="F86" t="n">
        <v>0.02816541353383464</v>
      </c>
      <c r="G86" t="n">
        <v>31</v>
      </c>
      <c r="H86" t="n">
        <v>-1.8</v>
      </c>
      <c r="I86" t="inlineStr"/>
      <c r="J86" t="inlineStr"/>
    </row>
    <row r="87">
      <c r="A87" s="1" t="inlineStr">
        <is>
          <t>医药商业</t>
        </is>
      </c>
      <c r="B87" t="n">
        <v>-2.24</v>
      </c>
      <c r="C87" t="n">
        <v>0.07105263157894738</v>
      </c>
      <c r="D87" t="n">
        <v>-0.1190000000000001</v>
      </c>
      <c r="E87" t="n">
        <v>0.07105263157894738</v>
      </c>
      <c r="F87" t="n">
        <v>-0.1900526315789474</v>
      </c>
      <c r="G87" t="n">
        <v>32</v>
      </c>
      <c r="H87" t="n">
        <v>-1.3</v>
      </c>
      <c r="I87" t="inlineStr"/>
      <c r="J87" t="inlineStr"/>
    </row>
    <row r="88">
      <c r="A88" s="1" t="inlineStr">
        <is>
          <t>零售</t>
        </is>
      </c>
      <c r="B88" t="n">
        <v>-2.32</v>
      </c>
      <c r="C88" t="n">
        <v>0.5009699248120301</v>
      </c>
      <c r="D88" t="n">
        <v>1.704</v>
      </c>
      <c r="E88" t="n">
        <v>0.5009699248120301</v>
      </c>
      <c r="F88" t="n">
        <v>1.20303007518797</v>
      </c>
      <c r="G88" t="n">
        <v>33</v>
      </c>
      <c r="H88" t="n">
        <v>-7.800000000000001</v>
      </c>
      <c r="I88" t="inlineStr"/>
      <c r="J88" t="inlineStr"/>
    </row>
    <row r="89">
      <c r="A89" s="1" t="inlineStr">
        <is>
          <t>多元金融</t>
        </is>
      </c>
      <c r="B89" t="n">
        <v>-2.41</v>
      </c>
      <c r="C89" t="n">
        <v>0.2113082706766917</v>
      </c>
      <c r="D89" t="n">
        <v>0.51</v>
      </c>
      <c r="E89" t="n">
        <v>0.2113082706766917</v>
      </c>
      <c r="F89" t="n">
        <v>0.2986917293233083</v>
      </c>
      <c r="G89" t="n">
        <v>34</v>
      </c>
      <c r="H89" t="n">
        <v>-6.2</v>
      </c>
      <c r="I89" t="inlineStr"/>
      <c r="J89" t="inlineStr"/>
    </row>
    <row r="90">
      <c r="A90" s="1" t="inlineStr">
        <is>
          <t>农产品加工</t>
        </is>
      </c>
      <c r="B90" t="n">
        <v>-2.44</v>
      </c>
      <c r="C90" t="n">
        <v>0.03593984962406015</v>
      </c>
      <c r="D90" t="n">
        <v>-0.491</v>
      </c>
      <c r="E90" t="n">
        <v>0.03593984962406015</v>
      </c>
      <c r="F90" t="n">
        <v>-0.5269398496240602</v>
      </c>
      <c r="G90" t="n">
        <v>35</v>
      </c>
      <c r="H90" t="n">
        <v>4.3</v>
      </c>
      <c r="I90" t="inlineStr"/>
      <c r="J90" t="inlineStr"/>
    </row>
    <row r="91">
      <c r="A91" s="1" t="inlineStr">
        <is>
          <t>养殖业</t>
        </is>
      </c>
      <c r="B91" t="n">
        <v>-2.61</v>
      </c>
      <c r="C91" t="n">
        <v>0.2272857142857143</v>
      </c>
      <c r="D91" t="n">
        <v>0.07099999999999999</v>
      </c>
      <c r="E91" t="n">
        <v>0.2272857142857143</v>
      </c>
      <c r="F91" t="n">
        <v>-0.1562857142857143</v>
      </c>
      <c r="G91" t="n">
        <v>36</v>
      </c>
      <c r="H91" t="n">
        <v>-2.4</v>
      </c>
      <c r="I91" t="inlineStr"/>
      <c r="J91" t="inlineStr"/>
    </row>
    <row r="92">
      <c r="A92" s="1" t="inlineStr">
        <is>
          <t>互联网电商</t>
        </is>
      </c>
      <c r="B92" t="n">
        <v>-2.67</v>
      </c>
      <c r="C92" t="n">
        <v>0.1156165413533835</v>
      </c>
      <c r="D92" t="n">
        <v>-0.952</v>
      </c>
      <c r="E92" t="n">
        <v>0.1156165413533835</v>
      </c>
      <c r="F92" t="n">
        <v>-1.067616541353383</v>
      </c>
      <c r="G92" t="n">
        <v>37</v>
      </c>
      <c r="H92" t="n">
        <v>6.200000000000001</v>
      </c>
      <c r="I92" t="inlineStr"/>
      <c r="J92" t="inlineStr"/>
    </row>
    <row r="93">
      <c r="A93" s="1" t="inlineStr">
        <is>
          <t>半导体</t>
        </is>
      </c>
      <c r="B93" t="n">
        <v>-2.69</v>
      </c>
      <c r="C93" t="n">
        <v>7.051255639097745</v>
      </c>
      <c r="D93" t="n">
        <v>28.777</v>
      </c>
      <c r="E93" t="n">
        <v>7.051255639097745</v>
      </c>
      <c r="F93" t="n">
        <v>21.72574436090225</v>
      </c>
      <c r="G93" t="n">
        <v>38</v>
      </c>
      <c r="H93" t="n">
        <v>6.800000000000001</v>
      </c>
      <c r="I93" t="inlineStr"/>
      <c r="J93" t="inlineStr"/>
    </row>
    <row r="94">
      <c r="A94" s="1" t="inlineStr">
        <is>
          <t>塑料制品</t>
        </is>
      </c>
      <c r="B94" t="n">
        <v>-2.7</v>
      </c>
      <c r="C94" t="n">
        <v>0.2742330827067669</v>
      </c>
      <c r="D94" t="n">
        <v>2.951</v>
      </c>
      <c r="E94" t="n">
        <v>0.2742330827067669</v>
      </c>
      <c r="F94" t="n">
        <v>2.676766917293233</v>
      </c>
      <c r="G94" t="n">
        <v>39</v>
      </c>
      <c r="H94" t="n">
        <v>-11.2</v>
      </c>
      <c r="I94" t="inlineStr"/>
      <c r="J94" t="inlineStr"/>
    </row>
    <row r="95">
      <c r="A95" s="1" t="inlineStr">
        <is>
          <t>通用设备</t>
        </is>
      </c>
      <c r="B95" t="n">
        <v>-2.81</v>
      </c>
      <c r="C95" t="n">
        <v>1.432601503759398</v>
      </c>
      <c r="D95" t="n">
        <v>6.258</v>
      </c>
      <c r="E95" t="n">
        <v>1.432601503759398</v>
      </c>
      <c r="F95" t="n">
        <v>4.825398496240601</v>
      </c>
      <c r="G95" t="n">
        <v>40</v>
      </c>
      <c r="H95" t="n">
        <v>-11.5</v>
      </c>
      <c r="I95" t="inlineStr"/>
      <c r="J95" t="inlineStr"/>
    </row>
    <row r="96">
      <c r="A96" s="1" t="inlineStr">
        <is>
          <t>物流</t>
        </is>
      </c>
      <c r="B96" t="n">
        <v>-3.05</v>
      </c>
      <c r="C96" t="n">
        <v>0.04570676691729324</v>
      </c>
      <c r="D96" t="n">
        <v>-0.333</v>
      </c>
      <c r="E96" t="n">
        <v>0.04570676691729324</v>
      </c>
      <c r="F96" t="n">
        <v>-0.3787067669172932</v>
      </c>
      <c r="G96" t="n">
        <v>41</v>
      </c>
      <c r="H96" t="n">
        <v>0.7000000000000001</v>
      </c>
      <c r="I96" t="inlineStr"/>
      <c r="J96" t="inlineStr"/>
    </row>
    <row r="97">
      <c r="A97" s="1" t="inlineStr">
        <is>
          <t>建筑材料</t>
        </is>
      </c>
      <c r="B97" t="n">
        <v>-3.1</v>
      </c>
      <c r="C97" t="n">
        <v>0.08246616541353383</v>
      </c>
      <c r="D97" t="n">
        <v>-1.864</v>
      </c>
      <c r="E97" t="n">
        <v>0.08246616541353383</v>
      </c>
      <c r="F97" t="n">
        <v>-1.946466165413534</v>
      </c>
      <c r="G97" t="n">
        <v>42</v>
      </c>
      <c r="H97" t="n">
        <v>8.700000000000001</v>
      </c>
      <c r="I97" t="inlineStr"/>
      <c r="J97" t="inlineStr"/>
    </row>
    <row r="98">
      <c r="A98" s="1" t="inlineStr">
        <is>
          <t>影视院线</t>
        </is>
      </c>
      <c r="B98" t="n">
        <v>-3.26</v>
      </c>
      <c r="C98" t="n">
        <v>-0.1267443609022556</v>
      </c>
      <c r="D98" t="n">
        <v>2.401</v>
      </c>
      <c r="E98" t="n">
        <v>-0.1267443609022556</v>
      </c>
      <c r="F98" t="n">
        <v>2.527744360902255</v>
      </c>
      <c r="G98" t="n">
        <v>43</v>
      </c>
      <c r="H98" t="n">
        <v>-8.4</v>
      </c>
      <c r="I98" t="inlineStr"/>
      <c r="J98" t="inlineStr"/>
    </row>
    <row r="99">
      <c r="A99" s="1" t="inlineStr">
        <is>
          <t>环境治理</t>
        </is>
      </c>
      <c r="B99" t="n">
        <v>-3.34</v>
      </c>
      <c r="C99" t="n">
        <v>0.2114135338345865</v>
      </c>
      <c r="D99" t="n">
        <v>-0.121</v>
      </c>
      <c r="E99" t="n">
        <v>0.2114135338345865</v>
      </c>
      <c r="F99" t="n">
        <v>-0.3324135338345864</v>
      </c>
      <c r="G99" t="n">
        <v>44</v>
      </c>
      <c r="H99" t="n">
        <v>0</v>
      </c>
      <c r="I99" t="inlineStr"/>
      <c r="J99" t="inlineStr"/>
    </row>
    <row r="100">
      <c r="A100" s="1" t="inlineStr">
        <is>
          <t>种植业与林业</t>
        </is>
      </c>
      <c r="B100" t="n">
        <v>-3.39</v>
      </c>
      <c r="C100" t="n">
        <v>0.01666165413533835</v>
      </c>
      <c r="D100" t="n">
        <v>-0.584</v>
      </c>
      <c r="E100" t="n">
        <v>0.01666165413533835</v>
      </c>
      <c r="F100" t="n">
        <v>-0.6006616541353383</v>
      </c>
      <c r="G100" t="n">
        <v>45</v>
      </c>
      <c r="H100" t="n">
        <v>3.8</v>
      </c>
      <c r="I100" t="inlineStr"/>
      <c r="J100" t="inlineStr"/>
    </row>
    <row r="101">
      <c r="A101" s="1" t="inlineStr">
        <is>
          <t>服装家纺</t>
        </is>
      </c>
      <c r="B101" t="n">
        <v>-3.53</v>
      </c>
      <c r="C101" t="n">
        <v>0.255984962406015</v>
      </c>
      <c r="D101" t="n">
        <v>-0.289</v>
      </c>
      <c r="E101" t="n">
        <v>0.255984962406015</v>
      </c>
      <c r="F101" t="n">
        <v>-0.544984962406015</v>
      </c>
      <c r="G101" t="n">
        <v>46</v>
      </c>
      <c r="H101" t="n">
        <v>6.100000000000001</v>
      </c>
      <c r="I101" t="inlineStr"/>
      <c r="J101" t="inlineStr"/>
    </row>
    <row r="102">
      <c r="A102" s="1" t="inlineStr">
        <is>
          <t>旅游及酒店</t>
        </is>
      </c>
      <c r="B102" t="n">
        <v>-3.91</v>
      </c>
      <c r="C102" t="n">
        <v>-0.09938345864661657</v>
      </c>
      <c r="D102" t="n">
        <v>0.503</v>
      </c>
      <c r="E102" t="n">
        <v>-0.09938345864661657</v>
      </c>
      <c r="F102" t="n">
        <v>0.6023834586466166</v>
      </c>
      <c r="G102" t="n">
        <v>47</v>
      </c>
      <c r="H102" t="n">
        <v>-3.3</v>
      </c>
      <c r="I102" t="inlineStr"/>
      <c r="J102" t="inlineStr"/>
    </row>
    <row r="103">
      <c r="A103" s="1" t="inlineStr">
        <is>
          <t>医疗服务</t>
        </is>
      </c>
      <c r="B103" t="n">
        <v>-4.29</v>
      </c>
      <c r="C103" t="n">
        <v>0.2001729323308271</v>
      </c>
      <c r="D103" t="n">
        <v>-1.135</v>
      </c>
      <c r="E103" t="n">
        <v>0.2001729323308271</v>
      </c>
      <c r="F103" t="n">
        <v>-1.335172932330827</v>
      </c>
      <c r="G103" t="n">
        <v>48</v>
      </c>
      <c r="H103" t="n">
        <v>6.4</v>
      </c>
      <c r="I103" t="inlineStr"/>
      <c r="J103" t="inlineStr"/>
    </row>
    <row r="104">
      <c r="A104" s="1" t="inlineStr">
        <is>
          <t>生物制品</t>
        </is>
      </c>
      <c r="B104" t="n">
        <v>-4.42</v>
      </c>
      <c r="C104" t="n">
        <v>0.3062781954887218</v>
      </c>
      <c r="D104" t="n">
        <v>-0.1900000000000001</v>
      </c>
      <c r="E104" t="n">
        <v>0.3062781954887218</v>
      </c>
      <c r="F104" t="n">
        <v>-0.4962781954887219</v>
      </c>
      <c r="G104" t="n">
        <v>49</v>
      </c>
      <c r="H104" t="n">
        <v>-0.9</v>
      </c>
      <c r="I104" t="inlineStr"/>
      <c r="J104" t="inlineStr"/>
    </row>
    <row r="105">
      <c r="A105" s="1" t="inlineStr">
        <is>
          <t>包装印刷</t>
        </is>
      </c>
      <c r="B105" t="n">
        <v>-4.54</v>
      </c>
      <c r="C105" t="n">
        <v>0.1326766917293234</v>
      </c>
      <c r="D105" t="n">
        <v>-1.626</v>
      </c>
      <c r="E105" t="n">
        <v>0.1326766917293234</v>
      </c>
      <c r="F105" t="n">
        <v>-1.758676691729323</v>
      </c>
      <c r="G105" t="n">
        <v>50</v>
      </c>
      <c r="H105" t="n">
        <v>11.5</v>
      </c>
      <c r="I105" t="inlineStr"/>
      <c r="J105" t="inlineStr"/>
    </row>
    <row r="106">
      <c r="A106" s="1" t="inlineStr">
        <is>
          <t>化学纤维</t>
        </is>
      </c>
      <c r="B106" t="n">
        <v>-4.55</v>
      </c>
      <c r="C106" t="n">
        <v>-0.002593984962406014</v>
      </c>
      <c r="D106" t="n">
        <v>0.3310000000000001</v>
      </c>
      <c r="E106" t="n">
        <v>-0.002593984962406014</v>
      </c>
      <c r="F106" t="n">
        <v>0.3335939849624061</v>
      </c>
      <c r="G106" t="n">
        <v>51</v>
      </c>
      <c r="H106" t="n">
        <v>-1.9</v>
      </c>
      <c r="I106" t="inlineStr"/>
      <c r="J106" t="inlineStr"/>
    </row>
    <row r="107">
      <c r="A107" s="1" t="inlineStr">
        <is>
          <t>石油加工贸易</t>
        </is>
      </c>
      <c r="B107" t="n">
        <v>-4.63</v>
      </c>
      <c r="C107" t="n">
        <v>0.2906616541353384</v>
      </c>
      <c r="D107" t="n">
        <v>-1.144</v>
      </c>
      <c r="E107" t="n">
        <v>0.2906616541353384</v>
      </c>
      <c r="F107" t="n">
        <v>-1.434661654135339</v>
      </c>
      <c r="G107" t="n">
        <v>52</v>
      </c>
      <c r="H107" t="n">
        <v>10</v>
      </c>
      <c r="I107" t="inlineStr"/>
      <c r="J107" t="inlineStr"/>
    </row>
    <row r="108">
      <c r="A108" s="1" t="inlineStr">
        <is>
          <t>化学原料</t>
        </is>
      </c>
      <c r="B108" t="n">
        <v>-5.1</v>
      </c>
      <c r="C108" t="n">
        <v>0.2190075187969925</v>
      </c>
      <c r="D108" t="n">
        <v>-1.501</v>
      </c>
      <c r="E108" t="n">
        <v>0.2190075187969925</v>
      </c>
      <c r="F108" t="n">
        <v>-1.720007518796992</v>
      </c>
      <c r="G108" t="n">
        <v>53</v>
      </c>
      <c r="H108" t="n">
        <v>11.1</v>
      </c>
      <c r="I108" t="inlineStr"/>
      <c r="J108" t="inlineStr"/>
    </row>
    <row r="109">
      <c r="A109" s="1" t="inlineStr">
        <is>
          <t>综合</t>
        </is>
      </c>
      <c r="B109" t="n">
        <v>-5.33</v>
      </c>
      <c r="C109" t="n">
        <v>0.2073458646616541</v>
      </c>
      <c r="D109" t="n">
        <v>-0.655</v>
      </c>
      <c r="E109" t="n">
        <v>0.2073458646616541</v>
      </c>
      <c r="F109" t="n">
        <v>-0.8623458646616542</v>
      </c>
      <c r="G109" t="n">
        <v>54</v>
      </c>
      <c r="H109" t="n">
        <v>4</v>
      </c>
      <c r="I109" t="inlineStr"/>
      <c r="J109" t="inlineStr"/>
    </row>
    <row r="110">
      <c r="A110" s="1" t="inlineStr">
        <is>
          <t>中药</t>
        </is>
      </c>
      <c r="B110" t="n">
        <v>-5.5</v>
      </c>
      <c r="C110" t="n">
        <v>0.1472180451127819</v>
      </c>
      <c r="D110" t="n">
        <v>-0.638</v>
      </c>
      <c r="E110" t="n">
        <v>0.1472180451127819</v>
      </c>
      <c r="F110" t="n">
        <v>-0.7852180451127819</v>
      </c>
      <c r="G110" t="n">
        <v>55</v>
      </c>
      <c r="H110" t="n">
        <v>2.1</v>
      </c>
      <c r="I110" t="inlineStr"/>
      <c r="J110" t="inlineStr"/>
    </row>
    <row r="111">
      <c r="A111" s="1" t="inlineStr">
        <is>
          <t>油气开采及服务</t>
        </is>
      </c>
      <c r="B111" t="n">
        <v>-6.01</v>
      </c>
      <c r="C111" t="n">
        <v>-0.1130526315789474</v>
      </c>
      <c r="D111" t="n">
        <v>-1.173</v>
      </c>
      <c r="E111" t="n">
        <v>-0.1130526315789474</v>
      </c>
      <c r="F111" t="n">
        <v>-1.059947368421053</v>
      </c>
      <c r="G111" t="n">
        <v>56</v>
      </c>
      <c r="H111" t="n">
        <v>6.2</v>
      </c>
      <c r="I111" t="inlineStr"/>
      <c r="J111" t="inlineStr"/>
    </row>
    <row r="112">
      <c r="A112" s="1" t="inlineStr">
        <is>
          <t>工程机械</t>
        </is>
      </c>
      <c r="B112" t="n">
        <v>-6.29</v>
      </c>
      <c r="C112" t="n">
        <v>-0.03757894736842103</v>
      </c>
      <c r="D112" t="n">
        <v>0.2299999999999998</v>
      </c>
      <c r="E112" t="n">
        <v>-0.03757894736842103</v>
      </c>
      <c r="F112" t="n">
        <v>0.2675789473684209</v>
      </c>
      <c r="G112" t="n">
        <v>57</v>
      </c>
      <c r="H112" t="n">
        <v>-3.1</v>
      </c>
      <c r="I112" t="inlineStr"/>
      <c r="J112" t="inlineStr"/>
    </row>
    <row r="113">
      <c r="A113" s="1" t="inlineStr">
        <is>
          <t>其他电源设备</t>
        </is>
      </c>
      <c r="B113" t="n">
        <v>-6.82</v>
      </c>
      <c r="C113" t="n">
        <v>-0.2021278195488722</v>
      </c>
      <c r="D113" t="n">
        <v>4.81</v>
      </c>
      <c r="E113" t="n">
        <v>-0.2021278195488722</v>
      </c>
      <c r="F113" t="n">
        <v>5.012127819548872</v>
      </c>
      <c r="G113" t="n">
        <v>58</v>
      </c>
      <c r="H113" t="n">
        <v>-10.5</v>
      </c>
      <c r="I113" t="inlineStr"/>
      <c r="J113" t="inlineStr"/>
    </row>
    <row r="114">
      <c r="A114" s="1" t="inlineStr">
        <is>
          <t>公路铁路运输</t>
        </is>
      </c>
      <c r="B114" t="n">
        <v>-6.92</v>
      </c>
      <c r="C114" t="n">
        <v>-0.1108571428571428</v>
      </c>
      <c r="D114" t="n">
        <v>-0.414</v>
      </c>
      <c r="E114" t="n">
        <v>-0.1108571428571428</v>
      </c>
      <c r="F114" t="n">
        <v>-0.3031428571428572</v>
      </c>
      <c r="G114" t="n">
        <v>59</v>
      </c>
      <c r="H114" t="n">
        <v>1.2</v>
      </c>
      <c r="I114" t="inlineStr"/>
      <c r="J114" t="inlineStr"/>
    </row>
    <row r="115">
      <c r="A115" s="1" t="inlineStr">
        <is>
          <t>其他电子</t>
        </is>
      </c>
      <c r="B115" t="n">
        <v>-7.12</v>
      </c>
      <c r="C115" t="n">
        <v>0.6304135338345865</v>
      </c>
      <c r="D115" t="n">
        <v>1.897</v>
      </c>
      <c r="E115" t="n">
        <v>0.6304135338345865</v>
      </c>
      <c r="F115" t="n">
        <v>1.266586466165413</v>
      </c>
      <c r="G115" t="n">
        <v>60</v>
      </c>
      <c r="H115" t="n">
        <v>0.4</v>
      </c>
      <c r="I115" t="inlineStr"/>
      <c r="J115" t="inlineStr"/>
    </row>
    <row r="116">
      <c r="A116" s="1" t="inlineStr">
        <is>
          <t>元件</t>
        </is>
      </c>
      <c r="B116" t="n">
        <v>-7.39</v>
      </c>
      <c r="C116" t="n">
        <v>2.067323308270677</v>
      </c>
      <c r="D116" t="n">
        <v>21.262</v>
      </c>
      <c r="E116" t="n">
        <v>2.067323308270677</v>
      </c>
      <c r="F116" t="n">
        <v>19.19467669172932</v>
      </c>
      <c r="G116" t="n">
        <v>61</v>
      </c>
      <c r="H116" t="n">
        <v>-13.6</v>
      </c>
      <c r="I116" t="inlineStr"/>
      <c r="J116" t="inlineStr"/>
    </row>
    <row r="117">
      <c r="A117" s="1" t="inlineStr">
        <is>
          <t>食品加工制造</t>
        </is>
      </c>
      <c r="B117" t="n">
        <v>-7.46</v>
      </c>
      <c r="C117" t="n">
        <v>0.3242932330827067</v>
      </c>
      <c r="D117" t="n">
        <v>-2.709</v>
      </c>
      <c r="E117" t="n">
        <v>0.3242932330827067</v>
      </c>
      <c r="F117" t="n">
        <v>-3.033293233082707</v>
      </c>
      <c r="G117" t="n">
        <v>62</v>
      </c>
      <c r="H117" t="n">
        <v>14.3</v>
      </c>
      <c r="I117" t="inlineStr"/>
      <c r="J117" t="inlineStr"/>
    </row>
    <row r="118">
      <c r="A118" s="1" t="inlineStr">
        <is>
          <t>机场航运</t>
        </is>
      </c>
      <c r="B118" t="n">
        <v>-7.5</v>
      </c>
      <c r="C118" t="n">
        <v>0.2716992481203007</v>
      </c>
      <c r="D118" t="n">
        <v>-0.3239999999999998</v>
      </c>
      <c r="E118" t="n">
        <v>0.2716992481203007</v>
      </c>
      <c r="F118" t="n">
        <v>-0.5956992481203005</v>
      </c>
      <c r="G118" t="n">
        <v>63</v>
      </c>
      <c r="H118" t="n">
        <v>-1.6</v>
      </c>
      <c r="I118" t="inlineStr"/>
      <c r="J118" t="inlineStr"/>
    </row>
    <row r="119">
      <c r="A119" s="1" t="inlineStr">
        <is>
          <t>小金属</t>
        </is>
      </c>
      <c r="B119" t="n">
        <v>-8.779999999999999</v>
      </c>
      <c r="C119" t="n">
        <v>0.2830827067669175</v>
      </c>
      <c r="D119" t="n">
        <v>-10.76</v>
      </c>
      <c r="E119" t="n">
        <v>0.2830827067669175</v>
      </c>
      <c r="F119" t="n">
        <v>-11.04308270676692</v>
      </c>
      <c r="G119" t="n">
        <v>64</v>
      </c>
      <c r="H119" t="n">
        <v>14.7</v>
      </c>
      <c r="I119" t="inlineStr"/>
      <c r="J119" t="inlineStr"/>
    </row>
    <row r="120">
      <c r="A120" s="1" t="inlineStr">
        <is>
          <t>煤炭开采加工</t>
        </is>
      </c>
      <c r="B120" t="n">
        <v>-8.99</v>
      </c>
      <c r="C120" t="n">
        <v>-0.9522255639097745</v>
      </c>
      <c r="D120" t="n">
        <v>-3.792</v>
      </c>
      <c r="E120" t="n">
        <v>-0.9522255639097745</v>
      </c>
      <c r="F120" t="n">
        <v>-2.839774436090226</v>
      </c>
      <c r="G120" t="n">
        <v>65</v>
      </c>
      <c r="H120" t="n">
        <v>12</v>
      </c>
      <c r="I120" t="inlineStr"/>
      <c r="J120" t="inlineStr"/>
    </row>
    <row r="121">
      <c r="A121" s="1" t="inlineStr">
        <is>
          <t>贵金属</t>
        </is>
      </c>
      <c r="B121" t="n">
        <v>-9.130000000000001</v>
      </c>
      <c r="C121" t="n">
        <v>0.7233383458646617</v>
      </c>
      <c r="D121" t="n">
        <v>-0.6100000000000005</v>
      </c>
      <c r="E121" t="n">
        <v>0.7233383458646617</v>
      </c>
      <c r="F121" t="n">
        <v>-1.333338345864662</v>
      </c>
      <c r="G121" t="n">
        <v>66</v>
      </c>
      <c r="H121" t="n">
        <v>9.9</v>
      </c>
      <c r="I121" t="inlineStr"/>
      <c r="J121" t="inlineStr"/>
    </row>
    <row r="122">
      <c r="A122" s="1" t="inlineStr">
        <is>
          <t>计算机设备</t>
        </is>
      </c>
      <c r="B122" t="n">
        <v>-9.199999999999999</v>
      </c>
      <c r="C122" t="n">
        <v>1.203902255639098</v>
      </c>
      <c r="D122" t="n">
        <v>6.06</v>
      </c>
      <c r="E122" t="n">
        <v>1.203902255639098</v>
      </c>
      <c r="F122" t="n">
        <v>4.856097744360903</v>
      </c>
      <c r="G122" t="n">
        <v>67</v>
      </c>
      <c r="H122" t="n">
        <v>-9.1</v>
      </c>
      <c r="I122" t="inlineStr"/>
      <c r="J122" t="inlineStr"/>
    </row>
    <row r="123">
      <c r="A123" s="1" t="inlineStr">
        <is>
          <t>汽车整车</t>
        </is>
      </c>
      <c r="B123" t="n">
        <v>-9.67</v>
      </c>
      <c r="C123" t="n">
        <v>0.2227894736842105</v>
      </c>
      <c r="D123" t="n">
        <v>-1.149</v>
      </c>
      <c r="E123" t="n">
        <v>0.2227894736842105</v>
      </c>
      <c r="F123" t="n">
        <v>-1.37178947368421</v>
      </c>
      <c r="G123" t="n">
        <v>68</v>
      </c>
      <c r="H123" t="n">
        <v>2.3</v>
      </c>
      <c r="I123" t="inlineStr"/>
      <c r="J123" t="inlineStr"/>
    </row>
    <row r="124">
      <c r="A124" s="1" t="inlineStr">
        <is>
          <t>通信服务</t>
        </is>
      </c>
      <c r="B124" t="n">
        <v>-11.03</v>
      </c>
      <c r="C124" t="n">
        <v>0.7479774436090225</v>
      </c>
      <c r="D124" t="n">
        <v>4.012</v>
      </c>
      <c r="E124" t="n">
        <v>0.7479774436090225</v>
      </c>
      <c r="F124" t="n">
        <v>3.264022556390978</v>
      </c>
      <c r="G124" t="n">
        <v>69</v>
      </c>
      <c r="H124" t="n">
        <v>-8.700000000000001</v>
      </c>
      <c r="I124" t="inlineStr"/>
      <c r="J124" t="inlineStr"/>
    </row>
    <row r="125">
      <c r="A125" s="1" t="inlineStr">
        <is>
          <t>游戏</t>
        </is>
      </c>
      <c r="B125" t="n">
        <v>-11.06</v>
      </c>
      <c r="C125" t="n">
        <v>-0.001135338345864659</v>
      </c>
      <c r="D125" t="n">
        <v>-0.6140000000000001</v>
      </c>
      <c r="E125" t="n">
        <v>-0.001135338345864659</v>
      </c>
      <c r="F125" t="n">
        <v>-0.6128646616541354</v>
      </c>
      <c r="G125" t="n">
        <v>70</v>
      </c>
      <c r="H125" t="n">
        <v>1.2</v>
      </c>
      <c r="I125" t="inlineStr"/>
      <c r="J125" t="inlineStr"/>
    </row>
    <row r="126">
      <c r="A126" s="1" t="inlineStr">
        <is>
          <t>能源金属</t>
        </is>
      </c>
      <c r="B126" t="n">
        <v>-11.14</v>
      </c>
      <c r="C126" t="n">
        <v>0.3931052631578947</v>
      </c>
      <c r="D126" t="n">
        <v>-6.56</v>
      </c>
      <c r="E126" t="n">
        <v>0.3931052631578947</v>
      </c>
      <c r="F126" t="n">
        <v>-6.953105263157894</v>
      </c>
      <c r="G126" t="n">
        <v>71</v>
      </c>
      <c r="H126" t="n">
        <v>21.5</v>
      </c>
      <c r="I126" t="inlineStr"/>
      <c r="J126" t="inlineStr"/>
    </row>
    <row r="127">
      <c r="A127" s="1" t="inlineStr">
        <is>
          <t>文化传媒</t>
        </is>
      </c>
      <c r="B127" t="n">
        <v>-11.67</v>
      </c>
      <c r="C127" t="n">
        <v>0.02936090225563909</v>
      </c>
      <c r="D127" t="n">
        <v>1.569</v>
      </c>
      <c r="E127" t="n">
        <v>0.02936090225563909</v>
      </c>
      <c r="F127" t="n">
        <v>1.539639097744361</v>
      </c>
      <c r="G127" t="n">
        <v>72</v>
      </c>
      <c r="H127" t="n">
        <v>-1.7</v>
      </c>
      <c r="I127" t="inlineStr"/>
      <c r="J127" t="inlineStr"/>
    </row>
    <row r="128">
      <c r="A128" s="1" t="inlineStr">
        <is>
          <t>港口航运</t>
        </is>
      </c>
      <c r="B128" t="n">
        <v>-12.01</v>
      </c>
      <c r="C128" t="n">
        <v>0.1905639097744361</v>
      </c>
      <c r="D128" t="n">
        <v>-1.411</v>
      </c>
      <c r="E128" t="n">
        <v>0.1905639097744361</v>
      </c>
      <c r="F128" t="n">
        <v>-1.601563909774436</v>
      </c>
      <c r="G128" t="n">
        <v>73</v>
      </c>
      <c r="H128" t="n">
        <v>3.4</v>
      </c>
      <c r="I128" t="inlineStr"/>
      <c r="J128" t="inlineStr"/>
    </row>
    <row r="129">
      <c r="A129" s="1" t="inlineStr">
        <is>
          <t>农化制品</t>
        </is>
      </c>
      <c r="B129" t="n">
        <v>-12.95</v>
      </c>
      <c r="C129" t="n">
        <v>0.04891729323308271</v>
      </c>
      <c r="D129" t="n">
        <v>-2.637</v>
      </c>
      <c r="E129" t="n">
        <v>0.04891729323308271</v>
      </c>
      <c r="F129" t="n">
        <v>-2.685917293233083</v>
      </c>
      <c r="G129" t="n">
        <v>74</v>
      </c>
      <c r="H129" t="n">
        <v>10.5</v>
      </c>
      <c r="I129" t="inlineStr"/>
      <c r="J129" t="inlineStr"/>
    </row>
    <row r="130">
      <c r="A130" s="1" t="inlineStr">
        <is>
          <t>饮料制造</t>
        </is>
      </c>
      <c r="B130" t="n">
        <v>-13.23</v>
      </c>
      <c r="C130" t="n">
        <v>-0.1141804511278196</v>
      </c>
      <c r="D130" t="n">
        <v>-2.554</v>
      </c>
      <c r="E130" t="n">
        <v>-0.1141804511278196</v>
      </c>
      <c r="F130" t="n">
        <v>-2.439819548872181</v>
      </c>
      <c r="G130" t="n">
        <v>75</v>
      </c>
      <c r="H130" t="n">
        <v>7.7</v>
      </c>
      <c r="I130" t="inlineStr"/>
      <c r="J130" t="inlineStr"/>
    </row>
    <row r="131">
      <c r="A131" s="1" t="inlineStr">
        <is>
          <t>保险</t>
        </is>
      </c>
      <c r="B131" t="n">
        <v>-14.88</v>
      </c>
      <c r="C131" t="n">
        <v>0.5505037593984964</v>
      </c>
      <c r="D131" t="n">
        <v>-0.3840000000000003</v>
      </c>
      <c r="E131" t="n">
        <v>0.5505037593984964</v>
      </c>
      <c r="F131" t="n">
        <v>-0.9345037593984967</v>
      </c>
      <c r="G131" t="n">
        <v>76</v>
      </c>
      <c r="H131" t="n">
        <v>-1.9</v>
      </c>
      <c r="I131" t="inlineStr"/>
      <c r="J131" t="inlineStr"/>
    </row>
    <row r="132">
      <c r="A132" s="1" t="inlineStr">
        <is>
          <t>房地产</t>
        </is>
      </c>
      <c r="B132" t="n">
        <v>-15.69</v>
      </c>
      <c r="C132" t="n">
        <v>0.2567518796992482</v>
      </c>
      <c r="D132" t="n">
        <v>-2.349</v>
      </c>
      <c r="E132" t="n">
        <v>0.2567518796992482</v>
      </c>
      <c r="F132" t="n">
        <v>-2.605751879699248</v>
      </c>
      <c r="G132" t="n">
        <v>77</v>
      </c>
      <c r="H132" t="n">
        <v>5</v>
      </c>
      <c r="I132" t="inlineStr"/>
      <c r="J132" t="inlineStr"/>
    </row>
    <row r="133">
      <c r="A133" s="1" t="inlineStr">
        <is>
          <t>软件开发</t>
        </is>
      </c>
      <c r="B133" t="n">
        <v>-17.7</v>
      </c>
      <c r="C133" t="n">
        <v>0.6908195488721803</v>
      </c>
      <c r="D133" t="n">
        <v>4.848000000000001</v>
      </c>
      <c r="E133" t="n">
        <v>0.6908195488721803</v>
      </c>
      <c r="F133" t="n">
        <v>4.157180451127821</v>
      </c>
      <c r="G133" t="n">
        <v>78</v>
      </c>
      <c r="H133" t="n">
        <v>-4.800000000000001</v>
      </c>
      <c r="I133" t="inlineStr"/>
      <c r="J133" t="inlineStr"/>
    </row>
    <row r="134">
      <c r="A134" s="1" t="inlineStr">
        <is>
          <t>白酒</t>
        </is>
      </c>
      <c r="B134" t="n">
        <v>-18.68</v>
      </c>
      <c r="C134" t="n">
        <v>0.2465112781954888</v>
      </c>
      <c r="D134" t="n">
        <v>-4.944</v>
      </c>
      <c r="E134" t="n">
        <v>0.2465112781954888</v>
      </c>
      <c r="F134" t="n">
        <v>-5.190511278195489</v>
      </c>
      <c r="G134" t="n">
        <v>79</v>
      </c>
      <c r="H134" t="n">
        <v>19.1</v>
      </c>
      <c r="I134" t="inlineStr"/>
      <c r="J134" t="inlineStr"/>
    </row>
    <row r="135">
      <c r="A135" s="1" t="inlineStr">
        <is>
          <t>化学制药</t>
        </is>
      </c>
      <c r="B135" t="n">
        <v>-19.37</v>
      </c>
      <c r="C135" t="n">
        <v>0.7483383458646616</v>
      </c>
      <c r="D135" t="n">
        <v>-2.452</v>
      </c>
      <c r="E135" t="n">
        <v>0.7483383458646616</v>
      </c>
      <c r="F135" t="n">
        <v>-3.200338345864662</v>
      </c>
      <c r="G135" t="n">
        <v>80</v>
      </c>
      <c r="H135" t="n">
        <v>3.1</v>
      </c>
      <c r="I135" t="inlineStr"/>
      <c r="J135" t="inlineStr"/>
    </row>
    <row r="136">
      <c r="A136" s="1" t="inlineStr">
        <is>
          <t>IT服务</t>
        </is>
      </c>
      <c r="B136" t="n">
        <v>-19.7</v>
      </c>
      <c r="C136" t="n">
        <v>1.446195488721804</v>
      </c>
      <c r="D136" t="n">
        <v>4.82</v>
      </c>
      <c r="E136" t="n">
        <v>1.446195488721804</v>
      </c>
      <c r="F136" t="n">
        <v>3.373804511278196</v>
      </c>
      <c r="G136" t="n">
        <v>81</v>
      </c>
      <c r="H136" t="n">
        <v>-7.700000000000002</v>
      </c>
      <c r="I136" t="inlineStr"/>
      <c r="J136" t="inlineStr"/>
    </row>
    <row r="137">
      <c r="A137" s="1" t="inlineStr">
        <is>
          <t>军工电子</t>
        </is>
      </c>
      <c r="B137" t="n">
        <v>-19.94</v>
      </c>
      <c r="C137" t="n">
        <v>0.03421804511278195</v>
      </c>
      <c r="D137" t="n">
        <v>-4.946000000000001</v>
      </c>
      <c r="E137" t="n">
        <v>0.03421804511278195</v>
      </c>
      <c r="F137" t="n">
        <v>-4.980218045112783</v>
      </c>
      <c r="G137" t="n">
        <v>82</v>
      </c>
      <c r="H137" t="n">
        <v>15.9</v>
      </c>
      <c r="I137" t="inlineStr"/>
      <c r="J137" t="inlineStr"/>
    </row>
    <row r="138">
      <c r="A138" s="1" t="inlineStr">
        <is>
          <t>建筑装饰</t>
        </is>
      </c>
      <c r="B138" t="n">
        <v>-23.19</v>
      </c>
      <c r="C138" t="n">
        <v>0.3864135338345865</v>
      </c>
      <c r="D138" t="n">
        <v>-3.615000000000001</v>
      </c>
      <c r="E138" t="n">
        <v>0.3864135338345865</v>
      </c>
      <c r="F138" t="n">
        <v>-4.001413533834588</v>
      </c>
      <c r="G138" t="n">
        <v>83</v>
      </c>
      <c r="H138" t="n">
        <v>5.5</v>
      </c>
      <c r="I138" t="inlineStr"/>
      <c r="J138" t="inlineStr"/>
    </row>
    <row r="139">
      <c r="A139" s="1" t="inlineStr">
        <is>
          <t>军工装备</t>
        </is>
      </c>
      <c r="B139" t="n">
        <v>-23.4</v>
      </c>
      <c r="C139" t="n">
        <v>0.7695037593984964</v>
      </c>
      <c r="D139" t="n">
        <v>-5.973</v>
      </c>
      <c r="E139" t="n">
        <v>0.7695037593984964</v>
      </c>
      <c r="F139" t="n">
        <v>-6.742503759398496</v>
      </c>
      <c r="G139" t="n">
        <v>84</v>
      </c>
      <c r="H139" t="n">
        <v>20.3</v>
      </c>
      <c r="I139" t="inlineStr"/>
      <c r="J139" t="inlineStr"/>
    </row>
    <row r="140">
      <c r="A140" s="1" t="inlineStr">
        <is>
          <t>化学制品</t>
        </is>
      </c>
      <c r="B140" t="n">
        <v>-24.39</v>
      </c>
      <c r="C140" t="n">
        <v>0.2153609022556391</v>
      </c>
      <c r="D140" t="n">
        <v>3.092</v>
      </c>
      <c r="E140" t="n">
        <v>0.2153609022556391</v>
      </c>
      <c r="F140" t="n">
        <v>2.876639097744361</v>
      </c>
      <c r="G140" t="n">
        <v>85</v>
      </c>
      <c r="H140" t="n">
        <v>-5.9</v>
      </c>
      <c r="I140" t="inlineStr"/>
      <c r="J140" t="inlineStr"/>
    </row>
    <row r="141">
      <c r="A141" s="1" t="inlineStr">
        <is>
          <t>白色家电</t>
        </is>
      </c>
      <c r="B141" t="n">
        <v>-25.46</v>
      </c>
      <c r="C141" t="n">
        <v>0.9108796992481201</v>
      </c>
      <c r="D141" t="n">
        <v>-7.016</v>
      </c>
      <c r="E141" t="n">
        <v>0.9108796992481201</v>
      </c>
      <c r="F141" t="n">
        <v>-7.92687969924812</v>
      </c>
      <c r="G141" t="n">
        <v>86</v>
      </c>
      <c r="H141" t="n">
        <v>21.7</v>
      </c>
      <c r="I141" t="inlineStr"/>
      <c r="J141" t="inlineStr"/>
    </row>
    <row r="142">
      <c r="A142" s="1" t="inlineStr">
        <is>
          <t>银行</t>
        </is>
      </c>
      <c r="B142" t="n">
        <v>-25.82</v>
      </c>
      <c r="C142" t="n">
        <v>0.6070000000000003</v>
      </c>
      <c r="D142" t="n">
        <v>-5.538</v>
      </c>
      <c r="E142" t="n">
        <v>0.6070000000000003</v>
      </c>
      <c r="F142" t="n">
        <v>-6.145</v>
      </c>
      <c r="G142" t="n">
        <v>87</v>
      </c>
      <c r="H142" t="n">
        <v>4.5</v>
      </c>
      <c r="I142" t="inlineStr"/>
      <c r="J142" t="inlineStr"/>
    </row>
    <row r="143">
      <c r="A143" s="1" t="inlineStr">
        <is>
          <t>汽车零部件</t>
        </is>
      </c>
      <c r="B143" t="n">
        <v>-28.38</v>
      </c>
      <c r="C143" t="n">
        <v>1.173285714285714</v>
      </c>
      <c r="D143" t="n">
        <v>4.613999999999999</v>
      </c>
      <c r="E143" t="n">
        <v>1.173285714285714</v>
      </c>
      <c r="F143" t="n">
        <v>3.440714285714285</v>
      </c>
      <c r="G143" t="n">
        <v>88</v>
      </c>
      <c r="H143" t="n">
        <v>-6.800000000000001</v>
      </c>
      <c r="I143" t="inlineStr"/>
      <c r="J143" t="inlineStr"/>
    </row>
    <row r="144">
      <c r="A144" s="1" t="inlineStr">
        <is>
          <t>电力</t>
        </is>
      </c>
      <c r="B144" t="n">
        <v>-31.01</v>
      </c>
      <c r="C144" t="n">
        <v>-1.00612030075188</v>
      </c>
      <c r="D144" t="n">
        <v>-6.034000000000001</v>
      </c>
      <c r="E144" t="n">
        <v>-1.00612030075188</v>
      </c>
      <c r="F144" t="n">
        <v>-5.027879699248121</v>
      </c>
      <c r="G144" t="n">
        <v>89</v>
      </c>
      <c r="H144" t="n">
        <v>13.5</v>
      </c>
      <c r="I144" t="inlineStr"/>
      <c r="J144" t="inlineStr"/>
    </row>
    <row r="145">
      <c r="A145" s="1" t="inlineStr">
        <is>
          <t>工业金属</t>
        </is>
      </c>
      <c r="B145" t="n">
        <v>-50.93</v>
      </c>
      <c r="C145" t="n">
        <v>-0.3118571428571428</v>
      </c>
      <c r="D145" t="n">
        <v>-10.569</v>
      </c>
      <c r="E145" t="n">
        <v>-0.3118571428571428</v>
      </c>
      <c r="F145" t="n">
        <v>-10.25714285714286</v>
      </c>
      <c r="G145" t="n">
        <v>90</v>
      </c>
      <c r="H145" t="n">
        <v>17</v>
      </c>
      <c r="I145" t="inlineStr"/>
      <c r="J1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2026-07-14</t>
        </is>
      </c>
      <c r="B2" t="n">
        <v>28692.78</v>
      </c>
      <c r="C2" t="n">
        <v>0.87</v>
      </c>
      <c r="D2" t="n">
        <v>-0.0267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159570</t>
        </is>
      </c>
      <c r="B2" t="inlineStr">
        <is>
          <t>汇添富国证港股通创新</t>
        </is>
      </c>
      <c r="C2" t="inlineStr">
        <is>
          <t>创新药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1.099301572633091</v>
      </c>
      <c r="J2" t="n">
        <v>1</v>
      </c>
      <c r="K2" t="n">
        <v>1.474</v>
      </c>
      <c r="L2" t="inlineStr">
        <is>
          <t>正常</t>
        </is>
      </c>
      <c r="M2" t="n">
        <v>0.1381358020193737</v>
      </c>
      <c r="N2" t="n">
        <v>2</v>
      </c>
    </row>
    <row r="3">
      <c r="A3" t="inlineStr">
        <is>
          <t>560080</t>
        </is>
      </c>
      <c r="B3" t="inlineStr">
        <is>
          <t>汇添富中证中药ETF</t>
        </is>
      </c>
      <c r="C3" t="inlineStr">
        <is>
          <t>中药</t>
        </is>
      </c>
      <c r="D3" t="inlineStr">
        <is>
          <t>价值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价值、防御</t>
        </is>
      </c>
      <c r="I3" t="n">
        <v>1.083323617343806</v>
      </c>
      <c r="J3" t="n">
        <v>2</v>
      </c>
      <c r="K3" t="n">
        <v>1.008</v>
      </c>
      <c r="L3" t="inlineStr">
        <is>
          <t>量价齐升 | 高位爆量 | 连续放量6天</t>
        </is>
      </c>
      <c r="M3" t="n">
        <v>0.8491942138637896</v>
      </c>
      <c r="N3" t="n">
        <v>6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1.016577499376078</v>
      </c>
      <c r="J4" t="n">
        <v>3</v>
      </c>
      <c r="K4" t="n">
        <v>1.013</v>
      </c>
      <c r="L4" t="inlineStr">
        <is>
          <t>量价齐升 | 连续放量7天</t>
        </is>
      </c>
      <c r="M4" t="n">
        <v>0.409103141621356</v>
      </c>
      <c r="N4" t="n">
        <v>7</v>
      </c>
    </row>
    <row r="5">
      <c r="A5" t="inlineStr">
        <is>
          <t>159568</t>
        </is>
      </c>
      <c r="B5" t="inlineStr">
        <is>
          <t>博时港股通互联网ET</t>
        </is>
      </c>
      <c r="C5" t="inlineStr">
        <is>
          <t>互联网</t>
        </is>
      </c>
      <c r="D5" t="inlineStr">
        <is>
          <t>成长</t>
        </is>
      </c>
      <c r="E5" t="inlineStr">
        <is>
          <t>周期</t>
        </is>
      </c>
      <c r="F5" t="inlineStr">
        <is>
          <t>大盘</t>
        </is>
      </c>
      <c r="G5" t="inlineStr">
        <is>
          <t>下游</t>
        </is>
      </c>
      <c r="H5" t="inlineStr">
        <is>
          <t>大盘</t>
        </is>
      </c>
      <c r="I5" t="n">
        <v>0.8524209941348763</v>
      </c>
      <c r="J5" t="n">
        <v>4</v>
      </c>
      <c r="K5" t="n">
        <v>1.173</v>
      </c>
      <c r="L5" t="inlineStr">
        <is>
          <t>量价齐升 | 连续放量10天</t>
        </is>
      </c>
      <c r="M5" t="n">
        <v>0.3615885322712389</v>
      </c>
      <c r="N5" t="n">
        <v>10</v>
      </c>
    </row>
    <row r="6">
      <c r="A6" t="inlineStr">
        <is>
          <t>513750</t>
        </is>
      </c>
      <c r="B6" t="inlineStr">
        <is>
          <t>广发中证港股通非银E</t>
        </is>
      </c>
      <c r="C6" t="inlineStr">
        <is>
          <t>非银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0.7301514222266816</v>
      </c>
      <c r="J6" t="n">
        <v>5</v>
      </c>
      <c r="K6" t="n">
        <v>1.505</v>
      </c>
      <c r="L6" t="inlineStr">
        <is>
          <t>量价背离</t>
        </is>
      </c>
      <c r="M6" t="n">
        <v>0.03685288179962165</v>
      </c>
      <c r="N6" t="n">
        <v>1</v>
      </c>
    </row>
    <row r="7">
      <c r="A7" t="inlineStr">
        <is>
          <t>588700</t>
        </is>
      </c>
      <c r="B7" t="inlineStr">
        <is>
          <t>嘉实上证科创板生物医</t>
        </is>
      </c>
      <c r="C7" t="inlineStr">
        <is>
          <t>生物医药</t>
        </is>
      </c>
      <c r="D7" t="inlineStr">
        <is>
          <t>成长</t>
        </is>
      </c>
      <c r="E7" t="inlineStr">
        <is>
          <t>防御</t>
        </is>
      </c>
      <c r="F7" t="inlineStr">
        <is>
          <t>混合</t>
        </is>
      </c>
      <c r="G7" t="inlineStr">
        <is>
          <t>-</t>
        </is>
      </c>
      <c r="H7" t="inlineStr">
        <is>
          <t>防御</t>
        </is>
      </c>
      <c r="I7" t="n">
        <v>0.6615979115254096</v>
      </c>
      <c r="J7" t="n">
        <v>6</v>
      </c>
      <c r="K7" t="n">
        <v>1.066</v>
      </c>
      <c r="L7" t="inlineStr">
        <is>
          <t>量价齐升 | 连续放量7天</t>
        </is>
      </c>
      <c r="M7" t="n">
        <v>0.2580420139344866</v>
      </c>
      <c r="N7" t="n">
        <v>7</v>
      </c>
    </row>
    <row r="8">
      <c r="A8" t="inlineStr">
        <is>
          <t>159636</t>
        </is>
      </c>
      <c r="B8" t="inlineStr">
        <is>
          <t>工银瑞信国证港股通科</t>
        </is>
      </c>
      <c r="C8" t="inlineStr">
        <is>
          <t>科技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0.6393961381857435</v>
      </c>
      <c r="J8" t="n">
        <v>7</v>
      </c>
      <c r="K8" t="n">
        <v>0.531</v>
      </c>
      <c r="L8" t="inlineStr">
        <is>
          <t>缩量上涨(背离) | 量价背离</t>
        </is>
      </c>
      <c r="M8" t="n">
        <v>-0.4080037856703935</v>
      </c>
      <c r="N8" t="n">
        <v>0</v>
      </c>
    </row>
    <row r="9">
      <c r="A9" t="inlineStr">
        <is>
          <t>513260</t>
        </is>
      </c>
      <c r="B9" t="inlineStr">
        <is>
          <t>汇添富恒生科技ETF</t>
        </is>
      </c>
      <c r="C9" t="inlineStr">
        <is>
          <t>QDII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0.5587866140454611</v>
      </c>
      <c r="J9" t="n">
        <v>8</v>
      </c>
      <c r="K9" t="n">
        <v>1.158</v>
      </c>
      <c r="L9" t="inlineStr">
        <is>
          <t>正常</t>
        </is>
      </c>
      <c r="M9" t="n">
        <v>0.1567199587988852</v>
      </c>
      <c r="N9" t="n">
        <v>0</v>
      </c>
    </row>
    <row r="10">
      <c r="A10" t="inlineStr">
        <is>
          <t>515220</t>
        </is>
      </c>
      <c r="B10" t="inlineStr">
        <is>
          <t>国泰中证煤炭ETF</t>
        </is>
      </c>
      <c r="C10" t="inlineStr">
        <is>
          <t>煤炭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上游</t>
        </is>
      </c>
      <c r="H10" t="inlineStr">
        <is>
          <t>价值、大盘、上游</t>
        </is>
      </c>
      <c r="I10" t="n">
        <v>0.503285049681115</v>
      </c>
      <c r="J10" t="n">
        <v>9</v>
      </c>
      <c r="K10" t="n">
        <v>1.186</v>
      </c>
      <c r="L10" t="inlineStr">
        <is>
          <t>正常</t>
        </is>
      </c>
      <c r="M10" t="n">
        <v>0.01278264386105277</v>
      </c>
      <c r="N10" t="n">
        <v>2</v>
      </c>
    </row>
    <row r="11">
      <c r="A11" t="inlineStr">
        <is>
          <t>159312</t>
        </is>
      </c>
      <c r="B11" t="inlineStr">
        <is>
          <t>广发恒指港股通ETF</t>
        </is>
      </c>
      <c r="C11" t="inlineStr">
        <is>
          <t>国际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0.4620538341550093</v>
      </c>
      <c r="J11" t="n">
        <v>10</v>
      </c>
      <c r="K11" t="n">
        <v>1.153</v>
      </c>
      <c r="L11" t="inlineStr">
        <is>
          <t>正常</t>
        </is>
      </c>
      <c r="M11" t="n">
        <v>-0.08085123929755189</v>
      </c>
      <c r="N11" t="n">
        <v>0</v>
      </c>
    </row>
    <row r="12">
      <c r="A12" t="inlineStr">
        <is>
          <t>516670</t>
        </is>
      </c>
      <c r="B12" t="inlineStr">
        <is>
          <t>招商中证畜牧养殖ET</t>
        </is>
      </c>
      <c r="C12" t="inlineStr">
        <is>
          <t>养殖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上游</t>
        </is>
      </c>
      <c r="H12" t="inlineStr">
        <is>
          <t>上游</t>
        </is>
      </c>
      <c r="I12" t="n">
        <v>0.4584173658218486</v>
      </c>
      <c r="J12" t="n">
        <v>11</v>
      </c>
      <c r="K12" t="n">
        <v>0.601</v>
      </c>
      <c r="L12" t="inlineStr">
        <is>
          <t>正常</t>
        </is>
      </c>
      <c r="M12" t="n">
        <v>-0.2606718773588194</v>
      </c>
      <c r="N12" t="n">
        <v>0</v>
      </c>
    </row>
    <row r="13">
      <c r="A13" t="inlineStr">
        <is>
          <t>159981</t>
        </is>
      </c>
      <c r="B13" t="inlineStr">
        <is>
          <t>建信能源化工期货ET</t>
        </is>
      </c>
      <c r="C13" t="inlineStr">
        <is>
          <t>化工</t>
        </is>
      </c>
      <c r="D13" t="inlineStr">
        <is>
          <t>混合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-</t>
        </is>
      </c>
      <c r="I13" t="n">
        <v>0.3243214923948132</v>
      </c>
      <c r="J13" t="n">
        <v>12</v>
      </c>
      <c r="K13" t="n">
        <v>1.499</v>
      </c>
      <c r="L13" t="inlineStr">
        <is>
          <t>量价齐升 | 连续放量3天</t>
        </is>
      </c>
      <c r="M13" t="n">
        <v>0.2768390874774767</v>
      </c>
      <c r="N13" t="n">
        <v>3</v>
      </c>
    </row>
    <row r="14">
      <c r="A14" t="inlineStr">
        <is>
          <t>513190</t>
        </is>
      </c>
      <c r="B14" t="inlineStr">
        <is>
          <t>华夏中证港股通内地金</t>
        </is>
      </c>
      <c r="C14" t="inlineStr">
        <is>
          <t>金融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0.3174527478018735</v>
      </c>
      <c r="J14" t="n">
        <v>13</v>
      </c>
      <c r="K14" t="n">
        <v>1.705</v>
      </c>
      <c r="L14" t="inlineStr">
        <is>
          <t>正常</t>
        </is>
      </c>
      <c r="M14" t="n">
        <v>-0.06206173871232912</v>
      </c>
      <c r="N14" t="n">
        <v>0</v>
      </c>
    </row>
    <row r="15">
      <c r="A15" t="inlineStr">
        <is>
          <t>517900</t>
        </is>
      </c>
      <c r="B15" t="inlineStr">
        <is>
          <t>招商中证银行AH价格</t>
        </is>
      </c>
      <c r="C15" t="inlineStr">
        <is>
          <t>银行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价值、大盘</t>
        </is>
      </c>
      <c r="I15" t="n">
        <v>0.3039038081668972</v>
      </c>
      <c r="J15" t="n">
        <v>14</v>
      </c>
      <c r="K15" t="n">
        <v>1.463</v>
      </c>
      <c r="L15" t="inlineStr">
        <is>
          <t>正常</t>
        </is>
      </c>
      <c r="M15" t="n">
        <v>-0.1409922112987531</v>
      </c>
      <c r="N15" t="n">
        <v>0</v>
      </c>
    </row>
    <row r="16">
      <c r="A16" t="inlineStr">
        <is>
          <t>513070</t>
        </is>
      </c>
      <c r="B16" t="inlineStr">
        <is>
          <t>易方达中证港股通消费</t>
        </is>
      </c>
      <c r="C16" t="inlineStr">
        <is>
          <t>消费</t>
        </is>
      </c>
      <c r="D16" t="inlineStr">
        <is>
          <t>混合</t>
        </is>
      </c>
      <c r="E16" t="inlineStr">
        <is>
          <t>防御</t>
        </is>
      </c>
      <c r="F16" t="inlineStr">
        <is>
          <t>大盘</t>
        </is>
      </c>
      <c r="G16" t="inlineStr">
        <is>
          <t>下游</t>
        </is>
      </c>
      <c r="H16" t="inlineStr">
        <is>
          <t>防御、大盘</t>
        </is>
      </c>
      <c r="I16" t="n">
        <v>0.2781623244393517</v>
      </c>
      <c r="J16" t="n">
        <v>15</v>
      </c>
      <c r="K16" t="n">
        <v>1.096</v>
      </c>
      <c r="L16" t="inlineStr">
        <is>
          <t>连续放量9天</t>
        </is>
      </c>
      <c r="M16" t="n">
        <v>0.3279131429819389</v>
      </c>
      <c r="N16" t="n">
        <v>9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0.2493651591523068</v>
      </c>
      <c r="J17" t="n">
        <v>16</v>
      </c>
      <c r="K17" t="n">
        <v>3.263</v>
      </c>
      <c r="L17" t="inlineStr">
        <is>
          <t>放量滞涨 | 底部堆量 | 连续放量8天</t>
        </is>
      </c>
      <c r="M17" t="n">
        <v>0.9174145631729769</v>
      </c>
      <c r="N17" t="n">
        <v>8</v>
      </c>
    </row>
    <row r="18">
      <c r="A18" t="inlineStr">
        <is>
          <t>159980</t>
        </is>
      </c>
      <c r="B18" t="inlineStr">
        <is>
          <t>大成有色金属期货ET</t>
        </is>
      </c>
      <c r="C18" t="inlineStr">
        <is>
          <t>有色</t>
        </is>
      </c>
      <c r="D18" t="inlineStr">
        <is>
          <t>价值</t>
        </is>
      </c>
      <c r="E18" t="inlineStr">
        <is>
          <t>周期</t>
        </is>
      </c>
      <c r="F18" t="inlineStr">
        <is>
          <t>混合</t>
        </is>
      </c>
      <c r="G18" t="inlineStr">
        <is>
          <t>上游</t>
        </is>
      </c>
      <c r="H18" t="inlineStr">
        <is>
          <t>价值、上游</t>
        </is>
      </c>
      <c r="I18" t="n">
        <v>0.2418796465645273</v>
      </c>
      <c r="J18" t="n">
        <v>17</v>
      </c>
      <c r="K18" t="n">
        <v>2.082</v>
      </c>
      <c r="L18" t="inlineStr">
        <is>
          <t>缩量上涨(背离) | 量价背离</t>
        </is>
      </c>
      <c r="M18" t="n">
        <v>-0.2415925766323728</v>
      </c>
      <c r="N18" t="n">
        <v>0</v>
      </c>
    </row>
    <row r="19">
      <c r="A19" t="inlineStr">
        <is>
          <t>159545</t>
        </is>
      </c>
      <c r="B19" t="inlineStr">
        <is>
          <t>易方达恒生港股通高股</t>
        </is>
      </c>
      <c r="C19" t="inlineStr">
        <is>
          <t>高股息</t>
        </is>
      </c>
      <c r="D19" t="inlineStr">
        <is>
          <t>价值</t>
        </is>
      </c>
      <c r="E19" t="inlineStr">
        <is>
          <t>防御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价值、防御、大盘</t>
        </is>
      </c>
      <c r="I19" t="n">
        <v>0.2102446856332474</v>
      </c>
      <c r="J19" t="n">
        <v>18</v>
      </c>
      <c r="K19" t="n">
        <v>1.281</v>
      </c>
      <c r="L19" t="inlineStr">
        <is>
          <t>量价背离</t>
        </is>
      </c>
      <c r="M19" t="n">
        <v>-0.1131745886959666</v>
      </c>
      <c r="N19" t="n">
        <v>0</v>
      </c>
    </row>
    <row r="20">
      <c r="A20" t="inlineStr">
        <is>
          <t>516810</t>
        </is>
      </c>
      <c r="B20" t="inlineStr">
        <is>
          <t>华夏中证农业主题ET</t>
        </is>
      </c>
      <c r="C20" t="inlineStr">
        <is>
          <t>农业</t>
        </is>
      </c>
      <c r="D20" t="inlineStr">
        <is>
          <t>混合</t>
        </is>
      </c>
      <c r="E20" t="inlineStr">
        <is>
          <t>防御</t>
        </is>
      </c>
      <c r="F20" t="inlineStr">
        <is>
          <t>小盘</t>
        </is>
      </c>
      <c r="G20" t="inlineStr">
        <is>
          <t>上游</t>
        </is>
      </c>
      <c r="H20" t="inlineStr">
        <is>
          <t>防御、上游</t>
        </is>
      </c>
      <c r="I20" t="n">
        <v>0.1641719050169174</v>
      </c>
      <c r="J20" t="n">
        <v>19</v>
      </c>
      <c r="K20" t="n">
        <v>0.723</v>
      </c>
      <c r="L20" t="inlineStr">
        <is>
          <t>正常</t>
        </is>
      </c>
      <c r="M20" t="n">
        <v>-0.06376069984897315</v>
      </c>
      <c r="N20" t="n">
        <v>0</v>
      </c>
    </row>
    <row r="21">
      <c r="A21" t="inlineStr">
        <is>
          <t>159736</t>
        </is>
      </c>
      <c r="B21" t="inlineStr">
        <is>
          <t>天弘中证食品饮料ET</t>
        </is>
      </c>
      <c r="C21" t="inlineStr">
        <is>
          <t>食品饮料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下游</t>
        </is>
      </c>
      <c r="H21" t="inlineStr">
        <is>
          <t>价值、防御、大盘</t>
        </is>
      </c>
      <c r="I21" t="n">
        <v>0.1442756684817721</v>
      </c>
      <c r="J21" t="n">
        <v>20</v>
      </c>
      <c r="K21" t="n">
        <v>0.579</v>
      </c>
      <c r="L21" t="inlineStr">
        <is>
          <t>正常</t>
        </is>
      </c>
      <c r="M21" t="n">
        <v>-0.02345856344300312</v>
      </c>
      <c r="N21" t="n">
        <v>1</v>
      </c>
    </row>
    <row r="22">
      <c r="A22" t="inlineStr">
        <is>
          <t>159961</t>
        </is>
      </c>
      <c r="B22" t="inlineStr">
        <is>
          <t>方正富邦深证100E</t>
        </is>
      </c>
      <c r="C22" t="inlineStr">
        <is>
          <t>深证100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0.125775084741277</v>
      </c>
      <c r="J22" t="n">
        <v>21</v>
      </c>
      <c r="K22" t="n">
        <v>2.363</v>
      </c>
      <c r="L22" t="inlineStr">
        <is>
          <t>连续放量6天</t>
        </is>
      </c>
      <c r="M22" t="n">
        <v>0.2221092140133107</v>
      </c>
      <c r="N22" t="n">
        <v>6</v>
      </c>
    </row>
    <row r="23">
      <c r="A23" t="inlineStr">
        <is>
          <t>159739</t>
        </is>
      </c>
      <c r="B23" t="inlineStr">
        <is>
          <t>鹏华中证云计算与大数</t>
        </is>
      </c>
      <c r="C23" t="inlineStr">
        <is>
          <t>云计算与大数据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下游</t>
        </is>
      </c>
      <c r="H23" t="inlineStr">
        <is>
          <t>-</t>
        </is>
      </c>
      <c r="I23" t="n">
        <v>0.06823194774077462</v>
      </c>
      <c r="J23" t="n">
        <v>22</v>
      </c>
      <c r="K23" t="n">
        <v>1.634</v>
      </c>
      <c r="L23" t="inlineStr">
        <is>
          <t>量价齐升</t>
        </is>
      </c>
      <c r="M23" t="n">
        <v>0.3050330769781819</v>
      </c>
      <c r="N23" t="n">
        <v>0</v>
      </c>
    </row>
    <row r="24">
      <c r="A24" t="inlineStr">
        <is>
          <t>159562</t>
        </is>
      </c>
      <c r="B24" t="inlineStr">
        <is>
          <t>华夏中证沪深港黄金产</t>
        </is>
      </c>
      <c r="C24" t="inlineStr">
        <is>
          <t>黄金</t>
        </is>
      </c>
      <c r="D24" t="inlineStr">
        <is>
          <t>价值</t>
        </is>
      </c>
      <c r="E24" t="inlineStr">
        <is>
          <t>防御</t>
        </is>
      </c>
      <c r="F24" t="inlineStr">
        <is>
          <t>-</t>
        </is>
      </c>
      <c r="G24" t="inlineStr">
        <is>
          <t>上游</t>
        </is>
      </c>
      <c r="H24" t="inlineStr">
        <is>
          <t>价值、防御、上游</t>
        </is>
      </c>
      <c r="I24" t="n">
        <v>0.06383884848129842</v>
      </c>
      <c r="J24" t="n">
        <v>23</v>
      </c>
      <c r="K24" t="n">
        <v>1.846</v>
      </c>
      <c r="L24" t="inlineStr">
        <is>
          <t>正常</t>
        </is>
      </c>
      <c r="M24" t="n">
        <v>-0.1743977140327981</v>
      </c>
      <c r="N24" t="n">
        <v>0</v>
      </c>
    </row>
    <row r="25">
      <c r="A25" t="inlineStr">
        <is>
          <t>513170</t>
        </is>
      </c>
      <c r="B25" t="inlineStr">
        <is>
          <t>鹏华恒生中国央企(Q</t>
        </is>
      </c>
      <c r="C25" t="inlineStr">
        <is>
          <t>国央企</t>
        </is>
      </c>
      <c r="D25" t="inlineStr">
        <is>
          <t>价值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0.05246196151703168</v>
      </c>
      <c r="J25" t="n">
        <v>24</v>
      </c>
      <c r="K25" t="n">
        <v>1.53</v>
      </c>
      <c r="L25" t="inlineStr">
        <is>
          <t>正常</t>
        </is>
      </c>
      <c r="M25" t="n">
        <v>0.2644192378368497</v>
      </c>
      <c r="N25" t="n">
        <v>0</v>
      </c>
    </row>
    <row r="26">
      <c r="A26" t="inlineStr">
        <is>
          <t>159333</t>
        </is>
      </c>
      <c r="B26" t="inlineStr">
        <is>
          <t>万家中证港股通央企红</t>
        </is>
      </c>
      <c r="C26" t="inlineStr">
        <is>
          <t>红利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价值、防御、大盘</t>
        </is>
      </c>
      <c r="I26" t="n">
        <v>0.01663470257846203</v>
      </c>
      <c r="J26" t="n">
        <v>25</v>
      </c>
      <c r="K26" t="n">
        <v>1.291</v>
      </c>
      <c r="L26" t="inlineStr">
        <is>
          <t>正常</t>
        </is>
      </c>
      <c r="M26" t="n">
        <v>0.1172511572930688</v>
      </c>
      <c r="N26" t="n">
        <v>0</v>
      </c>
    </row>
    <row r="27">
      <c r="A27" t="inlineStr">
        <is>
          <t>159300</t>
        </is>
      </c>
      <c r="B27" t="inlineStr">
        <is>
          <t>富国沪深300ETF</t>
        </is>
      </c>
      <c r="C27" t="inlineStr">
        <is>
          <t>沪深300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0.002535963236660728</v>
      </c>
      <c r="J27" t="n">
        <v>26</v>
      </c>
      <c r="K27" t="n">
        <v>5.173</v>
      </c>
      <c r="L27" t="inlineStr">
        <is>
          <t>放量滞涨 | 连续放量7天</t>
        </is>
      </c>
      <c r="M27" t="n">
        <v>1.019979008686978</v>
      </c>
      <c r="N27" t="n">
        <v>7</v>
      </c>
    </row>
    <row r="28">
      <c r="A28" t="inlineStr">
        <is>
          <t>516010</t>
        </is>
      </c>
      <c r="B28" t="inlineStr">
        <is>
          <t>国泰中证动漫游戏ET</t>
        </is>
      </c>
      <c r="C28" t="inlineStr">
        <is>
          <t>动漫游戏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下游</t>
        </is>
      </c>
      <c r="H28" t="inlineStr">
        <is>
          <t>-</t>
        </is>
      </c>
      <c r="I28" t="n">
        <v>-0.01244708438961524</v>
      </c>
      <c r="J28" t="n">
        <v>27</v>
      </c>
      <c r="K28" t="n">
        <v>1.106</v>
      </c>
      <c r="L28" t="inlineStr">
        <is>
          <t>量价齐升</t>
        </is>
      </c>
      <c r="M28" t="n">
        <v>0.2017567579439714</v>
      </c>
      <c r="N28" t="n">
        <v>1</v>
      </c>
    </row>
    <row r="29">
      <c r="A29" t="inlineStr">
        <is>
          <t>159337</t>
        </is>
      </c>
      <c r="B29" t="inlineStr">
        <is>
          <t>中证500ETF基金</t>
        </is>
      </c>
      <c r="C29" t="inlineStr">
        <is>
          <t>中证500</t>
        </is>
      </c>
      <c r="D29" t="inlineStr">
        <is>
          <t>混合</t>
        </is>
      </c>
      <c r="E29" t="inlineStr">
        <is>
          <t>中性</t>
        </is>
      </c>
      <c r="F29" t="inlineStr">
        <is>
          <t>中盘</t>
        </is>
      </c>
      <c r="G29" t="inlineStr">
        <is>
          <t>-</t>
        </is>
      </c>
      <c r="H29" t="inlineStr">
        <is>
          <t>-</t>
        </is>
      </c>
      <c r="I29" t="n">
        <v>-0.02819793654464295</v>
      </c>
      <c r="J29" t="n">
        <v>28</v>
      </c>
      <c r="K29" t="n">
        <v>1.86</v>
      </c>
      <c r="L29" t="inlineStr">
        <is>
          <t>放量滞涨 | 连续放量7天</t>
        </is>
      </c>
      <c r="M29" t="n">
        <v>0.4168461377473922</v>
      </c>
      <c r="N29" t="n">
        <v>7</v>
      </c>
    </row>
    <row r="30">
      <c r="A30" t="inlineStr">
        <is>
          <t>515800</t>
        </is>
      </c>
      <c r="B30" t="inlineStr">
        <is>
          <t>添富中证800ETF</t>
        </is>
      </c>
      <c r="C30" t="inlineStr">
        <is>
          <t>宽基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-0.04115147262186903</v>
      </c>
      <c r="J30" t="n">
        <v>29</v>
      </c>
      <c r="K30" t="n">
        <v>1.329</v>
      </c>
      <c r="L30" t="inlineStr">
        <is>
          <t>正常</t>
        </is>
      </c>
      <c r="M30" t="n">
        <v>-0.04733730857089968</v>
      </c>
      <c r="N30" t="n">
        <v>0</v>
      </c>
    </row>
    <row r="31">
      <c r="A31" t="inlineStr">
        <is>
          <t>512090</t>
        </is>
      </c>
      <c r="B31" t="inlineStr">
        <is>
          <t>易方达MSCI中国A</t>
        </is>
      </c>
      <c r="C31" t="inlineStr">
        <is>
          <t>MSCI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大盘</t>
        </is>
      </c>
      <c r="I31" t="n">
        <v>-0.04253648978093214</v>
      </c>
      <c r="J31" t="n">
        <v>30</v>
      </c>
      <c r="K31" t="n">
        <v>2.039</v>
      </c>
      <c r="L31" t="inlineStr">
        <is>
          <t>正常</t>
        </is>
      </c>
      <c r="M31" t="n">
        <v>0.07929425844490878</v>
      </c>
      <c r="N31" t="n">
        <v>0</v>
      </c>
    </row>
    <row r="32">
      <c r="A32" t="inlineStr">
        <is>
          <t>159997</t>
        </is>
      </c>
      <c r="B32" t="inlineStr">
        <is>
          <t>天弘中证电子ETF</t>
        </is>
      </c>
      <c r="C32" t="inlineStr">
        <is>
          <t>电子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-</t>
        </is>
      </c>
      <c r="I32" t="n">
        <v>-0.07341264851972998</v>
      </c>
      <c r="J32" t="n">
        <v>31</v>
      </c>
      <c r="K32" t="n">
        <v>2.394</v>
      </c>
      <c r="L32" t="inlineStr">
        <is>
          <t>量价底背离</t>
        </is>
      </c>
      <c r="M32" t="n">
        <v>-0.0268291511607569</v>
      </c>
      <c r="N32" t="n">
        <v>0</v>
      </c>
    </row>
    <row r="33">
      <c r="A33" t="inlineStr">
        <is>
          <t>516970</t>
        </is>
      </c>
      <c r="B33" t="inlineStr">
        <is>
          <t>广发中证基建工程ET</t>
        </is>
      </c>
      <c r="C33" t="inlineStr">
        <is>
          <t>基建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-0.08118637772053899</v>
      </c>
      <c r="J33" t="n">
        <v>32</v>
      </c>
      <c r="K33" t="n">
        <v>1.102</v>
      </c>
      <c r="L33" t="inlineStr">
        <is>
          <t>正常</t>
        </is>
      </c>
      <c r="M33" t="n">
        <v>0.01137704305328469</v>
      </c>
      <c r="N33" t="n">
        <v>0</v>
      </c>
    </row>
    <row r="34">
      <c r="A34" t="inlineStr">
        <is>
          <t>513310</t>
        </is>
      </c>
      <c r="B34" t="inlineStr">
        <is>
          <t>华泰柏瑞中韩半导体E</t>
        </is>
      </c>
      <c r="C34" t="inlineStr">
        <is>
          <t>半导体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-</t>
        </is>
      </c>
      <c r="I34" t="n">
        <v>-0.08848918008449447</v>
      </c>
      <c r="J34" t="n">
        <v>33</v>
      </c>
      <c r="K34" t="n">
        <v>5.574</v>
      </c>
      <c r="L34" t="inlineStr">
        <is>
          <t>正常</t>
        </is>
      </c>
      <c r="M34" t="n">
        <v>0.09462248826663466</v>
      </c>
      <c r="N34" t="n">
        <v>2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价值、上游</t>
        </is>
      </c>
      <c r="I35" t="n">
        <v>-0.09067157615817836</v>
      </c>
      <c r="J35" t="n">
        <v>34</v>
      </c>
      <c r="K35" t="n">
        <v>1.301</v>
      </c>
      <c r="L35" t="inlineStr">
        <is>
          <t>正常</t>
        </is>
      </c>
      <c r="M35" t="n">
        <v>0.05538650875739015</v>
      </c>
      <c r="N35" t="n">
        <v>0</v>
      </c>
    </row>
    <row r="36">
      <c r="A36" t="inlineStr">
        <is>
          <t>515110</t>
        </is>
      </c>
      <c r="B36" t="inlineStr">
        <is>
          <t>易方达中证国企一带一</t>
        </is>
      </c>
      <c r="C36" t="inlineStr">
        <is>
          <t>一带一路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-0.09866598158239678</v>
      </c>
      <c r="J36" t="n">
        <v>35</v>
      </c>
      <c r="K36" t="n">
        <v>1.599</v>
      </c>
      <c r="L36" t="inlineStr">
        <is>
          <t>放量滞涨</t>
        </is>
      </c>
      <c r="M36" t="n">
        <v>0.3057533898750633</v>
      </c>
      <c r="N36" t="n">
        <v>0</v>
      </c>
    </row>
    <row r="37">
      <c r="A37" t="inlineStr">
        <is>
          <t>510100</t>
        </is>
      </c>
      <c r="B37" t="inlineStr">
        <is>
          <t>易方达上证50ETF</t>
        </is>
      </c>
      <c r="C37" t="inlineStr">
        <is>
          <t>上证50ETF</t>
        </is>
      </c>
      <c r="D37" t="inlineStr">
        <is>
          <t>价值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价值、大盘</t>
        </is>
      </c>
      <c r="I37" t="n">
        <v>-0.1053888706306371</v>
      </c>
      <c r="J37" t="n">
        <v>36</v>
      </c>
      <c r="K37" t="n">
        <v>3.007</v>
      </c>
      <c r="L37" t="inlineStr">
        <is>
          <t>正常</t>
        </is>
      </c>
      <c r="M37" t="n">
        <v>0.09211744213596162</v>
      </c>
      <c r="N37" t="n">
        <v>2</v>
      </c>
    </row>
    <row r="38">
      <c r="A38" t="inlineStr">
        <is>
          <t>159695</t>
        </is>
      </c>
      <c r="B38" t="inlineStr">
        <is>
          <t>嘉实国证通信ETF</t>
        </is>
      </c>
      <c r="C38" t="inlineStr">
        <is>
          <t>通信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-</t>
        </is>
      </c>
      <c r="I38" t="n">
        <v>-0.108581484783421</v>
      </c>
      <c r="J38" t="n">
        <v>37</v>
      </c>
      <c r="K38" t="n">
        <v>3.12</v>
      </c>
      <c r="L38" t="inlineStr">
        <is>
          <t>正常</t>
        </is>
      </c>
      <c r="M38" t="n">
        <v>0.09721983802463208</v>
      </c>
      <c r="N38" t="n">
        <v>0</v>
      </c>
    </row>
    <row r="39">
      <c r="A39" t="inlineStr">
        <is>
          <t>159625</t>
        </is>
      </c>
      <c r="B39" t="inlineStr">
        <is>
          <t>嘉实国证绿色电力ET</t>
        </is>
      </c>
      <c r="C39" t="inlineStr">
        <is>
          <t>电力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价值、防御、大盘</t>
        </is>
      </c>
      <c r="I39" t="n">
        <v>-0.1096171802555049</v>
      </c>
      <c r="J39" t="n">
        <v>38</v>
      </c>
      <c r="K39" t="n">
        <v>1.189</v>
      </c>
      <c r="L39" t="inlineStr">
        <is>
          <t>正常</t>
        </is>
      </c>
      <c r="M39" t="n">
        <v>-0.1231817824050209</v>
      </c>
      <c r="N39" t="n">
        <v>0</v>
      </c>
    </row>
    <row r="40">
      <c r="A40" t="inlineStr">
        <is>
          <t>588030</t>
        </is>
      </c>
      <c r="B40" t="inlineStr">
        <is>
          <t>博时上证科创板100</t>
        </is>
      </c>
      <c r="C40" t="inlineStr">
        <is>
          <t>科创板</t>
        </is>
      </c>
      <c r="D40" t="inlineStr">
        <is>
          <t>成长</t>
        </is>
      </c>
      <c r="E40" t="inlineStr">
        <is>
          <t>中性</t>
        </is>
      </c>
      <c r="F40" t="inlineStr">
        <is>
          <t>中盘</t>
        </is>
      </c>
      <c r="G40" t="inlineStr">
        <is>
          <t>-</t>
        </is>
      </c>
      <c r="H40" t="inlineStr">
        <is>
          <t>-</t>
        </is>
      </c>
      <c r="I40" t="n">
        <v>-0.1234737414150718</v>
      </c>
      <c r="J40" t="n">
        <v>39</v>
      </c>
      <c r="K40" t="n">
        <v>1.915</v>
      </c>
      <c r="L40" t="inlineStr">
        <is>
          <t>连续放量8天</t>
        </is>
      </c>
      <c r="M40" t="n">
        <v>0.1414477548082387</v>
      </c>
      <c r="N40" t="n">
        <v>8</v>
      </c>
    </row>
    <row r="41">
      <c r="A41" t="inlineStr">
        <is>
          <t>560880</t>
        </is>
      </c>
      <c r="B41" t="inlineStr">
        <is>
          <t>广发中证全指家用电器</t>
        </is>
      </c>
      <c r="C41" t="inlineStr">
        <is>
          <t>家用电器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下游</t>
        </is>
      </c>
      <c r="H41" t="inlineStr">
        <is>
          <t>价值、大盘</t>
        </is>
      </c>
      <c r="I41" t="n">
        <v>-0.1246279379255401</v>
      </c>
      <c r="J41" t="n">
        <v>40</v>
      </c>
      <c r="K41" t="n">
        <v>1.54</v>
      </c>
      <c r="L41" t="inlineStr">
        <is>
          <t>正常</t>
        </is>
      </c>
      <c r="M41" t="n">
        <v>0.128256637511299</v>
      </c>
      <c r="N41" t="n">
        <v>1</v>
      </c>
    </row>
    <row r="42">
      <c r="A42" t="inlineStr">
        <is>
          <t>560090</t>
        </is>
      </c>
      <c r="B42" t="inlineStr">
        <is>
          <t>汇添富中证全指证券公</t>
        </is>
      </c>
      <c r="C42" t="inlineStr">
        <is>
          <t>证券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-0.1323348125987269</v>
      </c>
      <c r="J42" t="n">
        <v>41</v>
      </c>
      <c r="K42" t="n">
        <v>1.212</v>
      </c>
      <c r="L42" t="inlineStr">
        <is>
          <t>正常</t>
        </is>
      </c>
      <c r="M42" t="n">
        <v>-0.08602420475958827</v>
      </c>
      <c r="N42" t="n">
        <v>0</v>
      </c>
    </row>
    <row r="43">
      <c r="A43" t="inlineStr">
        <is>
          <t>159885</t>
        </is>
      </c>
      <c r="B43" t="inlineStr">
        <is>
          <t>鹏华中证内地低碳经济</t>
        </is>
      </c>
      <c r="C43" t="inlineStr">
        <is>
          <t>低碳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-0.1491154183826382</v>
      </c>
      <c r="J43" t="n">
        <v>42</v>
      </c>
      <c r="K43" t="n">
        <v>0.708</v>
      </c>
      <c r="L43" t="inlineStr">
        <is>
          <t>正常</t>
        </is>
      </c>
      <c r="M43" t="n">
        <v>0.08735574932249546</v>
      </c>
      <c r="N43" t="n">
        <v>0</v>
      </c>
    </row>
    <row r="44">
      <c r="A44" t="inlineStr">
        <is>
          <t>159566</t>
        </is>
      </c>
      <c r="B44" t="inlineStr">
        <is>
          <t>易方达国证新能源电池</t>
        </is>
      </c>
      <c r="C44" t="inlineStr">
        <is>
          <t>新能源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-0.1568689895055425</v>
      </c>
      <c r="J44" t="n">
        <v>43</v>
      </c>
      <c r="K44" t="n">
        <v>1.918</v>
      </c>
      <c r="L44" t="inlineStr">
        <is>
          <t>正常</t>
        </is>
      </c>
      <c r="M44" t="n">
        <v>-0.05805434019853095</v>
      </c>
      <c r="N44" t="n">
        <v>0</v>
      </c>
    </row>
    <row r="45">
      <c r="A45" t="inlineStr">
        <is>
          <t>588750</t>
        </is>
      </c>
      <c r="B45" t="inlineStr">
        <is>
          <t>汇添富上证科创板芯片</t>
        </is>
      </c>
      <c r="C45" t="inlineStr">
        <is>
          <t>芯片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中游</t>
        </is>
      </c>
      <c r="H45" t="inlineStr">
        <is>
          <t>-</t>
        </is>
      </c>
      <c r="I45" t="n">
        <v>-0.1976135153092517</v>
      </c>
      <c r="J45" t="n">
        <v>44</v>
      </c>
      <c r="K45" t="n">
        <v>2.756</v>
      </c>
      <c r="L45" t="inlineStr">
        <is>
          <t>正常</t>
        </is>
      </c>
      <c r="M45" t="n">
        <v>-0.2068997721826308</v>
      </c>
      <c r="N45" t="n">
        <v>0</v>
      </c>
    </row>
    <row r="46">
      <c r="A46" t="inlineStr">
        <is>
          <t>512200</t>
        </is>
      </c>
      <c r="B46" t="inlineStr">
        <is>
          <t>南方中证房地产ETF</t>
        </is>
      </c>
      <c r="C46" t="inlineStr">
        <is>
          <t>房地产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价值、大盘</t>
        </is>
      </c>
      <c r="I46" t="n">
        <v>-0.2419370967316343</v>
      </c>
      <c r="J46" t="n">
        <v>45</v>
      </c>
      <c r="K46" t="n">
        <v>1.195</v>
      </c>
      <c r="L46" t="inlineStr">
        <is>
          <t>正常</t>
        </is>
      </c>
      <c r="M46" t="n">
        <v>0.1547543854189155</v>
      </c>
      <c r="N46" t="n">
        <v>1</v>
      </c>
    </row>
    <row r="47">
      <c r="A47" t="inlineStr">
        <is>
          <t>563350</t>
        </is>
      </c>
      <c r="B47" t="inlineStr">
        <is>
          <t>华泰柏瑞中证A50E</t>
        </is>
      </c>
      <c r="C47" t="inlineStr">
        <is>
          <t>中证A50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-0.2493882522972736</v>
      </c>
      <c r="J47" t="n">
        <v>46</v>
      </c>
      <c r="K47" t="n">
        <v>1.426</v>
      </c>
      <c r="L47" t="inlineStr">
        <is>
          <t>正常</t>
        </is>
      </c>
      <c r="M47" t="n">
        <v>0.1371095092494659</v>
      </c>
      <c r="N47" t="n">
        <v>0</v>
      </c>
    </row>
    <row r="48">
      <c r="A48" t="inlineStr">
        <is>
          <t>159819</t>
        </is>
      </c>
      <c r="B48" t="inlineStr">
        <is>
          <t>易方达中证人工智能主</t>
        </is>
      </c>
      <c r="C48" t="inlineStr">
        <is>
          <t>人工智能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下游</t>
        </is>
      </c>
      <c r="H48" t="inlineStr">
        <is>
          <t>-</t>
        </is>
      </c>
      <c r="I48" t="n">
        <v>-0.2502765833027066</v>
      </c>
      <c r="J48" t="n">
        <v>47</v>
      </c>
      <c r="K48" t="n">
        <v>2.029</v>
      </c>
      <c r="L48" t="inlineStr">
        <is>
          <t>量价底背离</t>
        </is>
      </c>
      <c r="M48" t="n">
        <v>0.01184631246213441</v>
      </c>
      <c r="N48" t="n">
        <v>0</v>
      </c>
    </row>
    <row r="49">
      <c r="A49" t="inlineStr">
        <is>
          <t>159572</t>
        </is>
      </c>
      <c r="B49" t="inlineStr">
        <is>
          <t>易方达创业板中盘20</t>
        </is>
      </c>
      <c r="C49" t="inlineStr">
        <is>
          <t>创业板</t>
        </is>
      </c>
      <c r="D49" t="inlineStr">
        <is>
          <t>成长</t>
        </is>
      </c>
      <c r="E49" t="inlineStr">
        <is>
          <t>中性</t>
        </is>
      </c>
      <c r="F49" t="inlineStr">
        <is>
          <t>中大盘</t>
        </is>
      </c>
      <c r="G49" t="inlineStr">
        <is>
          <t>-</t>
        </is>
      </c>
      <c r="H49" t="inlineStr">
        <is>
          <t>-</t>
        </is>
      </c>
      <c r="I49" t="n">
        <v>-0.2520089867574052</v>
      </c>
      <c r="J49" t="n">
        <v>48</v>
      </c>
      <c r="K49" t="n">
        <v>1.471</v>
      </c>
      <c r="L49" t="inlineStr">
        <is>
          <t>量价底背离</t>
        </is>
      </c>
      <c r="M49" t="n">
        <v>-0.0316802077304964</v>
      </c>
      <c r="N49" t="n">
        <v>0</v>
      </c>
    </row>
    <row r="50">
      <c r="A50" t="inlineStr">
        <is>
          <t>562660</t>
        </is>
      </c>
      <c r="B50" t="inlineStr">
        <is>
          <t>华夏中证2000ET</t>
        </is>
      </c>
      <c r="C50" t="inlineStr">
        <is>
          <t>中证2000</t>
        </is>
      </c>
      <c r="D50" t="inlineStr">
        <is>
          <t>成长</t>
        </is>
      </c>
      <c r="E50" t="inlineStr">
        <is>
          <t>中性</t>
        </is>
      </c>
      <c r="F50" t="inlineStr">
        <is>
          <t>小盘</t>
        </is>
      </c>
      <c r="G50" t="inlineStr">
        <is>
          <t>-</t>
        </is>
      </c>
      <c r="H50" t="inlineStr">
        <is>
          <t>-</t>
        </is>
      </c>
      <c r="I50" t="n">
        <v>-0.2677040329094512</v>
      </c>
      <c r="J50" t="n">
        <v>49</v>
      </c>
      <c r="K50" t="n">
        <v>1.797</v>
      </c>
      <c r="L50" t="inlineStr">
        <is>
          <t>正常</t>
        </is>
      </c>
      <c r="M50" t="n">
        <v>0.07691066912868538</v>
      </c>
      <c r="N50" t="n">
        <v>0</v>
      </c>
    </row>
    <row r="51">
      <c r="A51" t="inlineStr">
        <is>
          <t>512580</t>
        </is>
      </c>
      <c r="B51" t="inlineStr">
        <is>
          <t>广发中证环保ETF</t>
        </is>
      </c>
      <c r="C51" t="inlineStr">
        <is>
          <t>环保</t>
        </is>
      </c>
      <c r="D51" t="inlineStr">
        <is>
          <t>成长</t>
        </is>
      </c>
      <c r="E51" t="inlineStr">
        <is>
          <t>防御</t>
        </is>
      </c>
      <c r="F51" t="inlineStr">
        <is>
          <t>小盘</t>
        </is>
      </c>
      <c r="G51" t="inlineStr">
        <is>
          <t>-</t>
        </is>
      </c>
      <c r="H51" t="inlineStr">
        <is>
          <t>防御</t>
        </is>
      </c>
      <c r="I51" t="n">
        <v>-0.2688808568631836</v>
      </c>
      <c r="J51" t="n">
        <v>50</v>
      </c>
      <c r="K51" t="n">
        <v>1.178</v>
      </c>
      <c r="L51" t="inlineStr">
        <is>
          <t>正常</t>
        </is>
      </c>
      <c r="M51" t="n">
        <v>0.2781201606754027</v>
      </c>
      <c r="N51" t="n">
        <v>0</v>
      </c>
    </row>
    <row r="52">
      <c r="A52" t="inlineStr">
        <is>
          <t>159697</t>
        </is>
      </c>
      <c r="B52" t="inlineStr">
        <is>
          <t>鹏华国证石油天然气E</t>
        </is>
      </c>
      <c r="C52" t="inlineStr">
        <is>
          <t>能源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价值、大盘、上游</t>
        </is>
      </c>
      <c r="I52" t="n">
        <v>-0.2742129493984671</v>
      </c>
      <c r="J52" t="n">
        <v>51</v>
      </c>
      <c r="K52" t="n">
        <v>1.235</v>
      </c>
      <c r="L52" t="inlineStr">
        <is>
          <t>正常</t>
        </is>
      </c>
      <c r="M52" t="n">
        <v>0.04023206469013574</v>
      </c>
      <c r="N52" t="n">
        <v>0</v>
      </c>
    </row>
    <row r="53">
      <c r="A53" t="inlineStr">
        <is>
          <t>512980</t>
        </is>
      </c>
      <c r="B53" t="inlineStr">
        <is>
          <t>广发中证传媒ETF</t>
        </is>
      </c>
      <c r="C53" t="inlineStr">
        <is>
          <t>传媒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下游</t>
        </is>
      </c>
      <c r="H53" t="inlineStr">
        <is>
          <t>-</t>
        </is>
      </c>
      <c r="I53" t="n">
        <v>-0.2831764790762946</v>
      </c>
      <c r="J53" t="n">
        <v>52</v>
      </c>
      <c r="K53" t="n">
        <v>0.8159999999999999</v>
      </c>
      <c r="L53" t="inlineStr">
        <is>
          <t>连续放量6天</t>
        </is>
      </c>
      <c r="M53" t="n">
        <v>0.4297090631536473</v>
      </c>
      <c r="N53" t="n">
        <v>6</v>
      </c>
    </row>
    <row r="54">
      <c r="A54" t="inlineStr">
        <is>
          <t>159659</t>
        </is>
      </c>
      <c r="B54" t="inlineStr">
        <is>
          <t>招商纳斯达克100E</t>
        </is>
      </c>
      <c r="C54" t="inlineStr">
        <is>
          <t>海外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-0.2985645209371095</v>
      </c>
      <c r="J54" t="n">
        <v>53</v>
      </c>
      <c r="K54" t="n">
        <v>2.321</v>
      </c>
      <c r="L54" t="inlineStr">
        <is>
          <t>正常</t>
        </is>
      </c>
      <c r="M54" t="n">
        <v>-0.4370264233423579</v>
      </c>
      <c r="N54" t="n">
        <v>0</v>
      </c>
    </row>
    <row r="55">
      <c r="A55" t="inlineStr">
        <is>
          <t>530680</t>
        </is>
      </c>
      <c r="B55" t="inlineStr">
        <is>
          <t>兴业上证180ETF</t>
        </is>
      </c>
      <c r="C55" t="inlineStr">
        <is>
          <t>上证180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-0.3220744355224832</v>
      </c>
      <c r="J55" t="n">
        <v>54</v>
      </c>
      <c r="K55" t="n">
        <v>1.177</v>
      </c>
      <c r="L55" t="inlineStr">
        <is>
          <t>正常</t>
        </is>
      </c>
      <c r="M55" t="n">
        <v>0.2929653442099573</v>
      </c>
      <c r="N55" t="n">
        <v>0</v>
      </c>
    </row>
    <row r="56">
      <c r="A56" t="inlineStr">
        <is>
          <t>515250</t>
        </is>
      </c>
      <c r="B56" t="inlineStr">
        <is>
          <t>富国中证智能汽车主题</t>
        </is>
      </c>
      <c r="C56" t="inlineStr">
        <is>
          <t>汽车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-</t>
        </is>
      </c>
      <c r="I56" t="n">
        <v>-0.3250737704598602</v>
      </c>
      <c r="J56" t="n">
        <v>55</v>
      </c>
      <c r="K56" t="n">
        <v>0.98</v>
      </c>
      <c r="L56" t="inlineStr">
        <is>
          <t>量价底背离</t>
        </is>
      </c>
      <c r="M56" t="n">
        <v>-0.1074079205976165</v>
      </c>
      <c r="N56" t="n">
        <v>0</v>
      </c>
    </row>
    <row r="57">
      <c r="A57" t="inlineStr">
        <is>
          <t>159335</t>
        </is>
      </c>
      <c r="B57" t="inlineStr">
        <is>
          <t>融通中证诚通央企科技</t>
        </is>
      </c>
      <c r="C57" t="inlineStr">
        <is>
          <t>创新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-</t>
        </is>
      </c>
      <c r="H57" t="inlineStr">
        <is>
          <t>-</t>
        </is>
      </c>
      <c r="I57" t="n">
        <v>-0.3327193252346213</v>
      </c>
      <c r="J57" t="n">
        <v>56</v>
      </c>
      <c r="K57" t="n">
        <v>1.512</v>
      </c>
      <c r="L57" t="inlineStr">
        <is>
          <t>正常</t>
        </is>
      </c>
      <c r="M57" t="n">
        <v>-0.4077304137873616</v>
      </c>
      <c r="N57" t="n">
        <v>0</v>
      </c>
    </row>
    <row r="58">
      <c r="A58" t="inlineStr">
        <is>
          <t>511130</t>
        </is>
      </c>
      <c r="B58" t="inlineStr">
        <is>
          <t>博时上证30年期国债</t>
        </is>
      </c>
      <c r="C58" t="inlineStr">
        <is>
          <t>债券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-0.3349297958749012</v>
      </c>
      <c r="J58" t="n">
        <v>57</v>
      </c>
      <c r="K58" t="n">
        <v>106.19</v>
      </c>
      <c r="L58" t="inlineStr">
        <is>
          <t>正常</t>
        </is>
      </c>
      <c r="M58" t="n">
        <v>-0.184675652535907</v>
      </c>
      <c r="N58" t="n">
        <v>0</v>
      </c>
    </row>
    <row r="59">
      <c r="A59" t="inlineStr">
        <is>
          <t>515210</t>
        </is>
      </c>
      <c r="B59" t="inlineStr">
        <is>
          <t>国泰中证钢铁ETF</t>
        </is>
      </c>
      <c r="C59" t="inlineStr">
        <is>
          <t>钢铁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价值、大盘、上游</t>
        </is>
      </c>
      <c r="I59" t="n">
        <v>-0.3469969122027834</v>
      </c>
      <c r="J59" t="n">
        <v>58</v>
      </c>
      <c r="K59" t="n">
        <v>1.145</v>
      </c>
      <c r="L59" t="inlineStr">
        <is>
          <t>正常</t>
        </is>
      </c>
      <c r="M59" t="n">
        <v>-0.0413364119680879</v>
      </c>
      <c r="N59" t="n">
        <v>0</v>
      </c>
    </row>
    <row r="60">
      <c r="A60" t="inlineStr">
        <is>
          <t>560280</t>
        </is>
      </c>
      <c r="B60" t="inlineStr">
        <is>
          <t>广发中证工程机械主题</t>
        </is>
      </c>
      <c r="C60" t="inlineStr">
        <is>
          <t>工程机械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中游</t>
        </is>
      </c>
      <c r="H60" t="inlineStr">
        <is>
          <t>价值、大盘</t>
        </is>
      </c>
      <c r="I60" t="n">
        <v>-0.3587779979769634</v>
      </c>
      <c r="J60" t="n">
        <v>59</v>
      </c>
      <c r="K60" t="n">
        <v>1.527</v>
      </c>
      <c r="L60" t="inlineStr">
        <is>
          <t>量价底背离</t>
        </is>
      </c>
      <c r="M60" t="n">
        <v>-0.1221222485605845</v>
      </c>
      <c r="N60" t="n">
        <v>1</v>
      </c>
    </row>
    <row r="61">
      <c r="A61" t="inlineStr">
        <is>
          <t>516150</t>
        </is>
      </c>
      <c r="B61" t="inlineStr">
        <is>
          <t>嘉实中证稀土产业ET</t>
        </is>
      </c>
      <c r="C61" t="inlineStr">
        <is>
          <t>稀土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上游</t>
        </is>
      </c>
      <c r="I61" t="n">
        <v>-0.3629819116282119</v>
      </c>
      <c r="J61" t="n">
        <v>60</v>
      </c>
      <c r="K61" t="n">
        <v>1.717</v>
      </c>
      <c r="L61" t="inlineStr">
        <is>
          <t>正常</t>
        </is>
      </c>
      <c r="M61" t="n">
        <v>-0.03298012568834674</v>
      </c>
      <c r="N61" t="n">
        <v>0</v>
      </c>
    </row>
    <row r="62">
      <c r="A62" t="inlineStr">
        <is>
          <t>159916</t>
        </is>
      </c>
      <c r="B62" t="inlineStr">
        <is>
          <t>建信深证基本面60E</t>
        </is>
      </c>
      <c r="C62" t="inlineStr">
        <is>
          <t>策略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-0.4334706549988577</v>
      </c>
      <c r="J62" t="n">
        <v>61</v>
      </c>
      <c r="K62" t="n">
        <v>5.069</v>
      </c>
      <c r="L62" t="inlineStr">
        <is>
          <t>量价底背离</t>
        </is>
      </c>
      <c r="M62" t="n">
        <v>-0.8119659631854322</v>
      </c>
      <c r="N62" t="n">
        <v>0</v>
      </c>
    </row>
    <row r="63">
      <c r="A63" t="inlineStr">
        <is>
          <t>159565</t>
        </is>
      </c>
      <c r="B63" t="inlineStr">
        <is>
          <t>易方达中证汽车零部件</t>
        </is>
      </c>
      <c r="C63" t="inlineStr">
        <is>
          <t>汽车零部件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中游</t>
        </is>
      </c>
      <c r="H63" t="inlineStr">
        <is>
          <t>-</t>
        </is>
      </c>
      <c r="I63" t="n">
        <v>-0.4660307919580877</v>
      </c>
      <c r="J63" t="n">
        <v>62</v>
      </c>
      <c r="K63" t="n">
        <v>1.347</v>
      </c>
      <c r="L63" t="inlineStr">
        <is>
          <t>量价底背离</t>
        </is>
      </c>
      <c r="M63" t="n">
        <v>-0.01154826832712186</v>
      </c>
      <c r="N63" t="n">
        <v>0</v>
      </c>
    </row>
    <row r="64">
      <c r="A64" t="inlineStr">
        <is>
          <t>159586</t>
        </is>
      </c>
      <c r="B64" t="inlineStr">
        <is>
          <t>南方中证全指计算机E</t>
        </is>
      </c>
      <c r="C64" t="inlineStr">
        <is>
          <t>计算机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下游</t>
        </is>
      </c>
      <c r="H64" t="inlineStr">
        <is>
          <t>-</t>
        </is>
      </c>
      <c r="I64" t="n">
        <v>-0.5224338017955258</v>
      </c>
      <c r="J64" t="n">
        <v>63</v>
      </c>
      <c r="K64" t="n">
        <v>1.026</v>
      </c>
      <c r="L64" t="inlineStr">
        <is>
          <t>正常</t>
        </is>
      </c>
      <c r="M64" t="n">
        <v>0.2421797213140144</v>
      </c>
      <c r="N64" t="n">
        <v>0</v>
      </c>
    </row>
    <row r="65">
      <c r="A65" t="inlineStr">
        <is>
          <t>512660</t>
        </is>
      </c>
      <c r="B65" t="inlineStr">
        <is>
          <t>国泰中证军工ETF</t>
        </is>
      </c>
      <c r="C65" t="inlineStr">
        <is>
          <t>军工</t>
        </is>
      </c>
      <c r="D65" t="inlineStr">
        <is>
          <t>成长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防御</t>
        </is>
      </c>
      <c r="I65" t="n">
        <v>-0.529695037441259</v>
      </c>
      <c r="J65" t="n">
        <v>64</v>
      </c>
      <c r="K65" t="n">
        <v>1.143</v>
      </c>
      <c r="L65" t="inlineStr">
        <is>
          <t>量价底背离</t>
        </is>
      </c>
      <c r="M65" t="n">
        <v>0.3007566090126657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-0.8055828084258506</v>
      </c>
      <c r="J66" t="n">
        <v>65</v>
      </c>
      <c r="K66" t="n">
        <v>0.747</v>
      </c>
      <c r="L66" t="inlineStr">
        <is>
          <t>量价底背离</t>
        </is>
      </c>
      <c r="M66" t="n">
        <v>-0.2853811796928869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上游</t>
        </is>
      </c>
      <c r="I67" t="n">
        <v>-1.337270265074662</v>
      </c>
      <c r="J67" t="n">
        <v>66</v>
      </c>
      <c r="K67" t="n">
        <v>1.259</v>
      </c>
      <c r="L67" t="inlineStr">
        <is>
          <t>放量滞涨 | 底部堆量 | 连续放量7天</t>
        </is>
      </c>
      <c r="M67" t="n">
        <v>1.003241579933372</v>
      </c>
      <c r="N6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46218</v>
      </c>
      <c r="B2" t="n">
        <v>1.220915065798063</v>
      </c>
      <c r="C2" t="n">
        <v>1.561080449708783</v>
      </c>
      <c r="D2" t="n">
        <v>1.399314303886846</v>
      </c>
      <c r="E2" t="n">
        <v>1.222150203044517</v>
      </c>
      <c r="F2" t="n">
        <v>1.206319068905151</v>
      </c>
      <c r="G2" t="n">
        <v>1.30974313213723</v>
      </c>
      <c r="H2" t="n">
        <v>1.329867617916902</v>
      </c>
      <c r="I2" t="n">
        <v>1.844856351943147</v>
      </c>
      <c r="J2" t="n">
        <v>1.198331934580386</v>
      </c>
      <c r="K2" t="n">
        <v>0.7820961860266863</v>
      </c>
      <c r="L2" t="n">
        <v>0.01164500511501891</v>
      </c>
      <c r="M2" t="n">
        <v>0.002146803750738258</v>
      </c>
      <c r="N2" t="n">
        <v>1.144960987938302</v>
      </c>
      <c r="O2" t="n">
        <v>-0.009012388504807336</v>
      </c>
      <c r="P2" t="n">
        <v>-0.006481181963635927</v>
      </c>
      <c r="Q2" t="n">
        <v>0.9210348497393435</v>
      </c>
      <c r="R2" t="n">
        <v>0.01001138552867023</v>
      </c>
      <c r="S2" t="n">
        <v>0.002459589688783815</v>
      </c>
      <c r="T2" t="n">
        <v>1.109765649684179</v>
      </c>
      <c r="U2" t="n">
        <v>0.005212750934782155</v>
      </c>
      <c r="V2" t="n">
        <v>-0.007686115146606748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2026-07-15T13:05:09Z</dcterms:created>
  <dcterms:modified xmlns:dcterms="http://purl.org/dc/terms/" xmlns:xsi="http://www.w3.org/2001/XMLSchema-instance" xsi:type="dcterms:W3CDTF">2026-07-15T13:05:09Z</dcterms:modified>
</cp:coreProperties>
</file>