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159558</t>
        </is>
      </c>
      <c r="B2" t="n">
        <v>1.368305097729099</v>
      </c>
      <c r="C2" t="n">
        <v>1</v>
      </c>
      <c r="D2" t="inlineStr">
        <is>
          <t>易方达中证半导体材料</t>
        </is>
      </c>
      <c r="E2" t="inlineStr">
        <is>
          <t>材料</t>
        </is>
      </c>
      <c r="F2" t="n">
        <v>4.148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上游</t>
        </is>
      </c>
      <c r="K2" t="inlineStr">
        <is>
          <t>上游</t>
        </is>
      </c>
    </row>
    <row r="3">
      <c r="A3" t="inlineStr">
        <is>
          <t>513200</t>
        </is>
      </c>
      <c r="B3" t="n">
        <v>1.101683133626337</v>
      </c>
      <c r="C3" t="n">
        <v>2</v>
      </c>
      <c r="D3" t="inlineStr">
        <is>
          <t>易方达中证港股通医药</t>
        </is>
      </c>
      <c r="E3" t="inlineStr">
        <is>
          <t>医药</t>
        </is>
      </c>
      <c r="F3" t="n">
        <v>0.958</v>
      </c>
      <c r="G3" t="inlineStr">
        <is>
          <t>成长</t>
        </is>
      </c>
      <c r="H3" t="inlineStr">
        <is>
          <t>防御</t>
        </is>
      </c>
      <c r="I3" t="inlineStr">
        <is>
          <t>混合</t>
        </is>
      </c>
      <c r="J3" t="inlineStr">
        <is>
          <t>-</t>
        </is>
      </c>
      <c r="K3" t="inlineStr">
        <is>
          <t>-</t>
        </is>
      </c>
    </row>
    <row r="4">
      <c r="A4" t="inlineStr">
        <is>
          <t>159570</t>
        </is>
      </c>
      <c r="B4" t="n">
        <v>1.054727701295167</v>
      </c>
      <c r="C4" t="n">
        <v>3</v>
      </c>
      <c r="D4" t="inlineStr">
        <is>
          <t>汇添富国证港股通创新</t>
        </is>
      </c>
      <c r="E4" t="inlineStr">
        <is>
          <t>创新药</t>
        </is>
      </c>
      <c r="F4" t="n">
        <v>1.39</v>
      </c>
      <c r="G4" t="inlineStr">
        <is>
          <t>成长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-</t>
        </is>
      </c>
    </row>
    <row r="5">
      <c r="A5" t="inlineStr">
        <is>
          <t>588700</t>
        </is>
      </c>
      <c r="B5" t="n">
        <v>0.9757028210874873</v>
      </c>
      <c r="C5" t="n">
        <v>4</v>
      </c>
      <c r="D5" t="inlineStr">
        <is>
          <t>嘉实上证科创板生物医</t>
        </is>
      </c>
      <c r="E5" t="inlineStr">
        <is>
          <t>生物医药</t>
        </is>
      </c>
      <c r="F5" t="n">
        <v>1.01</v>
      </c>
      <c r="G5" t="inlineStr">
        <is>
          <t>成长</t>
        </is>
      </c>
      <c r="H5" t="inlineStr">
        <is>
          <t>防御</t>
        </is>
      </c>
      <c r="I5" t="inlineStr">
        <is>
          <t>混合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516010</t>
        </is>
      </c>
      <c r="B6" t="n">
        <v>0.8766469021210508</v>
      </c>
      <c r="C6" t="n">
        <v>5</v>
      </c>
      <c r="D6" t="inlineStr">
        <is>
          <t>国泰中证动漫游戏ET</t>
        </is>
      </c>
      <c r="E6" t="inlineStr">
        <is>
          <t>动漫游戏</t>
        </is>
      </c>
      <c r="F6" t="n">
        <v>1.113</v>
      </c>
      <c r="G6" t="inlineStr">
        <is>
          <t>成长</t>
        </is>
      </c>
      <c r="H6" t="inlineStr">
        <is>
          <t>周期</t>
        </is>
      </c>
      <c r="I6" t="inlineStr">
        <is>
          <t>小盘</t>
        </is>
      </c>
      <c r="J6" t="inlineStr">
        <is>
          <t>下游</t>
        </is>
      </c>
      <c r="K6" t="inlineStr">
        <is>
          <t>-</t>
        </is>
      </c>
    </row>
    <row r="7">
      <c r="A7" t="inlineStr">
        <is>
          <t>516670</t>
        </is>
      </c>
      <c r="B7" t="n">
        <v>0.8263269608972033</v>
      </c>
      <c r="C7" t="n">
        <v>6</v>
      </c>
      <c r="D7" t="inlineStr">
        <is>
          <t>招商中证畜牧养殖ET</t>
        </is>
      </c>
      <c r="E7" t="inlineStr">
        <is>
          <t>养殖</t>
        </is>
      </c>
      <c r="F7" t="n">
        <v>0.596</v>
      </c>
      <c r="G7" t="inlineStr">
        <is>
          <t>成长</t>
        </is>
      </c>
      <c r="H7" t="inlineStr">
        <is>
          <t>周期</t>
        </is>
      </c>
      <c r="I7" t="inlineStr">
        <is>
          <t>小盘</t>
        </is>
      </c>
      <c r="J7" t="inlineStr">
        <is>
          <t>上游</t>
        </is>
      </c>
      <c r="K7" t="inlineStr">
        <is>
          <t>上游</t>
        </is>
      </c>
    </row>
    <row r="8">
      <c r="A8" t="inlineStr">
        <is>
          <t>588750</t>
        </is>
      </c>
      <c r="B8" t="n">
        <v>0.7650818333264985</v>
      </c>
      <c r="C8" t="n">
        <v>7</v>
      </c>
      <c r="D8" t="inlineStr">
        <is>
          <t>汇添富上证科创板芯片</t>
        </is>
      </c>
      <c r="E8" t="inlineStr">
        <is>
          <t>芯片</t>
        </is>
      </c>
      <c r="F8" t="n">
        <v>2.951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中游</t>
        </is>
      </c>
      <c r="K8" t="inlineStr">
        <is>
          <t>-</t>
        </is>
      </c>
    </row>
    <row r="9">
      <c r="A9" t="inlineStr">
        <is>
          <t>560090</t>
        </is>
      </c>
      <c r="B9" t="n">
        <v>0.504839887517962</v>
      </c>
      <c r="C9" t="n">
        <v>8</v>
      </c>
      <c r="D9" t="inlineStr">
        <is>
          <t>汇添富中证全指证券公</t>
        </is>
      </c>
      <c r="E9" t="inlineStr">
        <is>
          <t>证券</t>
        </is>
      </c>
      <c r="F9" t="n">
        <v>1.206</v>
      </c>
      <c r="G9" t="inlineStr">
        <is>
          <t>价值</t>
        </is>
      </c>
      <c r="H9" t="inlineStr">
        <is>
          <t>周期</t>
        </is>
      </c>
      <c r="I9" t="inlineStr">
        <is>
          <t>大盘</t>
        </is>
      </c>
      <c r="J9" t="inlineStr">
        <is>
          <t>-</t>
        </is>
      </c>
      <c r="K9" t="inlineStr">
        <is>
          <t>价值、大盘</t>
        </is>
      </c>
    </row>
    <row r="10">
      <c r="A10" t="inlineStr">
        <is>
          <t>588030</t>
        </is>
      </c>
      <c r="B10" t="n">
        <v>0.2441342478357432</v>
      </c>
      <c r="C10" t="n">
        <v>9</v>
      </c>
      <c r="D10" t="inlineStr">
        <is>
          <t>博时上证科创板100</t>
        </is>
      </c>
      <c r="E10" t="inlineStr">
        <is>
          <t>科创板</t>
        </is>
      </c>
      <c r="F10" t="n">
        <v>2.068</v>
      </c>
      <c r="G10" t="inlineStr">
        <is>
          <t>成长</t>
        </is>
      </c>
      <c r="H10" t="inlineStr">
        <is>
          <t>中性</t>
        </is>
      </c>
      <c r="I10" t="inlineStr">
        <is>
          <t>中盘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560080</t>
        </is>
      </c>
      <c r="B11" t="n">
        <v>0.2248624087938167</v>
      </c>
      <c r="C11" t="n">
        <v>10</v>
      </c>
      <c r="D11" t="inlineStr">
        <is>
          <t>汇添富中证中药ETF</t>
        </is>
      </c>
      <c r="E11" t="inlineStr">
        <is>
          <t>中药</t>
        </is>
      </c>
      <c r="F11" t="n">
        <v>0.914</v>
      </c>
      <c r="G11" t="inlineStr">
        <is>
          <t>价值</t>
        </is>
      </c>
      <c r="H11" t="inlineStr">
        <is>
          <t>防御</t>
        </is>
      </c>
      <c r="I11" t="inlineStr">
        <is>
          <t>混合</t>
        </is>
      </c>
      <c r="J11" t="inlineStr">
        <is>
          <t>-</t>
        </is>
      </c>
      <c r="K11" t="inlineStr">
        <is>
          <t>价值</t>
        </is>
      </c>
    </row>
    <row r="12">
      <c r="A12" t="inlineStr">
        <is>
          <t>159997</t>
        </is>
      </c>
      <c r="B12" t="n">
        <v>0.1905632574716985</v>
      </c>
      <c r="C12" t="n">
        <v>11</v>
      </c>
      <c r="D12" t="inlineStr">
        <is>
          <t>天弘中证电子ETF</t>
        </is>
      </c>
      <c r="E12" t="inlineStr">
        <is>
          <t>电子</t>
        </is>
      </c>
      <c r="F12" t="n">
        <v>2.539</v>
      </c>
      <c r="G12" t="inlineStr">
        <is>
          <t>成长</t>
        </is>
      </c>
      <c r="H12" t="inlineStr">
        <is>
          <t>周期</t>
        </is>
      </c>
      <c r="I12" t="inlineStr">
        <is>
          <t>混合</t>
        </is>
      </c>
      <c r="J12" t="inlineStr">
        <is>
          <t>中游</t>
        </is>
      </c>
      <c r="K12" t="inlineStr">
        <is>
          <t>-</t>
        </is>
      </c>
    </row>
    <row r="13">
      <c r="A13" t="inlineStr">
        <is>
          <t>159636</t>
        </is>
      </c>
      <c r="B13" t="n">
        <v>0.1902696577646956</v>
      </c>
      <c r="C13" t="n">
        <v>12</v>
      </c>
      <c r="D13" t="inlineStr">
        <is>
          <t>工银瑞信国证港股通科</t>
        </is>
      </c>
      <c r="E13" t="inlineStr">
        <is>
          <t>科技</t>
        </is>
      </c>
      <c r="F13" t="n">
        <v>0.497</v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159961</t>
        </is>
      </c>
      <c r="B14" t="n">
        <v>0.1673829935149716</v>
      </c>
      <c r="C14" t="n">
        <v>13</v>
      </c>
      <c r="D14" t="inlineStr">
        <is>
          <t>方正富邦深证100E</t>
        </is>
      </c>
      <c r="E14" t="inlineStr">
        <is>
          <t>深证100</t>
        </is>
      </c>
      <c r="F14" t="n">
        <v>2.379</v>
      </c>
      <c r="G14" t="inlineStr">
        <is>
          <t>混合</t>
        </is>
      </c>
      <c r="H14" t="inlineStr">
        <is>
          <t>中性</t>
        </is>
      </c>
      <c r="I14" t="inlineStr">
        <is>
          <t>大盘</t>
        </is>
      </c>
      <c r="J14" t="inlineStr">
        <is>
          <t>-</t>
        </is>
      </c>
      <c r="K14" t="inlineStr">
        <is>
          <t>大盘</t>
        </is>
      </c>
    </row>
    <row r="15">
      <c r="A15" t="inlineStr">
        <is>
          <t>159916</t>
        </is>
      </c>
      <c r="B15" t="n">
        <v>0.1336027146604145</v>
      </c>
      <c r="C15" t="n">
        <v>14</v>
      </c>
      <c r="D15" t="inlineStr">
        <is>
          <t>建信深证基本面60E</t>
        </is>
      </c>
      <c r="E15" t="inlineStr">
        <is>
          <t>策略</t>
        </is>
      </c>
      <c r="F15" t="n">
        <v>5.044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516810</t>
        </is>
      </c>
      <c r="B16" t="n">
        <v>0.1104305024456897</v>
      </c>
      <c r="C16" t="n">
        <v>15</v>
      </c>
      <c r="D16" t="inlineStr">
        <is>
          <t>华夏中证农业主题ET</t>
        </is>
      </c>
      <c r="E16" t="inlineStr">
        <is>
          <t>农业</t>
        </is>
      </c>
      <c r="F16" t="n">
        <v>0.717</v>
      </c>
      <c r="G16" t="inlineStr">
        <is>
          <t>混合</t>
        </is>
      </c>
      <c r="H16" t="inlineStr">
        <is>
          <t>防御</t>
        </is>
      </c>
      <c r="I16" t="inlineStr">
        <is>
          <t>小盘</t>
        </is>
      </c>
      <c r="J16" t="inlineStr">
        <is>
          <t>上游</t>
        </is>
      </c>
      <c r="K16" t="inlineStr">
        <is>
          <t>上游</t>
        </is>
      </c>
    </row>
    <row r="17">
      <c r="A17" t="inlineStr">
        <is>
          <t>515110</t>
        </is>
      </c>
      <c r="B17" t="n">
        <v>0.07971150313145116</v>
      </c>
      <c r="C17" t="n">
        <v>16</v>
      </c>
      <c r="D17" t="inlineStr">
        <is>
          <t>易方达中证国企一带一</t>
        </is>
      </c>
      <c r="E17" t="inlineStr">
        <is>
          <t>一带一路</t>
        </is>
      </c>
      <c r="F17" t="n">
        <v>1.58</v>
      </c>
      <c r="G17" t="inlineStr">
        <is>
          <t>价值</t>
        </is>
      </c>
      <c r="H17" t="inlineStr">
        <is>
          <t>周期</t>
        </is>
      </c>
      <c r="I17" t="inlineStr">
        <is>
          <t>大盘</t>
        </is>
      </c>
      <c r="J17" t="inlineStr">
        <is>
          <t>-</t>
        </is>
      </c>
      <c r="K17" t="inlineStr">
        <is>
          <t>价值、大盘</t>
        </is>
      </c>
    </row>
    <row r="18">
      <c r="A18" t="inlineStr">
        <is>
          <t>517900</t>
        </is>
      </c>
      <c r="B18" t="n">
        <v>0.07209817476519266</v>
      </c>
      <c r="C18" t="n">
        <v>17</v>
      </c>
      <c r="D18" t="inlineStr">
        <is>
          <t>招商中证银行AH价格</t>
        </is>
      </c>
      <c r="E18" t="inlineStr">
        <is>
          <t>银行</t>
        </is>
      </c>
      <c r="F18" t="n">
        <v>1.402</v>
      </c>
      <c r="G18" t="inlineStr">
        <is>
          <t>价值</t>
        </is>
      </c>
      <c r="H18" t="inlineStr">
        <is>
          <t>周期</t>
        </is>
      </c>
      <c r="I18" t="inlineStr">
        <is>
          <t>大盘</t>
        </is>
      </c>
      <c r="J18" t="inlineStr">
        <is>
          <t>-</t>
        </is>
      </c>
      <c r="K18" t="inlineStr">
        <is>
          <t>价值、大盘</t>
        </is>
      </c>
    </row>
    <row r="19">
      <c r="A19" t="inlineStr">
        <is>
          <t>159981</t>
        </is>
      </c>
      <c r="B19" t="n">
        <v>0.06260722745528136</v>
      </c>
      <c r="C19" t="n">
        <v>18</v>
      </c>
      <c r="D19" t="inlineStr">
        <is>
          <t>建信能源化工期货ET</t>
        </is>
      </c>
      <c r="E19" t="inlineStr">
        <is>
          <t>化工</t>
        </is>
      </c>
      <c r="F19" t="n">
        <v>1.41</v>
      </c>
      <c r="G19" t="inlineStr">
        <is>
          <t>混合</t>
        </is>
      </c>
      <c r="H19" t="inlineStr">
        <is>
          <t>周期</t>
        </is>
      </c>
      <c r="I19" t="inlineStr">
        <is>
          <t>混合</t>
        </is>
      </c>
      <c r="J19" t="inlineStr">
        <is>
          <t>中游</t>
        </is>
      </c>
      <c r="K19" t="inlineStr">
        <is>
          <t>-</t>
        </is>
      </c>
    </row>
    <row r="20">
      <c r="A20" t="inlineStr">
        <is>
          <t>512090</t>
        </is>
      </c>
      <c r="B20" t="n">
        <v>0.05134336110012175</v>
      </c>
      <c r="C20" t="n">
        <v>19</v>
      </c>
      <c r="D20" t="inlineStr">
        <is>
          <t>易方达MSCI中国A</t>
        </is>
      </c>
      <c r="E20" t="inlineStr">
        <is>
          <t>MSCI</t>
        </is>
      </c>
      <c r="F20" t="n">
        <v>2.048</v>
      </c>
      <c r="G20" t="inlineStr">
        <is>
          <t>混合</t>
        </is>
      </c>
      <c r="H20" t="inlineStr">
        <is>
          <t>中性</t>
        </is>
      </c>
      <c r="I20" t="inlineStr">
        <is>
          <t>大盘</t>
        </is>
      </c>
      <c r="J20" t="inlineStr">
        <is>
          <t>-</t>
        </is>
      </c>
      <c r="K20" t="inlineStr">
        <is>
          <t>大盘</t>
        </is>
      </c>
    </row>
    <row r="21">
      <c r="A21" t="inlineStr">
        <is>
          <t>510170</t>
        </is>
      </c>
      <c r="B21" t="n">
        <v>0.0388390527076693</v>
      </c>
      <c r="C21" t="n">
        <v>20</v>
      </c>
      <c r="D21" t="inlineStr">
        <is>
          <t>国联安上证商品ETF</t>
        </is>
      </c>
      <c r="E21" t="inlineStr">
        <is>
          <t>商品</t>
        </is>
      </c>
      <c r="F21" t="n">
        <v>1.321</v>
      </c>
      <c r="G21" t="inlineStr">
        <is>
          <t>价值</t>
        </is>
      </c>
      <c r="H21" t="inlineStr">
        <is>
          <t>周期</t>
        </is>
      </c>
      <c r="I21" t="inlineStr">
        <is>
          <t>-</t>
        </is>
      </c>
      <c r="J21" t="inlineStr">
        <is>
          <t>上游</t>
        </is>
      </c>
      <c r="K21" t="inlineStr">
        <is>
          <t>价值、上游</t>
        </is>
      </c>
    </row>
    <row r="22">
      <c r="A22" t="inlineStr">
        <is>
          <t>513310</t>
        </is>
      </c>
      <c r="B22" t="n">
        <v>0.02539763371788809</v>
      </c>
      <c r="C22" t="n">
        <v>21</v>
      </c>
      <c r="D22" t="inlineStr">
        <is>
          <t>华泰柏瑞中韩半导体E</t>
        </is>
      </c>
      <c r="E22" t="inlineStr">
        <is>
          <t>半导体</t>
        </is>
      </c>
      <c r="F22" t="n">
        <v>5.915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中游</t>
        </is>
      </c>
      <c r="K22" t="inlineStr">
        <is>
          <t>-</t>
        </is>
      </c>
    </row>
    <row r="23">
      <c r="A23" t="inlineStr">
        <is>
          <t>159659</t>
        </is>
      </c>
      <c r="B23" t="n">
        <v>0.0202670364191264</v>
      </c>
      <c r="C23" t="n">
        <v>22</v>
      </c>
      <c r="D23" t="inlineStr">
        <is>
          <t>招商纳斯达克100E</t>
        </is>
      </c>
      <c r="E23" t="inlineStr">
        <is>
          <t>海外</t>
        </is>
      </c>
      <c r="F23" t="n">
        <v>2.3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563350</t>
        </is>
      </c>
      <c r="B24" t="n">
        <v>0.01934643149697133</v>
      </c>
      <c r="C24" t="n">
        <v>23</v>
      </c>
      <c r="D24" t="inlineStr">
        <is>
          <t>华泰柏瑞中证A50E</t>
        </is>
      </c>
      <c r="E24" t="inlineStr">
        <is>
          <t>中证A50</t>
        </is>
      </c>
      <c r="F24" t="n">
        <v>1.406</v>
      </c>
      <c r="G24" t="inlineStr">
        <is>
          <t>混合</t>
        </is>
      </c>
      <c r="H24" t="inlineStr">
        <is>
          <t>中性</t>
        </is>
      </c>
      <c r="I24" t="inlineStr">
        <is>
          <t>大盘</t>
        </is>
      </c>
      <c r="J24" t="inlineStr">
        <is>
          <t>-</t>
        </is>
      </c>
      <c r="K24" t="inlineStr">
        <is>
          <t>大盘</t>
        </is>
      </c>
    </row>
    <row r="25">
      <c r="A25" t="inlineStr">
        <is>
          <t>159568</t>
        </is>
      </c>
      <c r="B25" t="n">
        <v>0.0100660278642585</v>
      </c>
      <c r="C25" t="n">
        <v>24</v>
      </c>
      <c r="D25" t="inlineStr">
        <is>
          <t>博时港股通互联网ET</t>
        </is>
      </c>
      <c r="E25" t="inlineStr">
        <is>
          <t>互联网</t>
        </is>
      </c>
      <c r="F25" t="n">
        <v>1.101</v>
      </c>
      <c r="G25" t="inlineStr">
        <is>
          <t>成长</t>
        </is>
      </c>
      <c r="H25" t="inlineStr">
        <is>
          <t>周期</t>
        </is>
      </c>
      <c r="I25" t="inlineStr">
        <is>
          <t>大盘</t>
        </is>
      </c>
      <c r="J25" t="inlineStr">
        <is>
          <t>下游</t>
        </is>
      </c>
      <c r="K25" t="inlineStr">
        <is>
          <t>大盘</t>
        </is>
      </c>
    </row>
    <row r="26">
      <c r="A26" t="inlineStr">
        <is>
          <t>159819</t>
        </is>
      </c>
      <c r="B26" t="n">
        <v>5.796056102191915e-05</v>
      </c>
      <c r="C26" t="n">
        <v>25</v>
      </c>
      <c r="D26" t="inlineStr">
        <is>
          <t>易方达中证人工智能主</t>
        </is>
      </c>
      <c r="E26" t="inlineStr">
        <is>
          <t>人工智能</t>
        </is>
      </c>
      <c r="F26" t="n">
        <v>2.015</v>
      </c>
      <c r="G26" t="inlineStr">
        <is>
          <t>成长</t>
        </is>
      </c>
      <c r="H26" t="inlineStr">
        <is>
          <t>周期</t>
        </is>
      </c>
      <c r="I26" t="inlineStr">
        <is>
          <t>混合</t>
        </is>
      </c>
      <c r="J26" t="inlineStr">
        <is>
          <t>下游</t>
        </is>
      </c>
      <c r="K26" t="inlineStr">
        <is>
          <t>-</t>
        </is>
      </c>
    </row>
    <row r="27">
      <c r="A27" t="inlineStr">
        <is>
          <t>159566</t>
        </is>
      </c>
      <c r="B27" t="n">
        <v>-0.008922298001731901</v>
      </c>
      <c r="C27" t="n">
        <v>26</v>
      </c>
      <c r="D27" t="inlineStr">
        <is>
          <t>易方达国证新能源电池</t>
        </is>
      </c>
      <c r="E27" t="inlineStr">
        <is>
          <t>新能源</t>
        </is>
      </c>
      <c r="F27" t="n">
        <v>2.074</v>
      </c>
      <c r="G27" t="inlineStr">
        <is>
          <t>成长</t>
        </is>
      </c>
      <c r="H27" t="inlineStr">
        <is>
          <t>周期</t>
        </is>
      </c>
      <c r="I27" t="inlineStr">
        <is>
          <t>混合</t>
        </is>
      </c>
      <c r="J27" t="inlineStr">
        <is>
          <t>中游</t>
        </is>
      </c>
      <c r="K27" t="inlineStr">
        <is>
          <t>-</t>
        </is>
      </c>
    </row>
    <row r="28">
      <c r="A28" t="inlineStr">
        <is>
          <t>515800</t>
        </is>
      </c>
      <c r="B28" t="n">
        <v>-0.02150304177602186</v>
      </c>
      <c r="C28" t="n">
        <v>27</v>
      </c>
      <c r="D28" t="inlineStr">
        <is>
          <t>添富中证800ETF</t>
        </is>
      </c>
      <c r="E28" t="inlineStr">
        <is>
          <t>宽基</t>
        </is>
      </c>
      <c r="F28" t="n">
        <v>1.339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159697</t>
        </is>
      </c>
      <c r="B29" t="n">
        <v>-0.02519118536518269</v>
      </c>
      <c r="C29" t="n">
        <v>28</v>
      </c>
      <c r="D29" t="inlineStr">
        <is>
          <t>鹏华国证石油天然气E</t>
        </is>
      </c>
      <c r="E29" t="inlineStr">
        <is>
          <t>能源</t>
        </is>
      </c>
      <c r="F29" t="n">
        <v>1.225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上游</t>
        </is>
      </c>
      <c r="K29" t="inlineStr">
        <is>
          <t>价值、大盘、上游</t>
        </is>
      </c>
    </row>
    <row r="30">
      <c r="A30" t="inlineStr">
        <is>
          <t>159300</t>
        </is>
      </c>
      <c r="B30" t="n">
        <v>-0.02861939384681068</v>
      </c>
      <c r="C30" t="n">
        <v>29</v>
      </c>
      <c r="D30" t="inlineStr">
        <is>
          <t>富国沪深300ETF</t>
        </is>
      </c>
      <c r="E30" t="inlineStr">
        <is>
          <t>沪深300</t>
        </is>
      </c>
      <c r="F30" t="n">
        <v>5.168</v>
      </c>
      <c r="G30" t="inlineStr">
        <is>
          <t>混合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大盘</t>
        </is>
      </c>
    </row>
    <row r="31">
      <c r="A31" t="inlineStr">
        <is>
          <t>513190</t>
        </is>
      </c>
      <c r="B31" t="n">
        <v>-0.03785191607347632</v>
      </c>
      <c r="C31" t="n">
        <v>30</v>
      </c>
      <c r="D31" t="inlineStr">
        <is>
          <t>华夏中证港股通内地金</t>
        </is>
      </c>
      <c r="E31" t="inlineStr">
        <is>
          <t>金融</t>
        </is>
      </c>
      <c r="F31" t="n">
        <v>1.639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-</t>
        </is>
      </c>
      <c r="K31" t="inlineStr">
        <is>
          <t>价值、大盘</t>
        </is>
      </c>
    </row>
    <row r="32">
      <c r="A32" t="inlineStr">
        <is>
          <t>159695</t>
        </is>
      </c>
      <c r="B32" t="n">
        <v>-0.03914347079854547</v>
      </c>
      <c r="C32" t="n">
        <v>31</v>
      </c>
      <c r="D32" t="inlineStr">
        <is>
          <t>嘉实国证通信ETF</t>
        </is>
      </c>
      <c r="E32" t="inlineStr">
        <is>
          <t>通信</t>
        </is>
      </c>
      <c r="F32" t="n">
        <v>3.141</v>
      </c>
      <c r="G32" t="inlineStr">
        <is>
          <t>成长</t>
        </is>
      </c>
      <c r="H32" t="inlineStr">
        <is>
          <t>周期</t>
        </is>
      </c>
      <c r="I32" t="inlineStr">
        <is>
          <t>混合</t>
        </is>
      </c>
      <c r="J32" t="inlineStr">
        <is>
          <t>中游</t>
        </is>
      </c>
      <c r="K32" t="inlineStr">
        <is>
          <t>-</t>
        </is>
      </c>
    </row>
    <row r="33">
      <c r="A33" t="inlineStr">
        <is>
          <t>159333</t>
        </is>
      </c>
      <c r="B33" t="n">
        <v>-0.04176784986164953</v>
      </c>
      <c r="C33" t="n">
        <v>32</v>
      </c>
      <c r="D33" t="inlineStr">
        <is>
          <t>万家中证港股通央企红</t>
        </is>
      </c>
      <c r="E33" t="inlineStr">
        <is>
          <t>红利</t>
        </is>
      </c>
      <c r="F33" t="n">
        <v>1.249</v>
      </c>
      <c r="G33" t="inlineStr">
        <is>
          <t>价值</t>
        </is>
      </c>
      <c r="H33" t="inlineStr">
        <is>
          <t>防御</t>
        </is>
      </c>
      <c r="I33" t="inlineStr">
        <is>
          <t>大盘</t>
        </is>
      </c>
      <c r="J33" t="inlineStr">
        <is>
          <t>-</t>
        </is>
      </c>
      <c r="K33" t="inlineStr">
        <is>
          <t>价值、大盘</t>
        </is>
      </c>
    </row>
    <row r="34">
      <c r="A34" t="inlineStr">
        <is>
          <t>513170</t>
        </is>
      </c>
      <c r="B34" t="n">
        <v>-0.05139362424319049</v>
      </c>
      <c r="C34" t="n">
        <v>33</v>
      </c>
      <c r="D34" t="inlineStr">
        <is>
          <t>鹏华恒生中国央企(Q</t>
        </is>
      </c>
      <c r="E34" t="inlineStr">
        <is>
          <t>国央企</t>
        </is>
      </c>
      <c r="F34" t="n">
        <v>1.474</v>
      </c>
      <c r="G34" t="inlineStr">
        <is>
          <t>价值</t>
        </is>
      </c>
      <c r="H34" t="inlineStr">
        <is>
          <t>中性</t>
        </is>
      </c>
      <c r="I34" t="inlineStr">
        <is>
          <t>大盘</t>
        </is>
      </c>
      <c r="J34" t="inlineStr">
        <is>
          <t>-</t>
        </is>
      </c>
      <c r="K34" t="inlineStr">
        <is>
          <t>价值、大盘</t>
        </is>
      </c>
    </row>
    <row r="35">
      <c r="A35" t="inlineStr">
        <is>
          <t>512580</t>
        </is>
      </c>
      <c r="B35" t="n">
        <v>-0.05222075156463648</v>
      </c>
      <c r="C35" t="n">
        <v>34</v>
      </c>
      <c r="D35" t="inlineStr">
        <is>
          <t>广发中证环保ETF</t>
        </is>
      </c>
      <c r="E35" t="inlineStr">
        <is>
          <t>环保</t>
        </is>
      </c>
      <c r="F35" t="n">
        <v>1.266</v>
      </c>
      <c r="G35" t="inlineStr">
        <is>
          <t>成长</t>
        </is>
      </c>
      <c r="H35" t="inlineStr">
        <is>
          <t>防御</t>
        </is>
      </c>
      <c r="I35" t="inlineStr">
        <is>
          <t>小盘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159625</t>
        </is>
      </c>
      <c r="B36" t="n">
        <v>-0.06189583706415169</v>
      </c>
      <c r="C36" t="n">
        <v>35</v>
      </c>
      <c r="D36" t="inlineStr">
        <is>
          <t>嘉实国证绿色电力ET</t>
        </is>
      </c>
      <c r="E36" t="inlineStr">
        <is>
          <t>电力</t>
        </is>
      </c>
      <c r="F36" t="n">
        <v>1.178</v>
      </c>
      <c r="G36" t="inlineStr">
        <is>
          <t>价值</t>
        </is>
      </c>
      <c r="H36" t="inlineStr">
        <is>
          <t>防御</t>
        </is>
      </c>
      <c r="I36" t="inlineStr">
        <is>
          <t>大盘</t>
        </is>
      </c>
      <c r="J36" t="inlineStr">
        <is>
          <t>-</t>
        </is>
      </c>
      <c r="K36" t="inlineStr">
        <is>
          <t>价值、大盘</t>
        </is>
      </c>
    </row>
    <row r="37">
      <c r="A37" t="inlineStr">
        <is>
          <t>516150</t>
        </is>
      </c>
      <c r="B37" t="n">
        <v>-0.08723690072076676</v>
      </c>
      <c r="C37" t="n">
        <v>36</v>
      </c>
      <c r="D37" t="inlineStr">
        <is>
          <t>嘉实中证稀土产业ET</t>
        </is>
      </c>
      <c r="E37" t="inlineStr">
        <is>
          <t>稀土</t>
        </is>
      </c>
      <c r="F37" t="n">
        <v>1.955</v>
      </c>
      <c r="G37" t="inlineStr">
        <is>
          <t>成长</t>
        </is>
      </c>
      <c r="H37" t="inlineStr">
        <is>
          <t>周期</t>
        </is>
      </c>
      <c r="I37" t="inlineStr">
        <is>
          <t>小盘</t>
        </is>
      </c>
      <c r="J37" t="inlineStr">
        <is>
          <t>上游</t>
        </is>
      </c>
      <c r="K37" t="inlineStr">
        <is>
          <t>上游</t>
        </is>
      </c>
    </row>
    <row r="38">
      <c r="A38" t="inlineStr">
        <is>
          <t>159545</t>
        </is>
      </c>
      <c r="B38" t="n">
        <v>-0.09911441347863723</v>
      </c>
      <c r="C38" t="n">
        <v>37</v>
      </c>
      <c r="D38" t="inlineStr">
        <is>
          <t>易方达恒生港股通高股</t>
        </is>
      </c>
      <c r="E38" t="inlineStr">
        <is>
          <t>高股息</t>
        </is>
      </c>
      <c r="F38" t="n">
        <v>1.229</v>
      </c>
      <c r="G38" t="inlineStr">
        <is>
          <t>价值</t>
        </is>
      </c>
      <c r="H38" t="inlineStr">
        <is>
          <t>防御</t>
        </is>
      </c>
      <c r="I38" t="inlineStr">
        <is>
          <t>大盘</t>
        </is>
      </c>
      <c r="J38" t="inlineStr">
        <is>
          <t>-</t>
        </is>
      </c>
      <c r="K38" t="inlineStr">
        <is>
          <t>价值、大盘</t>
        </is>
      </c>
    </row>
    <row r="39">
      <c r="A39" t="inlineStr">
        <is>
          <t>515220</t>
        </is>
      </c>
      <c r="B39" t="n">
        <v>-0.1229720706863942</v>
      </c>
      <c r="C39" t="n">
        <v>38</v>
      </c>
      <c r="D39" t="inlineStr">
        <is>
          <t>国泰中证煤炭ETF</t>
        </is>
      </c>
      <c r="E39" t="inlineStr">
        <is>
          <t>煤炭</t>
        </is>
      </c>
      <c r="F39" t="n">
        <v>1.128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上游</t>
        </is>
      </c>
      <c r="K39" t="inlineStr">
        <is>
          <t>价值、大盘、上游</t>
        </is>
      </c>
    </row>
    <row r="40">
      <c r="A40" t="inlineStr">
        <is>
          <t>560280</t>
        </is>
      </c>
      <c r="B40" t="n">
        <v>-0.1272868377329467</v>
      </c>
      <c r="C40" t="n">
        <v>39</v>
      </c>
      <c r="D40" t="inlineStr">
        <is>
          <t>广发中证工程机械主题</t>
        </is>
      </c>
      <c r="E40" t="inlineStr">
        <is>
          <t>工程机械</t>
        </is>
      </c>
      <c r="F40" t="n">
        <v>1.599</v>
      </c>
      <c r="G40" t="inlineStr">
        <is>
          <t>价值</t>
        </is>
      </c>
      <c r="H40" t="inlineStr">
        <is>
          <t>周期</t>
        </is>
      </c>
      <c r="I40" t="inlineStr">
        <is>
          <t>大盘</t>
        </is>
      </c>
      <c r="J40" t="inlineStr">
        <is>
          <t>中游</t>
        </is>
      </c>
      <c r="K40" t="inlineStr">
        <is>
          <t>价值、大盘</t>
        </is>
      </c>
    </row>
    <row r="41">
      <c r="A41" t="inlineStr">
        <is>
          <t>511130</t>
        </is>
      </c>
      <c r="B41" t="n">
        <v>-0.1307813514198412</v>
      </c>
      <c r="C41" t="n">
        <v>40</v>
      </c>
      <c r="D41" t="inlineStr">
        <is>
          <t>博时上证30年期国债</t>
        </is>
      </c>
      <c r="E41" t="inlineStr">
        <is>
          <t>债券</t>
        </is>
      </c>
      <c r="F41" t="n">
        <v>105.997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159629</t>
        </is>
      </c>
      <c r="B42" t="n">
        <v>-0.1375265885541398</v>
      </c>
      <c r="C42" t="n">
        <v>41</v>
      </c>
      <c r="D42" t="inlineStr">
        <is>
          <t>富国中证1000ET</t>
        </is>
      </c>
      <c r="E42" t="inlineStr">
        <is>
          <t>中证1000</t>
        </is>
      </c>
      <c r="F42" t="n">
        <v>3.453</v>
      </c>
      <c r="G42" t="inlineStr">
        <is>
          <t>成长</t>
        </is>
      </c>
      <c r="H42" t="inlineStr">
        <is>
          <t>中性</t>
        </is>
      </c>
      <c r="I42" t="inlineStr">
        <is>
          <t>小盘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516970</t>
        </is>
      </c>
      <c r="B43" t="n">
        <v>-0.1450944084071251</v>
      </c>
      <c r="C43" t="n">
        <v>42</v>
      </c>
      <c r="D43" t="inlineStr">
        <is>
          <t>广发中证基建工程ET</t>
        </is>
      </c>
      <c r="E43" t="inlineStr">
        <is>
          <t>基建</t>
        </is>
      </c>
      <c r="F43" t="n">
        <v>1.101</v>
      </c>
      <c r="G43" t="inlineStr">
        <is>
          <t>价值</t>
        </is>
      </c>
      <c r="H43" t="inlineStr">
        <is>
          <t>周期</t>
        </is>
      </c>
      <c r="I43" t="inlineStr">
        <is>
          <t>大盘</t>
        </is>
      </c>
      <c r="J43" t="inlineStr">
        <is>
          <t>-</t>
        </is>
      </c>
      <c r="K43" t="inlineStr">
        <is>
          <t>价值、大盘</t>
        </is>
      </c>
    </row>
    <row r="44">
      <c r="A44" t="inlineStr">
        <is>
          <t>159885</t>
        </is>
      </c>
      <c r="B44" t="n">
        <v>-0.1487913078657088</v>
      </c>
      <c r="C44" t="n">
        <v>43</v>
      </c>
      <c r="D44" t="inlineStr">
        <is>
          <t>鹏华中证内地低碳经济</t>
        </is>
      </c>
      <c r="E44" t="inlineStr">
        <is>
          <t>低碳</t>
        </is>
      </c>
      <c r="F44" t="n">
        <v>0.756</v>
      </c>
      <c r="G44" t="inlineStr">
        <is>
          <t>成长</t>
        </is>
      </c>
      <c r="H44" t="inlineStr">
        <is>
          <t>周期</t>
        </is>
      </c>
      <c r="I44" t="inlineStr">
        <is>
          <t>混合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159739</t>
        </is>
      </c>
      <c r="B45" t="n">
        <v>-0.1494498192846558</v>
      </c>
      <c r="C45" t="n">
        <v>44</v>
      </c>
      <c r="D45" t="inlineStr">
        <is>
          <t>鹏华中证云计算与大数</t>
        </is>
      </c>
      <c r="E45" t="inlineStr">
        <is>
          <t>云计算与大数据</t>
        </is>
      </c>
      <c r="F45" t="n">
        <v>1.57</v>
      </c>
      <c r="G45" t="inlineStr">
        <is>
          <t>成长</t>
        </is>
      </c>
      <c r="H45" t="inlineStr">
        <is>
          <t>周期</t>
        </is>
      </c>
      <c r="I45" t="inlineStr">
        <is>
          <t>混合</t>
        </is>
      </c>
      <c r="J45" t="inlineStr">
        <is>
          <t>下游</t>
        </is>
      </c>
      <c r="K45" t="inlineStr">
        <is>
          <t>-</t>
        </is>
      </c>
    </row>
    <row r="46">
      <c r="A46" t="inlineStr">
        <is>
          <t>159980</t>
        </is>
      </c>
      <c r="B46" t="n">
        <v>-0.1610255200173096</v>
      </c>
      <c r="C46" t="n">
        <v>45</v>
      </c>
      <c r="D46" t="inlineStr">
        <is>
          <t>大成有色金属期货ET</t>
        </is>
      </c>
      <c r="E46" t="inlineStr">
        <is>
          <t>有色</t>
        </is>
      </c>
      <c r="F46" t="n">
        <v>2.063</v>
      </c>
      <c r="G46" t="inlineStr">
        <is>
          <t>价值</t>
        </is>
      </c>
      <c r="H46" t="inlineStr">
        <is>
          <t>周期</t>
        </is>
      </c>
      <c r="I46" t="inlineStr">
        <is>
          <t>混合</t>
        </is>
      </c>
      <c r="J46" t="inlineStr">
        <is>
          <t>上游</t>
        </is>
      </c>
      <c r="K46" t="inlineStr">
        <is>
          <t>价值、上游</t>
        </is>
      </c>
    </row>
    <row r="47">
      <c r="A47" t="inlineStr">
        <is>
          <t>512200</t>
        </is>
      </c>
      <c r="B47" t="n">
        <v>-0.1631196029527028</v>
      </c>
      <c r="C47" t="n">
        <v>46</v>
      </c>
      <c r="D47" t="inlineStr">
        <is>
          <t>南方中证房地产ETF</t>
        </is>
      </c>
      <c r="E47" t="inlineStr">
        <is>
          <t>房地产</t>
        </is>
      </c>
      <c r="F47" t="n">
        <v>1.171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-</t>
        </is>
      </c>
      <c r="K47" t="inlineStr">
        <is>
          <t>价值、大盘</t>
        </is>
      </c>
    </row>
    <row r="48">
      <c r="A48" t="inlineStr">
        <is>
          <t>159335</t>
        </is>
      </c>
      <c r="B48" t="n">
        <v>-0.1792287356257883</v>
      </c>
      <c r="C48" t="n">
        <v>47</v>
      </c>
      <c r="D48" t="inlineStr">
        <is>
          <t>融通中证诚通央企科技</t>
        </is>
      </c>
      <c r="E48" t="inlineStr">
        <is>
          <t>创新</t>
        </is>
      </c>
      <c r="F48" t="n">
        <v>1.583</v>
      </c>
      <c r="G48" t="inlineStr">
        <is>
          <t>成长</t>
        </is>
      </c>
      <c r="H48" t="inlineStr">
        <is>
          <t>周期</t>
        </is>
      </c>
      <c r="I48" t="inlineStr">
        <is>
          <t>混合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512980</t>
        </is>
      </c>
      <c r="B49" t="n">
        <v>-0.1956129487786954</v>
      </c>
      <c r="C49" t="n">
        <v>48</v>
      </c>
      <c r="D49" t="inlineStr">
        <is>
          <t>广发中证传媒ETF</t>
        </is>
      </c>
      <c r="E49" t="inlineStr">
        <is>
          <t>传媒</t>
        </is>
      </c>
      <c r="F49" t="n">
        <v>0.8080000000000001</v>
      </c>
      <c r="G49" t="inlineStr">
        <is>
          <t>成长</t>
        </is>
      </c>
      <c r="H49" t="inlineStr">
        <is>
          <t>周期</t>
        </is>
      </c>
      <c r="I49" t="inlineStr">
        <is>
          <t>小盘</t>
        </is>
      </c>
      <c r="J49" t="inlineStr">
        <is>
          <t>下游</t>
        </is>
      </c>
      <c r="K49" t="inlineStr">
        <is>
          <t>-</t>
        </is>
      </c>
    </row>
    <row r="50">
      <c r="A50" t="inlineStr">
        <is>
          <t>513260</t>
        </is>
      </c>
      <c r="B50" t="n">
        <v>-0.2160706413917212</v>
      </c>
      <c r="C50" t="n">
        <v>49</v>
      </c>
      <c r="D50" t="inlineStr">
        <is>
          <t>汇添富恒生科技ETF</t>
        </is>
      </c>
      <c r="E50" t="inlineStr">
        <is>
          <t>QDII</t>
        </is>
      </c>
      <c r="F50" t="n">
        <v>1.102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562660</t>
        </is>
      </c>
      <c r="B51" t="n">
        <v>-0.2177024443185293</v>
      </c>
      <c r="C51" t="n">
        <v>50</v>
      </c>
      <c r="D51" t="inlineStr">
        <is>
          <t>华夏中证2000ET</t>
        </is>
      </c>
      <c r="E51" t="inlineStr">
        <is>
          <t>中证2000</t>
        </is>
      </c>
      <c r="F51" t="n">
        <v>1.896</v>
      </c>
      <c r="G51" t="inlineStr">
        <is>
          <t>成长</t>
        </is>
      </c>
      <c r="H51" t="inlineStr">
        <is>
          <t>中性</t>
        </is>
      </c>
      <c r="I51" t="inlineStr">
        <is>
          <t>小盘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0.2727272727272727</v>
      </c>
      <c r="B2" t="n">
        <v>0.3674720558044618</v>
      </c>
      <c r="C2" t="n">
        <v>0.1212121212121212</v>
      </c>
      <c r="D2" t="n">
        <v>0.107930188204276</v>
      </c>
      <c r="E2" t="n">
        <v>-0.393939393939394</v>
      </c>
      <c r="F2" t="n">
        <v>-11900</v>
      </c>
      <c r="G2" t="n">
        <v>-0.633975243187713</v>
      </c>
      <c r="H2" t="inlineStr">
        <is>
          <t>市场弱势（站上MA20比例&lt;30%），建议轻仓(≤20%)或空仓观望。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159629</t>
        </is>
      </c>
      <c r="B2" s="2" t="n">
        <v>46210</v>
      </c>
      <c r="C2" t="n">
        <v>3.453</v>
      </c>
      <c r="D2" t="n">
        <v>47712378</v>
      </c>
      <c r="E2" t="n">
        <v>38936642.85</v>
      </c>
      <c r="F2" t="n">
        <v>0.2253849974638993</v>
      </c>
      <c r="G2" t="n">
        <v>1007486.545112782</v>
      </c>
      <c r="H2" t="n">
        <v>-0.005069172932330824</v>
      </c>
      <c r="I2" t="n">
        <v>-0.3003048780487805</v>
      </c>
      <c r="J2" t="n">
        <v>0.45</v>
      </c>
      <c r="K2" t="n">
        <v>7</v>
      </c>
      <c r="L2" t="n">
        <v>0</v>
      </c>
      <c r="M2" t="inlineStr">
        <is>
          <t>放量滞涨 | 连续放量7天</t>
        </is>
      </c>
      <c r="N2" t="inlineStr">
        <is>
          <t>富国中证1000ET</t>
        </is>
      </c>
      <c r="O2" t="inlineStr">
        <is>
          <t>中证1000</t>
        </is>
      </c>
    </row>
    <row r="3">
      <c r="A3" s="1" t="inlineStr">
        <is>
          <t>159568</t>
        </is>
      </c>
      <c r="B3" s="2" t="n">
        <v>46210</v>
      </c>
      <c r="C3" t="n">
        <v>1.101</v>
      </c>
      <c r="D3" t="n">
        <v>98516920</v>
      </c>
      <c r="E3" t="n">
        <v>75691890.05</v>
      </c>
      <c r="F3" t="n">
        <v>0.301551856281068</v>
      </c>
      <c r="G3" t="n">
        <v>2189450.97368421</v>
      </c>
      <c r="H3" t="n">
        <v>-0.0009751879699248123</v>
      </c>
      <c r="I3" t="n">
        <v>0.2545731707317073</v>
      </c>
      <c r="J3" t="n">
        <v>0.6</v>
      </c>
      <c r="K3" t="n">
        <v>6</v>
      </c>
      <c r="L3" t="n">
        <v>0.9595959595959596</v>
      </c>
      <c r="M3" t="inlineStr">
        <is>
          <t>连续放量6天</t>
        </is>
      </c>
      <c r="N3" t="inlineStr">
        <is>
          <t>博时港股通互联网ET</t>
        </is>
      </c>
      <c r="O3" t="inlineStr">
        <is>
          <t>互联网</t>
        </is>
      </c>
    </row>
    <row r="4">
      <c r="A4" s="1" t="inlineStr">
        <is>
          <t>159819</t>
        </is>
      </c>
      <c r="B4" s="2" t="n">
        <v>46210</v>
      </c>
      <c r="C4" t="n">
        <v>2.015</v>
      </c>
      <c r="D4" t="n">
        <v>355848238.6</v>
      </c>
      <c r="E4" t="n">
        <v>449650827.85</v>
      </c>
      <c r="F4" t="n">
        <v>-0.208612068387633</v>
      </c>
      <c r="G4" t="n">
        <v>-7628233.878947369</v>
      </c>
      <c r="H4" t="n">
        <v>-0.004210526315789468</v>
      </c>
      <c r="I4" t="n">
        <v>0.6661585365853658</v>
      </c>
      <c r="J4" t="n">
        <v>0.65</v>
      </c>
      <c r="K4" t="n">
        <v>0</v>
      </c>
      <c r="L4" t="n">
        <v>0</v>
      </c>
      <c r="M4" t="inlineStr">
        <is>
          <t>量价底背离</t>
        </is>
      </c>
      <c r="N4" t="inlineStr">
        <is>
          <t>易方达中证人工智能主</t>
        </is>
      </c>
      <c r="O4" t="inlineStr">
        <is>
          <t>人工智能</t>
        </is>
      </c>
    </row>
    <row r="5">
      <c r="A5" s="1" t="inlineStr">
        <is>
          <t>516670</t>
        </is>
      </c>
      <c r="B5" s="2" t="n">
        <v>46210</v>
      </c>
      <c r="C5" t="n">
        <v>0.596</v>
      </c>
      <c r="D5" t="n">
        <v>140904230</v>
      </c>
      <c r="E5" t="n">
        <v>98731058.75</v>
      </c>
      <c r="F5" t="n">
        <v>0.4271520206907535</v>
      </c>
      <c r="G5" t="n">
        <v>4231684.078947368</v>
      </c>
      <c r="H5" t="n">
        <v>0.002572932330827063</v>
      </c>
      <c r="I5" t="n">
        <v>0.7563858727347916</v>
      </c>
      <c r="J5" t="n">
        <v>0.9</v>
      </c>
      <c r="K5" t="n">
        <v>5</v>
      </c>
      <c r="L5" t="n">
        <v>0.9090909090909089</v>
      </c>
      <c r="M5" t="inlineStr">
        <is>
          <t>量价齐升 | 连续放量5天</t>
        </is>
      </c>
      <c r="N5" t="inlineStr">
        <is>
          <t>招商中证畜牧养殖ET</t>
        </is>
      </c>
      <c r="O5" t="inlineStr">
        <is>
          <t>养殖</t>
        </is>
      </c>
    </row>
    <row r="6">
      <c r="A6" s="1" t="inlineStr">
        <is>
          <t>512660</t>
        </is>
      </c>
      <c r="B6" s="2" t="n">
        <v>46210</v>
      </c>
      <c r="C6" t="n">
        <v>1.244</v>
      </c>
      <c r="D6" t="n">
        <v>348904980.2</v>
      </c>
      <c r="E6" t="n">
        <v>266728484.65</v>
      </c>
      <c r="F6" t="n">
        <v>0.3080904375767426</v>
      </c>
      <c r="G6" t="n">
        <v>5550699.10150376</v>
      </c>
      <c r="H6" t="n">
        <v>-0.0002383458646616585</v>
      </c>
      <c r="I6" t="n">
        <v>0.788109756097561</v>
      </c>
      <c r="J6" t="n">
        <v>0.4</v>
      </c>
      <c r="K6" t="n">
        <v>0</v>
      </c>
      <c r="L6" t="n">
        <v>0.1492537313432838</v>
      </c>
      <c r="M6" t="inlineStr">
        <is>
          <t>量价底背离</t>
        </is>
      </c>
      <c r="N6" t="inlineStr">
        <is>
          <t>国泰中证军工ETF</t>
        </is>
      </c>
      <c r="O6" t="inlineStr">
        <is>
          <t>军工</t>
        </is>
      </c>
    </row>
    <row r="7">
      <c r="A7" s="1" t="inlineStr">
        <is>
          <t>516810</t>
        </is>
      </c>
      <c r="B7" s="2" t="n">
        <v>46210</v>
      </c>
      <c r="C7" t="n">
        <v>0.717</v>
      </c>
      <c r="D7" t="n">
        <v>148426200</v>
      </c>
      <c r="E7" t="n">
        <v>143451510</v>
      </c>
      <c r="F7" t="n">
        <v>0.03467854747572896</v>
      </c>
      <c r="G7" t="n">
        <v>796529.3233082707</v>
      </c>
      <c r="H7" t="n">
        <v>0.001519548872180452</v>
      </c>
      <c r="I7" t="n">
        <v>0.1128048780487805</v>
      </c>
      <c r="J7" t="n">
        <v>0.6</v>
      </c>
      <c r="K7" t="n">
        <v>5</v>
      </c>
      <c r="L7" t="n">
        <v>0.7741935483870964</v>
      </c>
      <c r="M7" t="inlineStr">
        <is>
          <t>连续放量5天</t>
        </is>
      </c>
      <c r="N7" t="inlineStr">
        <is>
          <t>华夏中证农业主题ET</t>
        </is>
      </c>
      <c r="O7" t="inlineStr">
        <is>
          <t>农业</t>
        </is>
      </c>
    </row>
    <row r="8">
      <c r="A8" s="1" t="inlineStr">
        <is>
          <t>159981</t>
        </is>
      </c>
      <c r="B8" s="2" t="n">
        <v>46210</v>
      </c>
      <c r="C8" t="n">
        <v>1.41</v>
      </c>
      <c r="D8" t="n">
        <v>190677440</v>
      </c>
      <c r="E8" t="n">
        <v>223815215.95</v>
      </c>
      <c r="F8" t="n">
        <v>-0.148058637610246</v>
      </c>
      <c r="G8" t="n">
        <v>-4302349.767669173</v>
      </c>
      <c r="H8" t="n">
        <v>-0.006130827067669173</v>
      </c>
      <c r="I8" t="n">
        <v>0.6570121951219511</v>
      </c>
      <c r="J8" t="n">
        <v>0.05</v>
      </c>
      <c r="K8" t="n">
        <v>0</v>
      </c>
      <c r="L8" t="n">
        <v>0.3492063492063481</v>
      </c>
      <c r="M8" t="inlineStr">
        <is>
          <t>量价底背离</t>
        </is>
      </c>
      <c r="N8" t="inlineStr">
        <is>
          <t>建信能源化工期货ET</t>
        </is>
      </c>
      <c r="O8" t="inlineStr">
        <is>
          <t>化工</t>
        </is>
      </c>
    </row>
    <row r="9">
      <c r="A9" s="1" t="inlineStr">
        <is>
          <t>513310</t>
        </is>
      </c>
      <c r="B9" s="2" t="n">
        <v>46210</v>
      </c>
      <c r="C9" t="n">
        <v>5.915</v>
      </c>
      <c r="D9" t="n">
        <v>2285067891.8</v>
      </c>
      <c r="E9" t="n">
        <v>2095349848.3</v>
      </c>
      <c r="F9" t="n">
        <v>0.0905424188012911</v>
      </c>
      <c r="G9" t="n">
        <v>13046065.8075188</v>
      </c>
      <c r="H9" t="n">
        <v>-0.01738120300751882</v>
      </c>
      <c r="I9" t="n">
        <v>-0.2774390243902439</v>
      </c>
      <c r="J9" t="n">
        <v>0.75</v>
      </c>
      <c r="K9" t="n">
        <v>5</v>
      </c>
      <c r="L9" t="n">
        <v>0</v>
      </c>
      <c r="M9" t="inlineStr">
        <is>
          <t>连续放量5天</t>
        </is>
      </c>
      <c r="N9" t="inlineStr">
        <is>
          <t>华泰柏瑞中韩半导体E</t>
        </is>
      </c>
      <c r="O9" t="inlineStr">
        <is>
          <t>半导体</t>
        </is>
      </c>
    </row>
    <row r="10">
      <c r="A10" s="1" t="inlineStr">
        <is>
          <t>512200</t>
        </is>
      </c>
      <c r="B10" s="2" t="n">
        <v>46210</v>
      </c>
      <c r="C10" t="n">
        <v>1.171</v>
      </c>
      <c r="D10" t="n">
        <v>93829225.59999999</v>
      </c>
      <c r="E10" t="n">
        <v>128089952.1</v>
      </c>
      <c r="F10" t="n">
        <v>-0.2674739582481271</v>
      </c>
      <c r="G10" t="n">
        <v>-5881394.264661655</v>
      </c>
      <c r="H10" t="n">
        <v>-0.003510526315789481</v>
      </c>
      <c r="I10" t="n">
        <v>0.805960863778851</v>
      </c>
      <c r="J10" t="n">
        <v>0.3</v>
      </c>
      <c r="K10" t="n">
        <v>0</v>
      </c>
      <c r="L10" t="n">
        <v>0</v>
      </c>
      <c r="M10" t="inlineStr">
        <is>
          <t>量价底背离</t>
        </is>
      </c>
      <c r="N10" t="inlineStr">
        <is>
          <t>南方中证房地产ETF</t>
        </is>
      </c>
      <c r="O10" t="inlineStr">
        <is>
          <t>房地产</t>
        </is>
      </c>
    </row>
    <row r="11">
      <c r="A11" s="1" t="inlineStr">
        <is>
          <t>159566</t>
        </is>
      </c>
      <c r="B11" s="2" t="n">
        <v>46210</v>
      </c>
      <c r="C11" t="n">
        <v>2.074</v>
      </c>
      <c r="D11" t="n">
        <v>158763344.6</v>
      </c>
      <c r="E11" t="n">
        <v>198090302.35</v>
      </c>
      <c r="F11" t="n">
        <v>-0.1985304544616947</v>
      </c>
      <c r="G11" t="n">
        <v>-2460106.352631579</v>
      </c>
      <c r="H11" t="n">
        <v>-0.01290526315789473</v>
      </c>
      <c r="I11" t="n">
        <v>0.3658536585365854</v>
      </c>
      <c r="J11" t="n">
        <v>0.35</v>
      </c>
      <c r="K11" t="n">
        <v>0</v>
      </c>
      <c r="L11" t="n">
        <v>0</v>
      </c>
      <c r="M11" t="inlineStr">
        <is>
          <t>量价底背离</t>
        </is>
      </c>
      <c r="N11" t="inlineStr">
        <is>
          <t>易方达国证新能源电池</t>
        </is>
      </c>
      <c r="O11" t="inlineStr">
        <is>
          <t>新能源</t>
        </is>
      </c>
    </row>
    <row r="12">
      <c r="A12" s="1" t="inlineStr">
        <is>
          <t>159565</t>
        </is>
      </c>
      <c r="B12" s="2" t="n">
        <v>46210</v>
      </c>
      <c r="C12" t="n">
        <v>1.44</v>
      </c>
      <c r="D12" t="n">
        <v>33691920</v>
      </c>
      <c r="E12" t="n">
        <v>24176830</v>
      </c>
      <c r="F12" t="n">
        <v>0.3935623487446451</v>
      </c>
      <c r="G12" t="n">
        <v>768812.7819548872</v>
      </c>
      <c r="H12" t="n">
        <v>-0.001548872180451129</v>
      </c>
      <c r="I12" t="n">
        <v>0.1669843811783462</v>
      </c>
      <c r="J12" t="n">
        <v>0.7</v>
      </c>
      <c r="K12" t="n">
        <v>6</v>
      </c>
      <c r="L12" t="n">
        <v>0.3237410071942441</v>
      </c>
      <c r="M12" t="inlineStr">
        <is>
          <t>连续放量6天</t>
        </is>
      </c>
      <c r="N12" t="inlineStr">
        <is>
          <t>易方达中证汽车零部件</t>
        </is>
      </c>
      <c r="O12" t="inlineStr">
        <is>
          <t>汽车零部件</t>
        </is>
      </c>
    </row>
    <row r="13">
      <c r="A13" s="1" t="inlineStr">
        <is>
          <t>515220</t>
        </is>
      </c>
      <c r="B13" s="2" t="n">
        <v>46210</v>
      </c>
      <c r="C13" t="n">
        <v>1.128</v>
      </c>
      <c r="D13" t="n">
        <v>838777260</v>
      </c>
      <c r="E13" t="n">
        <v>774423612.65</v>
      </c>
      <c r="F13" t="n">
        <v>0.08309876700400221</v>
      </c>
      <c r="G13" t="n">
        <v>6075913.24887218</v>
      </c>
      <c r="H13" t="n">
        <v>-0.002448872180451128</v>
      </c>
      <c r="I13" t="n">
        <v>0.5609756097560975</v>
      </c>
      <c r="J13" t="n">
        <v>0.25</v>
      </c>
      <c r="K13" t="n">
        <v>2</v>
      </c>
      <c r="L13" t="n">
        <v>0.5350877192982446</v>
      </c>
      <c r="M13" t="inlineStr">
        <is>
          <t>量价底背离</t>
        </is>
      </c>
      <c r="N13" t="inlineStr">
        <is>
          <t>国泰中证煤炭ETF</t>
        </is>
      </c>
      <c r="O13" t="inlineStr">
        <is>
          <t>煤炭</t>
        </is>
      </c>
    </row>
    <row r="14">
      <c r="A14" s="1" t="inlineStr">
        <is>
          <t>588700</t>
        </is>
      </c>
      <c r="B14" s="2" t="n">
        <v>46210</v>
      </c>
      <c r="C14" t="n">
        <v>1.01</v>
      </c>
      <c r="D14" t="n">
        <v>78114720</v>
      </c>
      <c r="E14" t="n">
        <v>56671585</v>
      </c>
      <c r="F14" t="n">
        <v>0.3783754239448218</v>
      </c>
      <c r="G14" t="n">
        <v>2773147.593984962</v>
      </c>
      <c r="H14" t="n">
        <v>0.009748120300751877</v>
      </c>
      <c r="I14" t="n">
        <v>0.9603658536585364</v>
      </c>
      <c r="J14" t="n">
        <v>1</v>
      </c>
      <c r="K14" t="n">
        <v>9</v>
      </c>
      <c r="L14" t="n">
        <v>0.6549707602339183</v>
      </c>
      <c r="M14" t="inlineStr">
        <is>
          <t>量价齐升 | 连续放量9天</t>
        </is>
      </c>
      <c r="N14" t="inlineStr">
        <is>
          <t>嘉实上证科创板生物医</t>
        </is>
      </c>
      <c r="O14" t="inlineStr">
        <is>
          <t>生物医药</t>
        </is>
      </c>
    </row>
    <row r="15">
      <c r="A15" s="1" t="inlineStr">
        <is>
          <t>159997</t>
        </is>
      </c>
      <c r="B15" s="2" t="n">
        <v>46210</v>
      </c>
      <c r="C15" t="n">
        <v>2.539</v>
      </c>
      <c r="D15" t="n">
        <v>60654629.8</v>
      </c>
      <c r="E15" t="n">
        <v>60763598.65</v>
      </c>
      <c r="F15" t="n">
        <v>-0.001793324497248228</v>
      </c>
      <c r="G15" t="n">
        <v>-301251.1661654135</v>
      </c>
      <c r="H15" t="n">
        <v>0.002869924812030077</v>
      </c>
      <c r="I15" t="n">
        <v>-0.4270446662107845</v>
      </c>
      <c r="J15" t="n">
        <v>0.75</v>
      </c>
      <c r="K15" t="n">
        <v>2</v>
      </c>
      <c r="L15" t="n">
        <v>0.116847826086957</v>
      </c>
      <c r="M15" t="inlineStr">
        <is>
          <t>量价背离</t>
        </is>
      </c>
      <c r="N15" t="inlineStr">
        <is>
          <t>天弘中证电子ETF</t>
        </is>
      </c>
      <c r="O15" t="inlineStr">
        <is>
          <t>电子</t>
        </is>
      </c>
    </row>
    <row r="16">
      <c r="A16" s="1" t="inlineStr">
        <is>
          <t>561380</t>
        </is>
      </c>
      <c r="B16" s="2" t="n">
        <v>46210</v>
      </c>
      <c r="C16" t="n">
        <v>0.8120000000000001</v>
      </c>
      <c r="D16" t="n">
        <v>206988463.4</v>
      </c>
      <c r="E16" t="n">
        <v>169053087.9</v>
      </c>
      <c r="F16" t="n">
        <v>0.2243991870910984</v>
      </c>
      <c r="G16" t="n">
        <v>8705809.562406015</v>
      </c>
      <c r="H16" t="n">
        <v>-0.1037488721804511</v>
      </c>
      <c r="I16" t="n">
        <v>-0.5442073170731706</v>
      </c>
      <c r="J16" t="n">
        <v>0.5</v>
      </c>
      <c r="K16" t="n">
        <v>0</v>
      </c>
      <c r="L16" t="n">
        <v>0</v>
      </c>
      <c r="M16" t="inlineStr">
        <is>
          <t>放量滞涨</t>
        </is>
      </c>
      <c r="N16" t="inlineStr">
        <is>
          <t>国泰恒生A股电网设备</t>
        </is>
      </c>
      <c r="O16" t="inlineStr">
        <is>
          <t>电网设备</t>
        </is>
      </c>
    </row>
    <row r="17">
      <c r="A17" s="1" t="inlineStr">
        <is>
          <t>588030</t>
        </is>
      </c>
      <c r="B17" s="2" t="n">
        <v>46210</v>
      </c>
      <c r="C17" t="n">
        <v>2.068</v>
      </c>
      <c r="D17" t="n">
        <v>107908720</v>
      </c>
      <c r="E17" t="n">
        <v>125104028.35</v>
      </c>
      <c r="F17" t="n">
        <v>-0.1374480788251932</v>
      </c>
      <c r="G17" t="n">
        <v>-1856945.921052632</v>
      </c>
      <c r="H17" t="n">
        <v>0.004884962406015043</v>
      </c>
      <c r="I17" t="n">
        <v>-0.4984756097560975</v>
      </c>
      <c r="J17" t="n">
        <v>0.15</v>
      </c>
      <c r="K17" t="n">
        <v>0</v>
      </c>
      <c r="L17" t="n">
        <v>0.1913875598086126</v>
      </c>
      <c r="M17" t="inlineStr">
        <is>
          <t>量价背离</t>
        </is>
      </c>
      <c r="N17" t="inlineStr">
        <is>
          <t>博时上证科创板100</t>
        </is>
      </c>
      <c r="O17" t="inlineStr">
        <is>
          <t>科创板</t>
        </is>
      </c>
    </row>
    <row r="18">
      <c r="A18" s="1" t="inlineStr">
        <is>
          <t>159636</t>
        </is>
      </c>
      <c r="B18" s="2" t="n">
        <v>46210</v>
      </c>
      <c r="C18" t="n">
        <v>0.497</v>
      </c>
      <c r="D18" t="n">
        <v>3613682436.8</v>
      </c>
      <c r="E18" t="n">
        <v>2333835713.1</v>
      </c>
      <c r="F18" t="n">
        <v>0.5483876677848925</v>
      </c>
      <c r="G18" t="n">
        <v>151886610.5548872</v>
      </c>
      <c r="H18" t="n">
        <v>0.0005992481203007524</v>
      </c>
      <c r="I18" t="n">
        <v>0.267632501340637</v>
      </c>
      <c r="J18" t="n">
        <v>0.75</v>
      </c>
      <c r="K18" t="n">
        <v>6</v>
      </c>
      <c r="L18" t="n">
        <v>0.9743589743589743</v>
      </c>
      <c r="M18" t="inlineStr">
        <is>
          <t>高位爆量 | 连续放量6天</t>
        </is>
      </c>
      <c r="N18" t="inlineStr">
        <is>
          <t>工银瑞信国证港股通科</t>
        </is>
      </c>
      <c r="O18" t="inlineStr">
        <is>
          <t>科技</t>
        </is>
      </c>
    </row>
    <row r="19">
      <c r="A19" s="1" t="inlineStr">
        <is>
          <t>516150</t>
        </is>
      </c>
      <c r="B19" s="2" t="n">
        <v>46210</v>
      </c>
      <c r="C19" t="n">
        <v>1.955</v>
      </c>
      <c r="D19" t="n">
        <v>150005780</v>
      </c>
      <c r="E19" t="n">
        <v>170306230.05</v>
      </c>
      <c r="F19" t="n">
        <v>-0.1191996913092377</v>
      </c>
      <c r="G19" t="n">
        <v>-4736043.820300751</v>
      </c>
      <c r="H19" t="n">
        <v>-0.009417293233082703</v>
      </c>
      <c r="I19" t="n">
        <v>0.6448170731707317</v>
      </c>
      <c r="J19" t="n">
        <v>0.4</v>
      </c>
      <c r="K19" t="n">
        <v>0</v>
      </c>
      <c r="L19" t="n">
        <v>0</v>
      </c>
      <c r="M19" t="inlineStr">
        <is>
          <t>量价底背离</t>
        </is>
      </c>
      <c r="N19" t="inlineStr">
        <is>
          <t>嘉实中证稀土产业ET</t>
        </is>
      </c>
      <c r="O19" t="inlineStr">
        <is>
          <t>稀土</t>
        </is>
      </c>
    </row>
    <row r="20">
      <c r="A20" s="1" t="inlineStr">
        <is>
          <t>159916</t>
        </is>
      </c>
      <c r="B20" s="2" t="n">
        <v>46210</v>
      </c>
      <c r="C20" t="n">
        <v>5.044</v>
      </c>
      <c r="D20" t="n">
        <v>275491.4</v>
      </c>
      <c r="E20" t="n">
        <v>210167.65</v>
      </c>
      <c r="F20" t="n">
        <v>0.3108173403470993</v>
      </c>
      <c r="G20" t="n">
        <v>27765.57819548872</v>
      </c>
      <c r="H20" t="n">
        <v>0.004263909774436096</v>
      </c>
      <c r="I20" t="n">
        <v>0.6387195121951219</v>
      </c>
      <c r="J20" t="n">
        <v>0.25</v>
      </c>
      <c r="K20" t="n">
        <v>2</v>
      </c>
      <c r="L20" t="n">
        <v>0.2777777777777727</v>
      </c>
      <c r="M20" t="inlineStr">
        <is>
          <t>量价齐升</t>
        </is>
      </c>
      <c r="N20" t="inlineStr">
        <is>
          <t>建信深证基本面60E</t>
        </is>
      </c>
      <c r="O20" t="inlineStr">
        <is>
          <t>策略</t>
        </is>
      </c>
    </row>
    <row r="21">
      <c r="A21" s="1" t="inlineStr">
        <is>
          <t>588750</t>
        </is>
      </c>
      <c r="B21" s="2" t="n">
        <v>46210</v>
      </c>
      <c r="C21" t="n">
        <v>2.951</v>
      </c>
      <c r="D21" t="n">
        <v>308128195</v>
      </c>
      <c r="E21" t="n">
        <v>261651186.85</v>
      </c>
      <c r="F21" t="n">
        <v>0.17762964773649</v>
      </c>
      <c r="G21" t="n">
        <v>9875036.196240602</v>
      </c>
      <c r="H21" t="n">
        <v>0.01297067669172932</v>
      </c>
      <c r="I21" t="n">
        <v>0.6615853658536585</v>
      </c>
      <c r="J21" t="n">
        <v>0.85</v>
      </c>
      <c r="K21" t="n">
        <v>5</v>
      </c>
      <c r="L21" t="n">
        <v>0.3686131386861313</v>
      </c>
      <c r="M21" t="inlineStr">
        <is>
          <t>连续放量5天</t>
        </is>
      </c>
      <c r="N21" t="inlineStr">
        <is>
          <t>汇添富上证科创板芯片</t>
        </is>
      </c>
      <c r="O21" t="inlineStr">
        <is>
          <t>芯片</t>
        </is>
      </c>
    </row>
    <row r="22">
      <c r="A22" s="1" t="inlineStr">
        <is>
          <t>513190</t>
        </is>
      </c>
      <c r="B22" s="2" t="n">
        <v>46210</v>
      </c>
      <c r="C22" t="n">
        <v>1.639</v>
      </c>
      <c r="D22" t="n">
        <v>264205520</v>
      </c>
      <c r="E22" t="n">
        <v>313118550.95</v>
      </c>
      <c r="F22" t="n">
        <v>-0.1562124977954775</v>
      </c>
      <c r="G22" t="n">
        <v>-7192528.12706767</v>
      </c>
      <c r="H22" t="n">
        <v>-0.004836090225563912</v>
      </c>
      <c r="I22" t="n">
        <v>0.3887195121951219</v>
      </c>
      <c r="J22" t="n">
        <v>0.45</v>
      </c>
      <c r="K22" t="n">
        <v>0</v>
      </c>
      <c r="L22" t="n">
        <v>0.2619047619047615</v>
      </c>
      <c r="M22" t="inlineStr">
        <is>
          <t>量价底背离</t>
        </is>
      </c>
      <c r="N22" t="inlineStr">
        <is>
          <t>华夏中证港股通内地金</t>
        </is>
      </c>
      <c r="O22" t="inlineStr">
        <is>
          <t>金融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2026-07-07 14:01:42.509197</t>
        </is>
      </c>
    </row>
    <row r="4">
      <c r="A4" t="inlineStr">
        <is>
          <t>数据天数: 114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-741.10 亿元</t>
        </is>
      </c>
    </row>
    <row r="8">
      <c r="A8" t="inlineStr">
        <is>
          <t>总资金流趋势斜率(20日): -44.7232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 趋势斜率         动量</t>
        </is>
      </c>
    </row>
    <row r="15">
      <c r="A15" t="inlineStr">
        <is>
          <t>半导体    -44.21  -6.268293 -64.645707</t>
        </is>
      </c>
    </row>
    <row r="16">
      <c r="A16" t="inlineStr">
        <is>
          <t>通信设备   -88.54 -10.229060 -34.470940</t>
        </is>
      </c>
    </row>
    <row r="17">
      <c r="A17" t="inlineStr">
        <is>
          <t>元件     -68.60  -6.229714 -24.495286</t>
        </is>
      </c>
    </row>
    <row r="18">
      <c r="A18" t="inlineStr">
        <is>
          <t>消费电子   -62.98  -3.452496 -19.944504</t>
        </is>
      </c>
    </row>
    <row r="19">
      <c r="A19" t="inlineStr">
        <is>
          <t>计算机设备  -33.31  -0.498195 -19.649805</t>
        </is>
      </c>
    </row>
    <row r="20">
      <c r="A20" t="inlineStr">
        <is>
          <t>自动化设备  -28.87  -2.526083 -15.979917</t>
        </is>
      </c>
    </row>
    <row r="21">
      <c r="A21" t="inlineStr">
        <is>
          <t>电子化学品   -8.66  -0.983744  -9.835256</t>
        </is>
      </c>
    </row>
    <row r="22">
      <c r="A22" t="inlineStr">
        <is>
          <t>电池      -6.84  -1.601774  -8.922226</t>
        </is>
      </c>
    </row>
    <row r="23">
      <c r="A23" t="inlineStr">
        <is>
          <t>IT服务   -23.77  -0.296820  -5.719180</t>
        </is>
      </c>
    </row>
    <row r="24">
      <c r="A24" t="inlineStr">
        <is>
          <t>其他电源设备 -16.44  -1.121165  -5.289835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半导体     25.4    85</t>
        </is>
      </c>
    </row>
    <row r="29">
      <c r="A29" t="inlineStr">
        <is>
          <t>光伏设备    22.7    86</t>
        </is>
      </c>
    </row>
    <row r="30">
      <c r="A30" t="inlineStr">
        <is>
          <t>自动化设备   21.1    81</t>
        </is>
      </c>
    </row>
    <row r="31">
      <c r="A31" t="inlineStr">
        <is>
          <t>计算机设备   20.7    83</t>
        </is>
      </c>
    </row>
    <row r="32">
      <c r="A32" t="inlineStr">
        <is>
          <t>电子化学品   19.0    67</t>
        </is>
      </c>
    </row>
    <row r="33">
      <c r="A33" t="inlineStr">
        <is>
          <t>电池      18.2    61</t>
        </is>
      </c>
    </row>
    <row r="34">
      <c r="A34" t="inlineStr">
        <is>
          <t>其他电源设备  12.5    76</t>
        </is>
      </c>
    </row>
    <row r="35">
      <c r="A35" t="inlineStr">
        <is>
          <t>能源金属     9.8    70</t>
        </is>
      </c>
    </row>
    <row r="36">
      <c r="A36" t="inlineStr">
        <is>
          <t>通信设备     9.3    90</t>
        </is>
      </c>
    </row>
    <row r="37">
      <c r="A37" t="inlineStr">
        <is>
          <t>元件       8.5    88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汽车零部件  -15.2     4</t>
        </is>
      </c>
    </row>
    <row r="42">
      <c r="A42" t="inlineStr">
        <is>
          <t>小金属    -15.1     9</t>
        </is>
      </c>
    </row>
    <row r="43">
      <c r="A43" t="inlineStr">
        <is>
          <t>化学制品   -14.5    54</t>
        </is>
      </c>
    </row>
    <row r="44">
      <c r="A44" t="inlineStr">
        <is>
          <t>通用设备   -14.2     5</t>
        </is>
      </c>
    </row>
    <row r="45">
      <c r="A45" t="inlineStr">
        <is>
          <t>石油加工贸易 -11.9    12</t>
        </is>
      </c>
    </row>
    <row r="46">
      <c r="A46" t="inlineStr">
        <is>
          <t>金属新材料  -11.0     7</t>
        </is>
      </c>
    </row>
    <row r="47">
      <c r="A47" t="inlineStr">
        <is>
          <t>其他社会服务 -10.1    24</t>
        </is>
      </c>
    </row>
    <row r="48">
      <c r="A48" t="inlineStr">
        <is>
          <t>橡胶制品    -9.9     6</t>
        </is>
      </c>
    </row>
    <row r="49">
      <c r="A49" t="inlineStr">
        <is>
          <t>光学光电子   -9.9     1</t>
        </is>
      </c>
    </row>
    <row r="50">
      <c r="A50" t="inlineStr">
        <is>
          <t>化学原料    -9.0    15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光学光电子</t>
        </is>
      </c>
      <c r="B57" t="n">
        <v>25.55</v>
      </c>
      <c r="C57" t="n">
        <v>0.6181654135338347</v>
      </c>
      <c r="D57" t="n">
        <v>6.994000000000002</v>
      </c>
      <c r="E57" t="n">
        <v>0.6181654135338347</v>
      </c>
      <c r="F57" t="n">
        <v>6.375834586466167</v>
      </c>
      <c r="G57" t="n">
        <v>1</v>
      </c>
      <c r="H57" t="n">
        <v>-9.9</v>
      </c>
      <c r="I57" t="inlineStr"/>
      <c r="J57" t="inlineStr"/>
    </row>
    <row r="58">
      <c r="A58" s="1" t="inlineStr">
        <is>
          <t>贵金属</t>
        </is>
      </c>
      <c r="B58" t="n">
        <v>21.43</v>
      </c>
      <c r="C58" t="n">
        <v>-1.230105263157895</v>
      </c>
      <c r="D58" t="n">
        <v>3.301</v>
      </c>
      <c r="E58" t="n">
        <v>-1.230105263157895</v>
      </c>
      <c r="F58" t="n">
        <v>4.531105263157896</v>
      </c>
      <c r="G58" t="n">
        <v>2</v>
      </c>
      <c r="H58" t="n">
        <v>-2.7</v>
      </c>
      <c r="I58" t="inlineStr"/>
      <c r="J58" t="inlineStr"/>
    </row>
    <row r="59">
      <c r="A59" s="1" t="inlineStr">
        <is>
          <t>游戏</t>
        </is>
      </c>
      <c r="B59" t="n">
        <v>12.88</v>
      </c>
      <c r="C59" t="n">
        <v>0.4157669172932331</v>
      </c>
      <c r="D59" t="n">
        <v>1.665</v>
      </c>
      <c r="E59" t="n">
        <v>0.4157669172932331</v>
      </c>
      <c r="F59" t="n">
        <v>1.249233082706767</v>
      </c>
      <c r="G59" t="n">
        <v>3</v>
      </c>
      <c r="H59" t="n">
        <v>-3</v>
      </c>
      <c r="I59" t="inlineStr"/>
      <c r="J59" t="inlineStr"/>
    </row>
    <row r="60">
      <c r="A60" s="1" t="inlineStr">
        <is>
          <t>汽车零部件</t>
        </is>
      </c>
      <c r="B60" t="n">
        <v>8</v>
      </c>
      <c r="C60" t="n">
        <v>-0.03338345864661653</v>
      </c>
      <c r="D60" t="n">
        <v>2.689</v>
      </c>
      <c r="E60" t="n">
        <v>-0.03338345864661653</v>
      </c>
      <c r="F60" t="n">
        <v>2.722383458646616</v>
      </c>
      <c r="G60" t="n">
        <v>4</v>
      </c>
      <c r="H60" t="n">
        <v>-15.2</v>
      </c>
      <c r="I60" t="inlineStr"/>
      <c r="J60" t="inlineStr"/>
    </row>
    <row r="61">
      <c r="A61" s="1" t="inlineStr">
        <is>
          <t>通用设备</t>
        </is>
      </c>
      <c r="B61" t="n">
        <v>7.46</v>
      </c>
      <c r="C61" t="n">
        <v>-0.8506466165413535</v>
      </c>
      <c r="D61" t="n">
        <v>0.2870000000000005</v>
      </c>
      <c r="E61" t="n">
        <v>-0.8506466165413535</v>
      </c>
      <c r="F61" t="n">
        <v>1.137646616541354</v>
      </c>
      <c r="G61" t="n">
        <v>5</v>
      </c>
      <c r="H61" t="n">
        <v>-14.2</v>
      </c>
      <c r="I61" t="inlineStr"/>
      <c r="J61" t="inlineStr"/>
    </row>
    <row r="62">
      <c r="A62" s="1" t="inlineStr">
        <is>
          <t>橡胶制品</t>
        </is>
      </c>
      <c r="B62" t="n">
        <v>7.28</v>
      </c>
      <c r="C62" t="n">
        <v>-0.05263909774436088</v>
      </c>
      <c r="D62" t="n">
        <v>2.166</v>
      </c>
      <c r="E62" t="n">
        <v>-0.05263909774436088</v>
      </c>
      <c r="F62" t="n">
        <v>2.218639097744361</v>
      </c>
      <c r="G62" t="n">
        <v>6</v>
      </c>
      <c r="H62" t="n">
        <v>-9.9</v>
      </c>
      <c r="I62" t="inlineStr"/>
      <c r="J62" t="inlineStr"/>
    </row>
    <row r="63">
      <c r="A63" s="1" t="inlineStr">
        <is>
          <t>金属新材料</t>
        </is>
      </c>
      <c r="B63" t="n">
        <v>6.3</v>
      </c>
      <c r="C63" t="n">
        <v>-0.0007744360902255768</v>
      </c>
      <c r="D63" t="n">
        <v>2.367</v>
      </c>
      <c r="E63" t="n">
        <v>-0.0007744360902255768</v>
      </c>
      <c r="F63" t="n">
        <v>2.367774436090226</v>
      </c>
      <c r="G63" t="n">
        <v>7</v>
      </c>
      <c r="H63" t="n">
        <v>-11</v>
      </c>
      <c r="I63" t="inlineStr"/>
      <c r="J63" t="inlineStr"/>
    </row>
    <row r="64">
      <c r="A64" s="1" t="inlineStr">
        <is>
          <t>银行</t>
        </is>
      </c>
      <c r="B64" t="n">
        <v>5.64</v>
      </c>
      <c r="C64" t="n">
        <v>-0.3002406015037593</v>
      </c>
      <c r="D64" t="n">
        <v>5.57</v>
      </c>
      <c r="E64" t="n">
        <v>-0.3002406015037593</v>
      </c>
      <c r="F64" t="n">
        <v>5.87024060150376</v>
      </c>
      <c r="G64" t="n">
        <v>8</v>
      </c>
      <c r="H64" t="n">
        <v>-8.200000000000001</v>
      </c>
      <c r="I64" t="inlineStr"/>
      <c r="J64" t="inlineStr"/>
    </row>
    <row r="65">
      <c r="A65" s="1" t="inlineStr">
        <is>
          <t>小金属</t>
        </is>
      </c>
      <c r="B65" t="n">
        <v>5.38</v>
      </c>
      <c r="C65" t="n">
        <v>-2.718601503759398</v>
      </c>
      <c r="D65" t="n">
        <v>1.729</v>
      </c>
      <c r="E65" t="n">
        <v>-2.718601503759398</v>
      </c>
      <c r="F65" t="n">
        <v>4.447601503759397</v>
      </c>
      <c r="G65" t="n">
        <v>9</v>
      </c>
      <c r="H65" t="n">
        <v>-15.1</v>
      </c>
      <c r="I65" t="inlineStr"/>
      <c r="J65" t="inlineStr"/>
    </row>
    <row r="66">
      <c r="A66" s="1" t="inlineStr">
        <is>
          <t>工程机械</t>
        </is>
      </c>
      <c r="B66" t="n">
        <v>4.73</v>
      </c>
      <c r="C66" t="n">
        <v>0.05091729323308269</v>
      </c>
      <c r="D66" t="n">
        <v>0.6910000000000002</v>
      </c>
      <c r="E66" t="n">
        <v>0.05091729323308269</v>
      </c>
      <c r="F66" t="n">
        <v>0.6400827067669175</v>
      </c>
      <c r="G66" t="n">
        <v>10</v>
      </c>
      <c r="H66" t="n">
        <v>-3.4</v>
      </c>
      <c r="I66" t="inlineStr"/>
      <c r="J66" t="inlineStr"/>
    </row>
    <row r="67">
      <c r="A67" s="1" t="inlineStr">
        <is>
          <t>煤炭开采加工</t>
        </is>
      </c>
      <c r="B67" t="n">
        <v>4.64</v>
      </c>
      <c r="C67" t="n">
        <v>0.948812030075188</v>
      </c>
      <c r="D67" t="n">
        <v>2.114</v>
      </c>
      <c r="E67" t="n">
        <v>0.948812030075188</v>
      </c>
      <c r="F67" t="n">
        <v>1.165187969924812</v>
      </c>
      <c r="G67" t="n">
        <v>11</v>
      </c>
      <c r="H67" t="n">
        <v>-8.700000000000001</v>
      </c>
      <c r="I67" t="inlineStr"/>
      <c r="J67" t="inlineStr"/>
    </row>
    <row r="68">
      <c r="A68" s="1" t="inlineStr">
        <is>
          <t>石油加工贸易</t>
        </is>
      </c>
      <c r="B68" t="n">
        <v>1.59</v>
      </c>
      <c r="C68" t="n">
        <v>-0.1518045112781955</v>
      </c>
      <c r="D68" t="n">
        <v>1.427</v>
      </c>
      <c r="E68" t="n">
        <v>-0.1518045112781955</v>
      </c>
      <c r="F68" t="n">
        <v>1.578804511278196</v>
      </c>
      <c r="G68" t="n">
        <v>12</v>
      </c>
      <c r="H68" t="n">
        <v>-11.9</v>
      </c>
      <c r="I68" t="inlineStr"/>
      <c r="J68" t="inlineStr"/>
    </row>
    <row r="69">
      <c r="A69" s="1" t="inlineStr">
        <is>
          <t>白色家电</t>
        </is>
      </c>
      <c r="B69" t="n">
        <v>1.33</v>
      </c>
      <c r="C69" t="n">
        <v>0.3234285714285714</v>
      </c>
      <c r="D69" t="n">
        <v>-1.477</v>
      </c>
      <c r="E69" t="n">
        <v>0.3234285714285714</v>
      </c>
      <c r="F69" t="n">
        <v>-1.800428571428571</v>
      </c>
      <c r="G69" t="n">
        <v>13</v>
      </c>
      <c r="H69" t="n">
        <v>2.099999999999999</v>
      </c>
      <c r="I69" t="inlineStr"/>
      <c r="J69" t="inlineStr"/>
    </row>
    <row r="70">
      <c r="A70" s="1" t="inlineStr">
        <is>
          <t>造纸</t>
        </is>
      </c>
      <c r="B70" t="n">
        <v>1.27</v>
      </c>
      <c r="C70" t="n">
        <v>0.1382631578947369</v>
      </c>
      <c r="D70" t="n">
        <v>0.518</v>
      </c>
      <c r="E70" t="n">
        <v>0.1382631578947369</v>
      </c>
      <c r="F70" t="n">
        <v>0.3797368421052632</v>
      </c>
      <c r="G70" t="n">
        <v>14</v>
      </c>
      <c r="H70" t="n">
        <v>-6.800000000000001</v>
      </c>
      <c r="I70" t="inlineStr"/>
      <c r="J70" t="inlineStr"/>
    </row>
    <row r="71">
      <c r="A71" s="1" t="inlineStr">
        <is>
          <t>化学原料</t>
        </is>
      </c>
      <c r="B71" t="n">
        <v>1.18</v>
      </c>
      <c r="C71" t="n">
        <v>-0.04437593984962409</v>
      </c>
      <c r="D71" t="n">
        <v>1.089</v>
      </c>
      <c r="E71" t="n">
        <v>-0.04437593984962409</v>
      </c>
      <c r="F71" t="n">
        <v>1.133375939849624</v>
      </c>
      <c r="G71" t="n">
        <v>15</v>
      </c>
      <c r="H71" t="n">
        <v>-9</v>
      </c>
      <c r="I71" t="inlineStr"/>
      <c r="J71" t="inlineStr"/>
    </row>
    <row r="72">
      <c r="A72" s="1" t="inlineStr">
        <is>
          <t>电力</t>
        </is>
      </c>
      <c r="B72" t="n">
        <v>0.98</v>
      </c>
      <c r="C72" t="n">
        <v>-0.2041879699248118</v>
      </c>
      <c r="D72" t="n">
        <v>1.004</v>
      </c>
      <c r="E72" t="n">
        <v>-0.2041879699248118</v>
      </c>
      <c r="F72" t="n">
        <v>1.208187969924812</v>
      </c>
      <c r="G72" t="n">
        <v>16</v>
      </c>
      <c r="H72" t="n">
        <v>-6</v>
      </c>
      <c r="I72" t="inlineStr"/>
      <c r="J72" t="inlineStr"/>
    </row>
    <row r="73">
      <c r="A73" s="1" t="inlineStr">
        <is>
          <t>小家电</t>
        </is>
      </c>
      <c r="B73" t="n">
        <v>0.97</v>
      </c>
      <c r="C73" t="n">
        <v>0.08947368421052632</v>
      </c>
      <c r="D73" t="n">
        <v>0.098</v>
      </c>
      <c r="E73" t="n">
        <v>0.08947368421052632</v>
      </c>
      <c r="F73" t="n">
        <v>0.008526315789473687</v>
      </c>
      <c r="G73" t="n">
        <v>17</v>
      </c>
      <c r="H73" t="n">
        <v>-1.4</v>
      </c>
      <c r="I73" t="inlineStr"/>
      <c r="J73" t="inlineStr"/>
    </row>
    <row r="74">
      <c r="A74" s="1" t="inlineStr">
        <is>
          <t>物流</t>
        </is>
      </c>
      <c r="B74" t="n">
        <v>0.97</v>
      </c>
      <c r="C74" t="n">
        <v>0.1572631578947369</v>
      </c>
      <c r="D74" t="n">
        <v>0.511</v>
      </c>
      <c r="E74" t="n">
        <v>0.1572631578947369</v>
      </c>
      <c r="F74" t="n">
        <v>0.3537368421052631</v>
      </c>
      <c r="G74" t="n">
        <v>17</v>
      </c>
      <c r="H74" t="n">
        <v>-5.7</v>
      </c>
      <c r="I74" t="inlineStr"/>
      <c r="J74" t="inlineStr"/>
    </row>
    <row r="75">
      <c r="A75" s="1" t="inlineStr">
        <is>
          <t>电机</t>
        </is>
      </c>
      <c r="B75" t="n">
        <v>0.9399999999999999</v>
      </c>
      <c r="C75" t="n">
        <v>0.04668421052631577</v>
      </c>
      <c r="D75" t="n">
        <v>-0.117</v>
      </c>
      <c r="E75" t="n">
        <v>0.04668421052631577</v>
      </c>
      <c r="F75" t="n">
        <v>-0.1636842105263158</v>
      </c>
      <c r="G75" t="n">
        <v>19</v>
      </c>
      <c r="H75" t="n">
        <v>-1.4</v>
      </c>
      <c r="I75" t="inlineStr"/>
      <c r="J75" t="inlineStr"/>
    </row>
    <row r="76">
      <c r="A76" s="1" t="inlineStr">
        <is>
          <t>服装家纺</t>
        </is>
      </c>
      <c r="B76" t="n">
        <v>0.88</v>
      </c>
      <c r="C76" t="n">
        <v>-0.1700601503759399</v>
      </c>
      <c r="D76" t="n">
        <v>0.283</v>
      </c>
      <c r="E76" t="n">
        <v>-0.1700601503759399</v>
      </c>
      <c r="F76" t="n">
        <v>0.4530601503759399</v>
      </c>
      <c r="G76" t="n">
        <v>20</v>
      </c>
      <c r="H76" t="n">
        <v>-2.7</v>
      </c>
      <c r="I76" t="inlineStr"/>
      <c r="J76" t="inlineStr"/>
    </row>
    <row r="77">
      <c r="A77" s="1" t="inlineStr">
        <is>
          <t>公路铁路运输</t>
        </is>
      </c>
      <c r="B77" t="n">
        <v>0.82</v>
      </c>
      <c r="C77" t="n">
        <v>0.291812030075188</v>
      </c>
      <c r="D77" t="n">
        <v>0.139</v>
      </c>
      <c r="E77" t="n">
        <v>0.291812030075188</v>
      </c>
      <c r="F77" t="n">
        <v>-0.1528120300751879</v>
      </c>
      <c r="G77" t="n">
        <v>21</v>
      </c>
      <c r="H77" t="n">
        <v>-2.5</v>
      </c>
      <c r="I77" t="inlineStr"/>
      <c r="J77" t="inlineStr"/>
    </row>
    <row r="78">
      <c r="A78" s="1" t="inlineStr">
        <is>
          <t>黑色家电</t>
        </is>
      </c>
      <c r="B78" t="n">
        <v>0.62</v>
      </c>
      <c r="C78" t="n">
        <v>-0.05260902255639097</v>
      </c>
      <c r="D78" t="n">
        <v>-0.218</v>
      </c>
      <c r="E78" t="n">
        <v>-0.05260902255639097</v>
      </c>
      <c r="F78" t="n">
        <v>-0.165390977443609</v>
      </c>
      <c r="G78" t="n">
        <v>22</v>
      </c>
      <c r="H78" t="n">
        <v>0.2</v>
      </c>
      <c r="I78" t="inlineStr"/>
      <c r="J78" t="inlineStr"/>
    </row>
    <row r="79">
      <c r="A79" s="1" t="inlineStr">
        <is>
          <t>中药</t>
        </is>
      </c>
      <c r="B79" t="n">
        <v>0.24</v>
      </c>
      <c r="C79" t="n">
        <v>0.1216466165413534</v>
      </c>
      <c r="D79" t="n">
        <v>0.7880000000000001</v>
      </c>
      <c r="E79" t="n">
        <v>0.1216466165413534</v>
      </c>
      <c r="F79" t="n">
        <v>0.6663533834586467</v>
      </c>
      <c r="G79" t="n">
        <v>23</v>
      </c>
      <c r="H79" t="n">
        <v>-4.9</v>
      </c>
      <c r="I79" t="inlineStr"/>
      <c r="J79" t="inlineStr"/>
    </row>
    <row r="80">
      <c r="A80" s="1" t="inlineStr">
        <is>
          <t>其他社会服务</t>
        </is>
      </c>
      <c r="B80" t="n">
        <v>0.09</v>
      </c>
      <c r="C80" t="n">
        <v>0.05589473684210526</v>
      </c>
      <c r="D80" t="n">
        <v>1.314</v>
      </c>
      <c r="E80" t="n">
        <v>0.05589473684210526</v>
      </c>
      <c r="F80" t="n">
        <v>1.258105263157895</v>
      </c>
      <c r="G80" t="n">
        <v>24</v>
      </c>
      <c r="H80" t="n">
        <v>-10.1</v>
      </c>
      <c r="I80" t="inlineStr"/>
      <c r="J80" t="inlineStr"/>
    </row>
    <row r="81">
      <c r="A81" s="1" t="inlineStr">
        <is>
          <t>美容护理</t>
        </is>
      </c>
      <c r="B81" t="n">
        <v>0.03</v>
      </c>
      <c r="C81" t="n">
        <v>-0.008789473684210531</v>
      </c>
      <c r="D81" t="n">
        <v>-0.012</v>
      </c>
      <c r="E81" t="n">
        <v>-0.008789473684210531</v>
      </c>
      <c r="F81" t="n">
        <v>-0.003210526315789469</v>
      </c>
      <c r="G81" t="n">
        <v>25</v>
      </c>
      <c r="H81" t="n">
        <v>-0.6000000000000001</v>
      </c>
      <c r="I81" t="inlineStr"/>
      <c r="J81" t="inlineStr"/>
    </row>
    <row r="82">
      <c r="A82" s="1" t="inlineStr">
        <is>
          <t>汽车服务及其他</t>
        </is>
      </c>
      <c r="B82" t="n">
        <v>-0.3</v>
      </c>
      <c r="C82" t="n">
        <v>0.07533082706766919</v>
      </c>
      <c r="D82" t="n">
        <v>-0.009999999999999988</v>
      </c>
      <c r="E82" t="n">
        <v>0.07533082706766919</v>
      </c>
      <c r="F82" t="n">
        <v>-0.08533082706766917</v>
      </c>
      <c r="G82" t="n">
        <v>26</v>
      </c>
      <c r="H82" t="n">
        <v>-1.6</v>
      </c>
      <c r="I82" t="inlineStr"/>
      <c r="J82" t="inlineStr"/>
    </row>
    <row r="83">
      <c r="A83" s="1" t="inlineStr">
        <is>
          <t>医药商业</t>
        </is>
      </c>
      <c r="B83" t="n">
        <v>-0.4</v>
      </c>
      <c r="C83" t="n">
        <v>0.002443609022556385</v>
      </c>
      <c r="D83" t="n">
        <v>0.35</v>
      </c>
      <c r="E83" t="n">
        <v>0.002443609022556385</v>
      </c>
      <c r="F83" t="n">
        <v>0.3475563909774437</v>
      </c>
      <c r="G83" t="n">
        <v>27</v>
      </c>
      <c r="H83" t="n">
        <v>-4</v>
      </c>
      <c r="I83" t="inlineStr"/>
      <c r="J83" t="inlineStr"/>
    </row>
    <row r="84">
      <c r="A84" s="1" t="inlineStr">
        <is>
          <t>纺织制造</t>
        </is>
      </c>
      <c r="B84" t="n">
        <v>-0.87</v>
      </c>
      <c r="C84" t="n">
        <v>-0.06339849624060151</v>
      </c>
      <c r="D84" t="n">
        <v>0.108</v>
      </c>
      <c r="E84" t="n">
        <v>-0.06339849624060151</v>
      </c>
      <c r="F84" t="n">
        <v>0.1713984962406015</v>
      </c>
      <c r="G84" t="n">
        <v>28</v>
      </c>
      <c r="H84" t="n">
        <v>-3.3</v>
      </c>
      <c r="I84" t="inlineStr"/>
      <c r="J84" t="inlineStr"/>
    </row>
    <row r="85">
      <c r="A85" s="1" t="inlineStr">
        <is>
          <t>厨卫电器</t>
        </is>
      </c>
      <c r="B85" t="n">
        <v>-0.93</v>
      </c>
      <c r="C85" t="n">
        <v>0.004225563909774437</v>
      </c>
      <c r="D85" t="n">
        <v>-0.274</v>
      </c>
      <c r="E85" t="n">
        <v>0.004225563909774437</v>
      </c>
      <c r="F85" t="n">
        <v>-0.2782255639097744</v>
      </c>
      <c r="G85" t="n">
        <v>29</v>
      </c>
      <c r="H85" t="n">
        <v>0.9</v>
      </c>
      <c r="I85" t="inlineStr"/>
      <c r="J85" t="inlineStr"/>
    </row>
    <row r="86">
      <c r="A86" s="1" t="inlineStr">
        <is>
          <t>影视院线</t>
        </is>
      </c>
      <c r="B86" t="n">
        <v>-0.9399999999999999</v>
      </c>
      <c r="C86" t="n">
        <v>0.2238496240601504</v>
      </c>
      <c r="D86" t="n">
        <v>0.507</v>
      </c>
      <c r="E86" t="n">
        <v>0.2238496240601504</v>
      </c>
      <c r="F86" t="n">
        <v>0.2831503759398497</v>
      </c>
      <c r="G86" t="n">
        <v>30</v>
      </c>
      <c r="H86" t="n">
        <v>-5.7</v>
      </c>
      <c r="I86" t="inlineStr"/>
      <c r="J86" t="inlineStr"/>
    </row>
    <row r="87">
      <c r="A87" s="1" t="inlineStr">
        <is>
          <t>家居用品</t>
        </is>
      </c>
      <c r="B87" t="n">
        <v>-0.95</v>
      </c>
      <c r="C87" t="n">
        <v>0.01985714285714286</v>
      </c>
      <c r="D87" t="n">
        <v>-0.299</v>
      </c>
      <c r="E87" t="n">
        <v>0.01985714285714286</v>
      </c>
      <c r="F87" t="n">
        <v>-0.3188571428571429</v>
      </c>
      <c r="G87" t="n">
        <v>31</v>
      </c>
      <c r="H87" t="n">
        <v>0.8</v>
      </c>
      <c r="I87" t="inlineStr"/>
      <c r="J87" t="inlineStr"/>
    </row>
    <row r="88">
      <c r="A88" s="1" t="inlineStr">
        <is>
          <t>旅游及酒店</t>
        </is>
      </c>
      <c r="B88" t="n">
        <v>-0.99</v>
      </c>
      <c r="C88" t="n">
        <v>0.1158721804511278</v>
      </c>
      <c r="D88" t="n">
        <v>0.136</v>
      </c>
      <c r="E88" t="n">
        <v>0.1158721804511278</v>
      </c>
      <c r="F88" t="n">
        <v>0.02012781954887216</v>
      </c>
      <c r="G88" t="n">
        <v>32</v>
      </c>
      <c r="H88" t="n">
        <v>-3.5</v>
      </c>
      <c r="I88" t="inlineStr"/>
      <c r="J88" t="inlineStr"/>
    </row>
    <row r="89">
      <c r="A89" s="1" t="inlineStr">
        <is>
          <t>轨交设备</t>
        </is>
      </c>
      <c r="B89" t="n">
        <v>-1.05</v>
      </c>
      <c r="C89" t="n">
        <v>-0.04476691729323308</v>
      </c>
      <c r="D89" t="n">
        <v>-0.044</v>
      </c>
      <c r="E89" t="n">
        <v>-0.04476691729323308</v>
      </c>
      <c r="F89" t="n">
        <v>0.0007669172932330826</v>
      </c>
      <c r="G89" t="n">
        <v>33</v>
      </c>
      <c r="H89" t="n">
        <v>-1.1</v>
      </c>
      <c r="I89" t="inlineStr"/>
      <c r="J89" t="inlineStr"/>
    </row>
    <row r="90">
      <c r="A90" s="1" t="inlineStr">
        <is>
          <t>种植业与林业</t>
        </is>
      </c>
      <c r="B90" t="n">
        <v>-1.11</v>
      </c>
      <c r="C90" t="n">
        <v>0.07685714285714287</v>
      </c>
      <c r="D90" t="n">
        <v>0.258</v>
      </c>
      <c r="E90" t="n">
        <v>0.07685714285714287</v>
      </c>
      <c r="F90" t="n">
        <v>0.1811428571428571</v>
      </c>
      <c r="G90" t="n">
        <v>34</v>
      </c>
      <c r="H90" t="n">
        <v>-4.600000000000001</v>
      </c>
      <c r="I90" t="inlineStr"/>
      <c r="J90" t="inlineStr"/>
    </row>
    <row r="91">
      <c r="A91" s="1" t="inlineStr">
        <is>
          <t>港口航运</t>
        </is>
      </c>
      <c r="B91" t="n">
        <v>-1.18</v>
      </c>
      <c r="C91" t="n">
        <v>-0.04140601503759394</v>
      </c>
      <c r="D91" t="n">
        <v>0.6790000000000002</v>
      </c>
      <c r="E91" t="n">
        <v>-0.04140601503759394</v>
      </c>
      <c r="F91" t="n">
        <v>0.720406015037594</v>
      </c>
      <c r="G91" t="n">
        <v>35</v>
      </c>
      <c r="H91" t="n">
        <v>-4.5</v>
      </c>
      <c r="I91" t="inlineStr"/>
      <c r="J91" t="inlineStr"/>
    </row>
    <row r="92">
      <c r="A92" s="1" t="inlineStr">
        <is>
          <t>汽车整车</t>
        </is>
      </c>
      <c r="B92" t="n">
        <v>-1.3</v>
      </c>
      <c r="C92" t="n">
        <v>0.2473759398496241</v>
      </c>
      <c r="D92" t="n">
        <v>-1.093</v>
      </c>
      <c r="E92" t="n">
        <v>0.2473759398496241</v>
      </c>
      <c r="F92" t="n">
        <v>-1.340375939849624</v>
      </c>
      <c r="G92" t="n">
        <v>36</v>
      </c>
      <c r="H92" t="n">
        <v>2.8</v>
      </c>
      <c r="I92" t="inlineStr"/>
      <c r="J92" t="inlineStr"/>
    </row>
    <row r="93">
      <c r="A93" s="1" t="inlineStr">
        <is>
          <t>教育</t>
        </is>
      </c>
      <c r="B93" t="n">
        <v>-1.31</v>
      </c>
      <c r="C93" t="n">
        <v>-0.01940601503759398</v>
      </c>
      <c r="D93" t="n">
        <v>0.238</v>
      </c>
      <c r="E93" t="n">
        <v>-0.01940601503759398</v>
      </c>
      <c r="F93" t="n">
        <v>0.257406015037594</v>
      </c>
      <c r="G93" t="n">
        <v>37</v>
      </c>
      <c r="H93" t="n">
        <v>-3.2</v>
      </c>
      <c r="I93" t="inlineStr"/>
      <c r="J93" t="inlineStr"/>
    </row>
    <row r="94">
      <c r="A94" s="1" t="inlineStr">
        <is>
          <t>贸易</t>
        </is>
      </c>
      <c r="B94" t="n">
        <v>-1.72</v>
      </c>
      <c r="C94" t="n">
        <v>-0.0001578947368421009</v>
      </c>
      <c r="D94" t="n">
        <v>-0.104</v>
      </c>
      <c r="E94" t="n">
        <v>-0.0001578947368421009</v>
      </c>
      <c r="F94" t="n">
        <v>-0.1038421052631579</v>
      </c>
      <c r="G94" t="n">
        <v>38</v>
      </c>
      <c r="H94" t="n">
        <v>-1.5</v>
      </c>
      <c r="I94" t="inlineStr"/>
      <c r="J94" t="inlineStr"/>
    </row>
    <row r="95">
      <c r="A95" s="1" t="inlineStr">
        <is>
          <t>化学纤维</t>
        </is>
      </c>
      <c r="B95" t="n">
        <v>-1.76</v>
      </c>
      <c r="C95" t="n">
        <v>-0.1432631578947368</v>
      </c>
      <c r="D95" t="n">
        <v>0.8180000000000001</v>
      </c>
      <c r="E95" t="n">
        <v>-0.1432631578947368</v>
      </c>
      <c r="F95" t="n">
        <v>0.9612631578947369</v>
      </c>
      <c r="G95" t="n">
        <v>39</v>
      </c>
      <c r="H95" t="n">
        <v>-5.7</v>
      </c>
      <c r="I95" t="inlineStr"/>
      <c r="J95" t="inlineStr"/>
    </row>
    <row r="96">
      <c r="A96" s="1" t="inlineStr">
        <is>
          <t>环保设备</t>
        </is>
      </c>
      <c r="B96" t="n">
        <v>-1.98</v>
      </c>
      <c r="C96" t="n">
        <v>-0.1137518796992481</v>
      </c>
      <c r="D96" t="n">
        <v>0.531</v>
      </c>
      <c r="E96" t="n">
        <v>-0.1137518796992481</v>
      </c>
      <c r="F96" t="n">
        <v>0.6447518796992482</v>
      </c>
      <c r="G96" t="n">
        <v>40</v>
      </c>
      <c r="H96" t="n">
        <v>-3.3</v>
      </c>
      <c r="I96" t="inlineStr"/>
      <c r="J96" t="inlineStr"/>
    </row>
    <row r="97">
      <c r="A97" s="1" t="inlineStr">
        <is>
          <t>钢铁</t>
        </is>
      </c>
      <c r="B97" t="n">
        <v>-1.98</v>
      </c>
      <c r="C97" t="n">
        <v>-0.007240601503759334</v>
      </c>
      <c r="D97" t="n">
        <v>0.4630000000000001</v>
      </c>
      <c r="E97" t="n">
        <v>-0.007240601503759334</v>
      </c>
      <c r="F97" t="n">
        <v>0.4702406015037594</v>
      </c>
      <c r="G97" t="n">
        <v>40</v>
      </c>
      <c r="H97" t="n">
        <v>-3.7</v>
      </c>
      <c r="I97" t="inlineStr"/>
      <c r="J97" t="inlineStr"/>
    </row>
    <row r="98">
      <c r="A98" s="1" t="inlineStr">
        <is>
          <t>食品加工制造</t>
        </is>
      </c>
      <c r="B98" t="n">
        <v>-2.25</v>
      </c>
      <c r="C98" t="n">
        <v>-0.07432330827067668</v>
      </c>
      <c r="D98" t="n">
        <v>-0.204</v>
      </c>
      <c r="E98" t="n">
        <v>-0.07432330827067668</v>
      </c>
      <c r="F98" t="n">
        <v>-0.1296766917293233</v>
      </c>
      <c r="G98" t="n">
        <v>42</v>
      </c>
      <c r="H98" t="n">
        <v>-1.6</v>
      </c>
      <c r="I98" t="inlineStr"/>
      <c r="J98" t="inlineStr"/>
    </row>
    <row r="99">
      <c r="A99" s="1" t="inlineStr">
        <is>
          <t>农产品加工</t>
        </is>
      </c>
      <c r="B99" t="n">
        <v>-2.27</v>
      </c>
      <c r="C99" t="n">
        <v>0.137218045112782</v>
      </c>
      <c r="D99" t="n">
        <v>-0.6710000000000002</v>
      </c>
      <c r="E99" t="n">
        <v>0.137218045112782</v>
      </c>
      <c r="F99" t="n">
        <v>-0.8082180451127822</v>
      </c>
      <c r="G99" t="n">
        <v>43</v>
      </c>
      <c r="H99" t="n">
        <v>2.5</v>
      </c>
      <c r="I99" t="inlineStr"/>
      <c r="J99" t="inlineStr"/>
    </row>
    <row r="100">
      <c r="A100" s="1" t="inlineStr">
        <is>
          <t>饮料制造</t>
        </is>
      </c>
      <c r="B100" t="n">
        <v>-2.32</v>
      </c>
      <c r="C100" t="n">
        <v>0.2926992481203008</v>
      </c>
      <c r="D100" t="n">
        <v>-0.625</v>
      </c>
      <c r="E100" t="n">
        <v>0.2926992481203008</v>
      </c>
      <c r="F100" t="n">
        <v>-0.9176992481203008</v>
      </c>
      <c r="G100" t="n">
        <v>44</v>
      </c>
      <c r="H100" t="n">
        <v>1.6</v>
      </c>
      <c r="I100" t="inlineStr"/>
      <c r="J100" t="inlineStr"/>
    </row>
    <row r="101">
      <c r="A101" s="1" t="inlineStr">
        <is>
          <t>油气开采及服务</t>
        </is>
      </c>
      <c r="B101" t="n">
        <v>-2.32</v>
      </c>
      <c r="C101" t="n">
        <v>0.06711278195488722</v>
      </c>
      <c r="D101" t="n">
        <v>-0.265</v>
      </c>
      <c r="E101" t="n">
        <v>0.06711278195488722</v>
      </c>
      <c r="F101" t="n">
        <v>-0.3321127819548872</v>
      </c>
      <c r="G101" t="n">
        <v>44</v>
      </c>
      <c r="H101" t="n">
        <v>0.8</v>
      </c>
      <c r="I101" t="inlineStr"/>
      <c r="J101" t="inlineStr"/>
    </row>
    <row r="102">
      <c r="A102" s="1" t="inlineStr">
        <is>
          <t>燃气</t>
        </is>
      </c>
      <c r="B102" t="n">
        <v>-2.33</v>
      </c>
      <c r="C102" t="n">
        <v>-0.03257894736842106</v>
      </c>
      <c r="D102" t="n">
        <v>-0.107</v>
      </c>
      <c r="E102" t="n">
        <v>-0.03257894736842106</v>
      </c>
      <c r="F102" t="n">
        <v>-0.07442105263157897</v>
      </c>
      <c r="G102" t="n">
        <v>46</v>
      </c>
      <c r="H102" t="n">
        <v>-1.9</v>
      </c>
      <c r="I102" t="inlineStr"/>
      <c r="J102" t="inlineStr"/>
    </row>
    <row r="103">
      <c r="A103" s="1" t="inlineStr">
        <is>
          <t>互联网电商</t>
        </is>
      </c>
      <c r="B103" t="n">
        <v>-2.84</v>
      </c>
      <c r="C103" t="n">
        <v>-0.1320977443609023</v>
      </c>
      <c r="D103" t="n">
        <v>-0.744</v>
      </c>
      <c r="E103" t="n">
        <v>-0.1320977443609023</v>
      </c>
      <c r="F103" t="n">
        <v>-0.6119022556390977</v>
      </c>
      <c r="G103" t="n">
        <v>47</v>
      </c>
      <c r="H103" t="n">
        <v>5.4</v>
      </c>
      <c r="I103" t="inlineStr"/>
      <c r="J103" t="inlineStr"/>
    </row>
    <row r="104">
      <c r="A104" s="1" t="inlineStr">
        <is>
          <t>环境治理</t>
        </is>
      </c>
      <c r="B104" t="n">
        <v>-2.91</v>
      </c>
      <c r="C104" t="n">
        <v>-0.04733834586466168</v>
      </c>
      <c r="D104" t="n">
        <v>1.148</v>
      </c>
      <c r="E104" t="n">
        <v>-0.04733834586466168</v>
      </c>
      <c r="F104" t="n">
        <v>1.195338345864662</v>
      </c>
      <c r="G104" t="n">
        <v>48</v>
      </c>
      <c r="H104" t="n">
        <v>-7.2</v>
      </c>
      <c r="I104" t="inlineStr"/>
      <c r="J104" t="inlineStr"/>
    </row>
    <row r="105">
      <c r="A105" s="1" t="inlineStr">
        <is>
          <t>综合</t>
        </is>
      </c>
      <c r="B105" t="n">
        <v>-3.15</v>
      </c>
      <c r="C105" t="n">
        <v>-0.1980601503759399</v>
      </c>
      <c r="D105" t="n">
        <v>-0.192</v>
      </c>
      <c r="E105" t="n">
        <v>-0.1980601503759399</v>
      </c>
      <c r="F105" t="n">
        <v>0.006060150375939877</v>
      </c>
      <c r="G105" t="n">
        <v>49</v>
      </c>
      <c r="H105" t="n">
        <v>0.5</v>
      </c>
      <c r="I105" t="inlineStr"/>
      <c r="J105" t="inlineStr"/>
    </row>
    <row r="106">
      <c r="A106" s="1" t="inlineStr">
        <is>
          <t>军工电子</t>
        </is>
      </c>
      <c r="B106" t="n">
        <v>-3.22</v>
      </c>
      <c r="C106" t="n">
        <v>0.5882932330827069</v>
      </c>
      <c r="D106" t="n">
        <v>-4.257000000000001</v>
      </c>
      <c r="E106" t="n">
        <v>0.5882932330827069</v>
      </c>
      <c r="F106" t="n">
        <v>-4.845293233082708</v>
      </c>
      <c r="G106" t="n">
        <v>50</v>
      </c>
      <c r="H106" t="n">
        <v>4.3</v>
      </c>
      <c r="I106" t="inlineStr"/>
      <c r="J106" t="inlineStr"/>
    </row>
    <row r="107">
      <c r="A107" s="1" t="inlineStr">
        <is>
          <t>养殖业</t>
        </is>
      </c>
      <c r="B107" t="n">
        <v>-3.3</v>
      </c>
      <c r="C107" t="n">
        <v>0.1263157894736842</v>
      </c>
      <c r="D107" t="n">
        <v>0.01900000000000013</v>
      </c>
      <c r="E107" t="n">
        <v>0.1263157894736842</v>
      </c>
      <c r="F107" t="n">
        <v>-0.1073157894736841</v>
      </c>
      <c r="G107" t="n">
        <v>51</v>
      </c>
      <c r="H107" t="n">
        <v>1.3</v>
      </c>
      <c r="I107" t="inlineStr"/>
      <c r="J107" t="inlineStr"/>
    </row>
    <row r="108">
      <c r="A108" s="1" t="inlineStr">
        <is>
          <t>机场航运</t>
        </is>
      </c>
      <c r="B108" t="n">
        <v>-4.19</v>
      </c>
      <c r="C108" t="n">
        <v>-0.4036541353383459</v>
      </c>
      <c r="D108" t="n">
        <v>1.313</v>
      </c>
      <c r="E108" t="n">
        <v>-0.4036541353383459</v>
      </c>
      <c r="F108" t="n">
        <v>1.716654135338346</v>
      </c>
      <c r="G108" t="n">
        <v>52</v>
      </c>
      <c r="H108" t="n">
        <v>-7.100000000000001</v>
      </c>
      <c r="I108" t="inlineStr"/>
      <c r="J108" t="inlineStr"/>
    </row>
    <row r="109">
      <c r="A109" s="1" t="inlineStr">
        <is>
          <t>非金属材料</t>
        </is>
      </c>
      <c r="B109" t="n">
        <v>-4.19</v>
      </c>
      <c r="C109" t="n">
        <v>-0.2794436090225564</v>
      </c>
      <c r="D109" t="n">
        <v>0.387</v>
      </c>
      <c r="E109" t="n">
        <v>-0.2794436090225564</v>
      </c>
      <c r="F109" t="n">
        <v>0.6664436090225563</v>
      </c>
      <c r="G109" t="n">
        <v>52</v>
      </c>
      <c r="H109" t="n">
        <v>-3.9</v>
      </c>
      <c r="I109" t="inlineStr"/>
      <c r="J109" t="inlineStr"/>
    </row>
    <row r="110">
      <c r="A110" s="1" t="inlineStr">
        <is>
          <t>化学制品</t>
        </is>
      </c>
      <c r="B110" t="n">
        <v>-4.53</v>
      </c>
      <c r="C110" t="n">
        <v>-0.7219774436090227</v>
      </c>
      <c r="D110" t="n">
        <v>7.379000000000001</v>
      </c>
      <c r="E110" t="n">
        <v>-0.7219774436090227</v>
      </c>
      <c r="F110" t="n">
        <v>8.100977443609024</v>
      </c>
      <c r="G110" t="n">
        <v>54</v>
      </c>
      <c r="H110" t="n">
        <v>-14.5</v>
      </c>
      <c r="I110" t="inlineStr"/>
      <c r="J110" t="inlineStr"/>
    </row>
    <row r="111">
      <c r="A111" s="1" t="inlineStr">
        <is>
          <t>多元金融</t>
        </is>
      </c>
      <c r="B111" t="n">
        <v>-4.83</v>
      </c>
      <c r="C111" t="n">
        <v>-0.1805263157894737</v>
      </c>
      <c r="D111" t="n">
        <v>-0.1130000000000001</v>
      </c>
      <c r="E111" t="n">
        <v>-0.1805263157894737</v>
      </c>
      <c r="F111" t="n">
        <v>0.06752631578947361</v>
      </c>
      <c r="G111" t="n">
        <v>55</v>
      </c>
      <c r="H111" t="n">
        <v>-2</v>
      </c>
      <c r="I111" t="inlineStr"/>
      <c r="J111" t="inlineStr"/>
    </row>
    <row r="112">
      <c r="A112" s="1" t="inlineStr">
        <is>
          <t>农化制品</t>
        </is>
      </c>
      <c r="B112" t="n">
        <v>-5.24</v>
      </c>
      <c r="C112" t="n">
        <v>-0.3052857142857143</v>
      </c>
      <c r="D112" t="n">
        <v>1.002</v>
      </c>
      <c r="E112" t="n">
        <v>-0.3052857142857143</v>
      </c>
      <c r="F112" t="n">
        <v>1.307285714285714</v>
      </c>
      <c r="G112" t="n">
        <v>56</v>
      </c>
      <c r="H112" t="n">
        <v>-5.5</v>
      </c>
      <c r="I112" t="inlineStr"/>
      <c r="J112" t="inlineStr"/>
    </row>
    <row r="113">
      <c r="A113" s="1" t="inlineStr">
        <is>
          <t>通信服务</t>
        </is>
      </c>
      <c r="B113" t="n">
        <v>-5.4</v>
      </c>
      <c r="C113" t="n">
        <v>0.02693233082706759</v>
      </c>
      <c r="D113" t="n">
        <v>1.1</v>
      </c>
      <c r="E113" t="n">
        <v>0.02693233082706759</v>
      </c>
      <c r="F113" t="n">
        <v>1.073067669172932</v>
      </c>
      <c r="G113" t="n">
        <v>57</v>
      </c>
      <c r="H113" t="n">
        <v>-3.7</v>
      </c>
      <c r="I113" t="inlineStr"/>
      <c r="J113" t="inlineStr"/>
    </row>
    <row r="114">
      <c r="A114" s="1" t="inlineStr">
        <is>
          <t>包装印刷</t>
        </is>
      </c>
      <c r="B114" t="n">
        <v>-5.67</v>
      </c>
      <c r="C114" t="n">
        <v>-0.07708270676691734</v>
      </c>
      <c r="D114" t="n">
        <v>-1.193</v>
      </c>
      <c r="E114" t="n">
        <v>-0.07708270676691734</v>
      </c>
      <c r="F114" t="n">
        <v>-1.115917293233083</v>
      </c>
      <c r="G114" t="n">
        <v>58</v>
      </c>
      <c r="H114" t="n">
        <v>5.300000000000001</v>
      </c>
      <c r="I114" t="inlineStr"/>
      <c r="J114" t="inlineStr"/>
    </row>
    <row r="115">
      <c r="A115" s="1" t="inlineStr">
        <is>
          <t>文化传媒</t>
        </is>
      </c>
      <c r="B115" t="n">
        <v>-5.71</v>
      </c>
      <c r="C115" t="n">
        <v>0.04654887218045129</v>
      </c>
      <c r="D115" t="n">
        <v>0.0799999999999999</v>
      </c>
      <c r="E115" t="n">
        <v>0.04654887218045129</v>
      </c>
      <c r="F115" t="n">
        <v>0.03345112781954861</v>
      </c>
      <c r="G115" t="n">
        <v>59</v>
      </c>
      <c r="H115" t="n">
        <v>-1.8</v>
      </c>
      <c r="I115" t="inlineStr"/>
      <c r="J115" t="inlineStr"/>
    </row>
    <row r="116">
      <c r="A116" s="1" t="inlineStr">
        <is>
          <t>医疗器械</t>
        </is>
      </c>
      <c r="B116" t="n">
        <v>-5.88</v>
      </c>
      <c r="C116" t="n">
        <v>0.1722330827067669</v>
      </c>
      <c r="D116" t="n">
        <v>-1.653</v>
      </c>
      <c r="E116" t="n">
        <v>0.1722330827067669</v>
      </c>
      <c r="F116" t="n">
        <v>-1.825233082706767</v>
      </c>
      <c r="G116" t="n">
        <v>60</v>
      </c>
      <c r="H116" t="n">
        <v>7.600000000000001</v>
      </c>
      <c r="I116" t="inlineStr"/>
      <c r="J116" t="inlineStr"/>
    </row>
    <row r="117">
      <c r="A117" s="1" t="inlineStr">
        <is>
          <t>电池</t>
        </is>
      </c>
      <c r="B117" t="n">
        <v>-6.84</v>
      </c>
      <c r="C117" t="n">
        <v>-1.601774436090226</v>
      </c>
      <c r="D117" t="n">
        <v>-10.524</v>
      </c>
      <c r="E117" t="n">
        <v>-1.601774436090226</v>
      </c>
      <c r="F117" t="n">
        <v>-8.922225563909775</v>
      </c>
      <c r="G117" t="n">
        <v>61</v>
      </c>
      <c r="H117" t="n">
        <v>18.2</v>
      </c>
      <c r="I117" t="inlineStr"/>
      <c r="J117" t="inlineStr"/>
    </row>
    <row r="118">
      <c r="A118" s="1" t="inlineStr">
        <is>
          <t>生物制品</t>
        </is>
      </c>
      <c r="B118" t="n">
        <v>-7.3</v>
      </c>
      <c r="C118" t="n">
        <v>0.08576691729323307</v>
      </c>
      <c r="D118" t="n">
        <v>-3.002000000000001</v>
      </c>
      <c r="E118" t="n">
        <v>0.08576691729323307</v>
      </c>
      <c r="F118" t="n">
        <v>-3.087766917293234</v>
      </c>
      <c r="G118" t="n">
        <v>62</v>
      </c>
      <c r="H118" t="n">
        <v>5.600000000000001</v>
      </c>
      <c r="I118" t="inlineStr"/>
      <c r="J118" t="inlineStr"/>
    </row>
    <row r="119">
      <c r="A119" s="1" t="inlineStr">
        <is>
          <t>工业金属</t>
        </is>
      </c>
      <c r="B119" t="n">
        <v>-7.83</v>
      </c>
      <c r="C119" t="n">
        <v>-2.182135338345864</v>
      </c>
      <c r="D119" t="n">
        <v>-0.291</v>
      </c>
      <c r="E119" t="n">
        <v>-2.182135338345864</v>
      </c>
      <c r="F119" t="n">
        <v>1.891135338345864</v>
      </c>
      <c r="G119" t="n">
        <v>63</v>
      </c>
      <c r="H119" t="n">
        <v>6.7</v>
      </c>
      <c r="I119" t="inlineStr"/>
      <c r="J119" t="inlineStr"/>
    </row>
    <row r="120">
      <c r="A120" s="1" t="inlineStr">
        <is>
          <t>塑料制品</t>
        </is>
      </c>
      <c r="B120" t="n">
        <v>-7.97</v>
      </c>
      <c r="C120" t="n">
        <v>-0.7422781954887218</v>
      </c>
      <c r="D120" t="n">
        <v>-2.077</v>
      </c>
      <c r="E120" t="n">
        <v>-0.7422781954887218</v>
      </c>
      <c r="F120" t="n">
        <v>-1.334721804511278</v>
      </c>
      <c r="G120" t="n">
        <v>64</v>
      </c>
      <c r="H120" t="n">
        <v>3.4</v>
      </c>
      <c r="I120" t="inlineStr"/>
      <c r="J120" t="inlineStr"/>
    </row>
    <row r="121">
      <c r="A121" s="1" t="inlineStr">
        <is>
          <t>保险</t>
        </is>
      </c>
      <c r="B121" t="n">
        <v>-8.24</v>
      </c>
      <c r="C121" t="n">
        <v>-0.2399548872180452</v>
      </c>
      <c r="D121" t="n">
        <v>2.604000000000001</v>
      </c>
      <c r="E121" t="n">
        <v>-0.2399548872180452</v>
      </c>
      <c r="F121" t="n">
        <v>2.843954887218046</v>
      </c>
      <c r="G121" t="n">
        <v>65</v>
      </c>
      <c r="H121" t="n">
        <v>-0.1</v>
      </c>
      <c r="I121" t="inlineStr"/>
      <c r="J121" t="inlineStr"/>
    </row>
    <row r="122">
      <c r="A122" s="1" t="inlineStr">
        <is>
          <t>零售</t>
        </is>
      </c>
      <c r="B122" t="n">
        <v>-8.52</v>
      </c>
      <c r="C122" t="n">
        <v>0.002293233082706746</v>
      </c>
      <c r="D122" t="n">
        <v>0.3110000000000003</v>
      </c>
      <c r="E122" t="n">
        <v>0.002293233082706746</v>
      </c>
      <c r="F122" t="n">
        <v>0.3087067669172936</v>
      </c>
      <c r="G122" t="n">
        <v>66</v>
      </c>
      <c r="H122" t="n">
        <v>-4.4</v>
      </c>
      <c r="I122" t="inlineStr"/>
      <c r="J122" t="inlineStr"/>
    </row>
    <row r="123">
      <c r="A123" s="1" t="inlineStr">
        <is>
          <t>电子化学品</t>
        </is>
      </c>
      <c r="B123" t="n">
        <v>-8.66</v>
      </c>
      <c r="C123" t="n">
        <v>-0.9837443609022556</v>
      </c>
      <c r="D123" t="n">
        <v>-10.819</v>
      </c>
      <c r="E123" t="n">
        <v>-0.9837443609022556</v>
      </c>
      <c r="F123" t="n">
        <v>-9.835255639097744</v>
      </c>
      <c r="G123" t="n">
        <v>67</v>
      </c>
      <c r="H123" t="n">
        <v>19</v>
      </c>
      <c r="I123" t="inlineStr"/>
      <c r="J123" t="inlineStr"/>
    </row>
    <row r="124">
      <c r="A124" s="1" t="inlineStr">
        <is>
          <t>白酒</t>
        </is>
      </c>
      <c r="B124" t="n">
        <v>-9.49</v>
      </c>
      <c r="C124" t="n">
        <v>0.02906015037593978</v>
      </c>
      <c r="D124" t="n">
        <v>-2.681</v>
      </c>
      <c r="E124" t="n">
        <v>0.02906015037593978</v>
      </c>
      <c r="F124" t="n">
        <v>-2.71006015037594</v>
      </c>
      <c r="G124" t="n">
        <v>68</v>
      </c>
      <c r="H124" t="n">
        <v>7.4</v>
      </c>
      <c r="I124" t="inlineStr"/>
      <c r="J124" t="inlineStr"/>
    </row>
    <row r="125">
      <c r="A125" s="1" t="inlineStr">
        <is>
          <t>其他电子</t>
        </is>
      </c>
      <c r="B125" t="n">
        <v>-10.24</v>
      </c>
      <c r="C125" t="n">
        <v>-1.315390977443609</v>
      </c>
      <c r="D125" t="n">
        <v>-0.7990000000000004</v>
      </c>
      <c r="E125" t="n">
        <v>-1.315390977443609</v>
      </c>
      <c r="F125" t="n">
        <v>0.5163909774436084</v>
      </c>
      <c r="G125" t="n">
        <v>69</v>
      </c>
      <c r="H125" t="n">
        <v>3.2</v>
      </c>
      <c r="I125" t="inlineStr"/>
      <c r="J125" t="inlineStr"/>
    </row>
    <row r="126">
      <c r="A126" s="1" t="inlineStr">
        <is>
          <t>能源金属</t>
        </is>
      </c>
      <c r="B126" t="n">
        <v>-11.5</v>
      </c>
      <c r="C126" t="n">
        <v>0.1278947368421052</v>
      </c>
      <c r="D126" t="n">
        <v>-2.759</v>
      </c>
      <c r="E126" t="n">
        <v>0.1278947368421052</v>
      </c>
      <c r="F126" t="n">
        <v>-2.886894736842105</v>
      </c>
      <c r="G126" t="n">
        <v>70</v>
      </c>
      <c r="H126" t="n">
        <v>9.800000000000001</v>
      </c>
      <c r="I126" t="inlineStr"/>
      <c r="J126" t="inlineStr"/>
    </row>
    <row r="127">
      <c r="A127" s="1" t="inlineStr">
        <is>
          <t>医疗服务</t>
        </is>
      </c>
      <c r="B127" t="n">
        <v>-12.91</v>
      </c>
      <c r="C127" t="n">
        <v>-0.06872932330827074</v>
      </c>
      <c r="D127" t="n">
        <v>-3.202000000000001</v>
      </c>
      <c r="E127" t="n">
        <v>-0.06872932330827074</v>
      </c>
      <c r="F127" t="n">
        <v>-3.133270676691731</v>
      </c>
      <c r="G127" t="n">
        <v>71</v>
      </c>
      <c r="H127" t="n">
        <v>5.300000000000001</v>
      </c>
      <c r="I127" t="inlineStr"/>
      <c r="J127" t="inlineStr"/>
    </row>
    <row r="128">
      <c r="A128" s="1" t="inlineStr">
        <is>
          <t>专用设备</t>
        </is>
      </c>
      <c r="B128" t="n">
        <v>-14.04</v>
      </c>
      <c r="C128" t="n">
        <v>-1.411187969924813</v>
      </c>
      <c r="D128" t="n">
        <v>-3.416</v>
      </c>
      <c r="E128" t="n">
        <v>-1.411187969924813</v>
      </c>
      <c r="F128" t="n">
        <v>-2.004812030075187</v>
      </c>
      <c r="G128" t="n">
        <v>72</v>
      </c>
      <c r="H128" t="n">
        <v>4.100000000000001</v>
      </c>
      <c r="I128" t="inlineStr"/>
      <c r="J128" t="inlineStr"/>
    </row>
    <row r="129">
      <c r="A129" s="1" t="inlineStr">
        <is>
          <t>化学制药</t>
        </is>
      </c>
      <c r="B129" t="n">
        <v>-14.47</v>
      </c>
      <c r="C129" t="n">
        <v>0.4520526315789474</v>
      </c>
      <c r="D129" t="n">
        <v>-5.596</v>
      </c>
      <c r="E129" t="n">
        <v>0.4520526315789474</v>
      </c>
      <c r="F129" t="n">
        <v>-6.048052631578948</v>
      </c>
      <c r="G129" t="n">
        <v>73</v>
      </c>
      <c r="H129" t="n">
        <v>5.7</v>
      </c>
      <c r="I129" t="inlineStr"/>
      <c r="J129" t="inlineStr"/>
    </row>
    <row r="130">
      <c r="A130" s="1" t="inlineStr">
        <is>
          <t>房地产</t>
        </is>
      </c>
      <c r="B130" t="n">
        <v>-14.51</v>
      </c>
      <c r="C130" t="n">
        <v>-0.01700000000000003</v>
      </c>
      <c r="D130" t="n">
        <v>-1.06</v>
      </c>
      <c r="E130" t="n">
        <v>-0.01700000000000003</v>
      </c>
      <c r="F130" t="n">
        <v>-1.043</v>
      </c>
      <c r="G130" t="n">
        <v>74</v>
      </c>
      <c r="H130" t="n">
        <v>-1.8</v>
      </c>
      <c r="I130" t="inlineStr"/>
      <c r="J130" t="inlineStr"/>
    </row>
    <row r="131">
      <c r="A131" s="1" t="inlineStr">
        <is>
          <t>建筑材料</t>
        </is>
      </c>
      <c r="B131" t="n">
        <v>-16.26</v>
      </c>
      <c r="C131" t="n">
        <v>-0.8970375939849624</v>
      </c>
      <c r="D131" t="n">
        <v>-1.517000000000001</v>
      </c>
      <c r="E131" t="n">
        <v>-0.8970375939849624</v>
      </c>
      <c r="F131" t="n">
        <v>-0.6199624060150382</v>
      </c>
      <c r="G131" t="n">
        <v>75</v>
      </c>
      <c r="H131" t="n">
        <v>0.4</v>
      </c>
      <c r="I131" t="inlineStr"/>
      <c r="J131" t="inlineStr"/>
    </row>
    <row r="132">
      <c r="A132" s="1" t="inlineStr">
        <is>
          <t>其他电源设备</t>
        </is>
      </c>
      <c r="B132" t="n">
        <v>-16.44</v>
      </c>
      <c r="C132" t="n">
        <v>-1.121165413533835</v>
      </c>
      <c r="D132" t="n">
        <v>-6.411</v>
      </c>
      <c r="E132" t="n">
        <v>-1.121165413533835</v>
      </c>
      <c r="F132" t="n">
        <v>-5.289834586466165</v>
      </c>
      <c r="G132" t="n">
        <v>76</v>
      </c>
      <c r="H132" t="n">
        <v>12.5</v>
      </c>
      <c r="I132" t="inlineStr"/>
      <c r="J132" t="inlineStr"/>
    </row>
    <row r="133">
      <c r="A133" s="1" t="inlineStr">
        <is>
          <t>建筑装饰</t>
        </is>
      </c>
      <c r="B133" t="n">
        <v>-17.68</v>
      </c>
      <c r="C133" t="n">
        <v>-0.4714736842105263</v>
      </c>
      <c r="D133" t="n">
        <v>-0.3740000000000001</v>
      </c>
      <c r="E133" t="n">
        <v>-0.4714736842105263</v>
      </c>
      <c r="F133" t="n">
        <v>0.09747368421052621</v>
      </c>
      <c r="G133" t="n">
        <v>77</v>
      </c>
      <c r="H133" t="n">
        <v>-4.2</v>
      </c>
      <c r="I133" t="inlineStr"/>
      <c r="J133" t="inlineStr"/>
    </row>
    <row r="134">
      <c r="A134" s="1" t="inlineStr">
        <is>
          <t>风电设备</t>
        </is>
      </c>
      <c r="B134" t="n">
        <v>-17.72</v>
      </c>
      <c r="C134" t="n">
        <v>0.07837593984962407</v>
      </c>
      <c r="D134" t="n">
        <v>-2.137</v>
      </c>
      <c r="E134" t="n">
        <v>0.07837593984962407</v>
      </c>
      <c r="F134" t="n">
        <v>-2.215375939849624</v>
      </c>
      <c r="G134" t="n">
        <v>78</v>
      </c>
      <c r="H134" t="n">
        <v>2.3</v>
      </c>
      <c r="I134" t="inlineStr"/>
      <c r="J134" t="inlineStr"/>
    </row>
    <row r="135">
      <c r="A135" s="1" t="inlineStr">
        <is>
          <t>电网设备</t>
        </is>
      </c>
      <c r="B135" t="n">
        <v>-21.58</v>
      </c>
      <c r="C135" t="n">
        <v>-0.8390300751879699</v>
      </c>
      <c r="D135" t="n">
        <v>-5.095</v>
      </c>
      <c r="E135" t="n">
        <v>-0.8390300751879699</v>
      </c>
      <c r="F135" t="n">
        <v>-4.25596992481203</v>
      </c>
      <c r="G135" t="n">
        <v>79</v>
      </c>
      <c r="H135" t="n">
        <v>6.5</v>
      </c>
      <c r="I135" t="inlineStr"/>
      <c r="J135" t="inlineStr"/>
    </row>
    <row r="136">
      <c r="A136" s="1" t="inlineStr">
        <is>
          <t>IT服务</t>
        </is>
      </c>
      <c r="B136" t="n">
        <v>-23.77</v>
      </c>
      <c r="C136" t="n">
        <v>-0.2968195488721804</v>
      </c>
      <c r="D136" t="n">
        <v>-6.016</v>
      </c>
      <c r="E136" t="n">
        <v>-0.2968195488721804</v>
      </c>
      <c r="F136" t="n">
        <v>-5.719180451127819</v>
      </c>
      <c r="G136" t="n">
        <v>80</v>
      </c>
      <c r="H136" t="n">
        <v>3.7</v>
      </c>
      <c r="I136" t="inlineStr"/>
      <c r="J136" t="inlineStr"/>
    </row>
    <row r="137">
      <c r="A137" s="1" t="inlineStr">
        <is>
          <t>自动化设备</t>
        </is>
      </c>
      <c r="B137" t="n">
        <v>-28.87</v>
      </c>
      <c r="C137" t="n">
        <v>-2.526082706766918</v>
      </c>
      <c r="D137" t="n">
        <v>-18.506</v>
      </c>
      <c r="E137" t="n">
        <v>-2.526082706766918</v>
      </c>
      <c r="F137" t="n">
        <v>-15.97991729323308</v>
      </c>
      <c r="G137" t="n">
        <v>81</v>
      </c>
      <c r="H137" t="n">
        <v>21.1</v>
      </c>
      <c r="I137" t="inlineStr"/>
      <c r="J137" t="inlineStr"/>
    </row>
    <row r="138">
      <c r="A138" s="1" t="inlineStr">
        <is>
          <t>军工装备</t>
        </is>
      </c>
      <c r="B138" t="n">
        <v>-29.95</v>
      </c>
      <c r="C138" t="n">
        <v>-0.05004511278195491</v>
      </c>
      <c r="D138" t="n">
        <v>-5.177</v>
      </c>
      <c r="E138" t="n">
        <v>-0.05004511278195491</v>
      </c>
      <c r="F138" t="n">
        <v>-5.126954887218045</v>
      </c>
      <c r="G138" t="n">
        <v>82</v>
      </c>
      <c r="H138" t="n">
        <v>2.3</v>
      </c>
      <c r="I138" t="inlineStr"/>
      <c r="J138" t="inlineStr"/>
    </row>
    <row r="139">
      <c r="A139" s="1" t="inlineStr">
        <is>
          <t>计算机设备</t>
        </is>
      </c>
      <c r="B139" t="n">
        <v>-33.31</v>
      </c>
      <c r="C139" t="n">
        <v>-0.4981954887218044</v>
      </c>
      <c r="D139" t="n">
        <v>-20.148</v>
      </c>
      <c r="E139" t="n">
        <v>-0.4981954887218044</v>
      </c>
      <c r="F139" t="n">
        <v>-19.6498045112782</v>
      </c>
      <c r="G139" t="n">
        <v>83</v>
      </c>
      <c r="H139" t="n">
        <v>20.7</v>
      </c>
      <c r="I139" t="inlineStr"/>
      <c r="J139" t="inlineStr"/>
    </row>
    <row r="140">
      <c r="A140" s="1" t="inlineStr">
        <is>
          <t>软件开发</t>
        </is>
      </c>
      <c r="B140" t="n">
        <v>-37.76</v>
      </c>
      <c r="C140" t="n">
        <v>0.04882706766917287</v>
      </c>
      <c r="D140" t="n">
        <v>-2.957999999999999</v>
      </c>
      <c r="E140" t="n">
        <v>0.04882706766917287</v>
      </c>
      <c r="F140" t="n">
        <v>-3.006827067669172</v>
      </c>
      <c r="G140" t="n">
        <v>84</v>
      </c>
      <c r="H140" t="n">
        <v>0</v>
      </c>
      <c r="I140" t="inlineStr"/>
      <c r="J140" t="inlineStr"/>
    </row>
    <row r="141">
      <c r="A141" s="1" t="inlineStr">
        <is>
          <t>半导体</t>
        </is>
      </c>
      <c r="B141" t="n">
        <v>-44.21</v>
      </c>
      <c r="C141" t="n">
        <v>-6.268293233082707</v>
      </c>
      <c r="D141" t="n">
        <v>-70.91400000000002</v>
      </c>
      <c r="E141" t="n">
        <v>-6.268293233082707</v>
      </c>
      <c r="F141" t="n">
        <v>-64.64570676691731</v>
      </c>
      <c r="G141" t="n">
        <v>85</v>
      </c>
      <c r="H141" t="n">
        <v>25.4</v>
      </c>
      <c r="I141" t="inlineStr"/>
      <c r="J141" t="inlineStr"/>
    </row>
    <row r="142">
      <c r="A142" s="1" t="inlineStr">
        <is>
          <t>光伏设备</t>
        </is>
      </c>
      <c r="B142" t="n">
        <v>-50.06</v>
      </c>
      <c r="C142" t="n">
        <v>0.4900000000000002</v>
      </c>
      <c r="D142" t="n">
        <v>-18.829</v>
      </c>
      <c r="E142" t="n">
        <v>0.4900000000000002</v>
      </c>
      <c r="F142" t="n">
        <v>-19.319</v>
      </c>
      <c r="G142" t="n">
        <v>86</v>
      </c>
      <c r="H142" t="n">
        <v>22.7</v>
      </c>
      <c r="I142" t="inlineStr"/>
      <c r="J142" t="inlineStr"/>
    </row>
    <row r="143">
      <c r="A143" s="1" t="inlineStr">
        <is>
          <t>消费电子</t>
        </is>
      </c>
      <c r="B143" t="n">
        <v>-62.98</v>
      </c>
      <c r="C143" t="n">
        <v>-3.452496240601503</v>
      </c>
      <c r="D143" t="n">
        <v>-23.397</v>
      </c>
      <c r="E143" t="n">
        <v>-3.452496240601503</v>
      </c>
      <c r="F143" t="n">
        <v>-19.9445037593985</v>
      </c>
      <c r="G143" t="n">
        <v>87</v>
      </c>
      <c r="H143" t="n">
        <v>8.200000000000001</v>
      </c>
      <c r="I143" t="inlineStr"/>
      <c r="J143" t="inlineStr"/>
    </row>
    <row r="144">
      <c r="A144" s="1" t="inlineStr">
        <is>
          <t>元件</t>
        </is>
      </c>
      <c r="B144" t="n">
        <v>-68.59999999999999</v>
      </c>
      <c r="C144" t="n">
        <v>-6.229714285714286</v>
      </c>
      <c r="D144" t="n">
        <v>-30.725</v>
      </c>
      <c r="E144" t="n">
        <v>-6.229714285714286</v>
      </c>
      <c r="F144" t="n">
        <v>-24.49528571428571</v>
      </c>
      <c r="G144" t="n">
        <v>88</v>
      </c>
      <c r="H144" t="n">
        <v>8.5</v>
      </c>
      <c r="I144" t="inlineStr"/>
      <c r="J144" t="inlineStr"/>
    </row>
    <row r="145">
      <c r="A145" s="1" t="inlineStr">
        <is>
          <t>证券</t>
        </is>
      </c>
      <c r="B145" t="n">
        <v>-70.73</v>
      </c>
      <c r="C145" t="n">
        <v>-1.373187969924813</v>
      </c>
      <c r="D145" t="n">
        <v>0.1559999999999946</v>
      </c>
      <c r="E145" t="n">
        <v>-1.373187969924813</v>
      </c>
      <c r="F145" t="n">
        <v>1.529187969924807</v>
      </c>
      <c r="G145" t="n">
        <v>89</v>
      </c>
      <c r="H145" t="n">
        <v>1.1</v>
      </c>
      <c r="I145" t="inlineStr"/>
      <c r="J145" t="inlineStr"/>
    </row>
    <row r="146">
      <c r="A146" s="1" t="inlineStr">
        <is>
          <t>通信设备</t>
        </is>
      </c>
      <c r="B146" t="n">
        <v>-88.54000000000001</v>
      </c>
      <c r="C146" t="n">
        <v>-10.22906015037594</v>
      </c>
      <c r="D146" t="n">
        <v>-44.7</v>
      </c>
      <c r="E146" t="n">
        <v>-10.22906015037594</v>
      </c>
      <c r="F146" t="n">
        <v>-34.47093984962406</v>
      </c>
      <c r="G146" t="n">
        <v>90</v>
      </c>
      <c r="H146" t="n">
        <v>9.300000000000001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2026-07-07 14:01:42.517601</t>
        </is>
      </c>
    </row>
    <row r="4">
      <c r="A4" t="inlineStr">
        <is>
          <t>数据天数: 114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857.19 亿元</t>
        </is>
      </c>
    </row>
    <row r="8">
      <c r="A8" t="inlineStr">
        <is>
          <t>总资金流趋势斜率(20日): -10.1935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  最新值      趋势斜率         动量  最新排名  排名趋势</t>
        </is>
      </c>
    </row>
    <row r="12">
      <c r="A12" t="inlineStr">
        <is>
          <t>元件       139.14  0.069602  14.122398     2   0.2</t>
        </is>
      </c>
    </row>
    <row r="13">
      <c r="A13" t="inlineStr">
        <is>
          <t>生物制品      -4.29  0.032925   2.115075    68   0.9</t>
        </is>
      </c>
    </row>
    <row r="14">
      <c r="A14" t="inlineStr">
        <is>
          <t>光学光电子     79.70  2.514692   0.628308     5   8.3</t>
        </is>
      </c>
    </row>
    <row r="15">
      <c r="A15" t="inlineStr">
        <is>
          <t>黑色家电       2.42  0.054985   0.610015    24   3.1</t>
        </is>
      </c>
    </row>
    <row r="16">
      <c r="A16" t="inlineStr">
        <is>
          <t>油气开采及服务   -1.98  0.149534   0.454466    58   1.9</t>
        </is>
      </c>
    </row>
    <row r="17">
      <c r="A17" t="inlineStr">
        <is>
          <t>饮料制造      -2.76  0.029083   0.339917    63   6.3</t>
        </is>
      </c>
    </row>
    <row r="18">
      <c r="A18" t="inlineStr">
        <is>
          <t>工程机械      -2.14  0.225233   0.264767    59   2.4</t>
        </is>
      </c>
    </row>
    <row r="19">
      <c r="A19" t="inlineStr">
        <is>
          <t>汽车服务及其他   -0.00  0.064857   0.147143    38   4.0</t>
        </is>
      </c>
    </row>
    <row r="20">
      <c r="A20" t="inlineStr">
        <is>
          <t>种植业与林业    -1.46  0.002835   0.113165    54   6.5</t>
        </is>
      </c>
    </row>
    <row r="21">
      <c r="A21" t="inlineStr">
        <is>
          <t>小家电        0.24  0.085752   0.075248    33   4.7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最新值      趋势斜率        动量</t>
        </is>
      </c>
    </row>
    <row r="25">
      <c r="A25" t="inlineStr">
        <is>
          <t>机场航运  -10.82 -0.229293 -3.943707</t>
        </is>
      </c>
    </row>
    <row r="26">
      <c r="A26" t="inlineStr">
        <is>
          <t>证券     -1.06 -1.144970 -3.671030</t>
        </is>
      </c>
    </row>
    <row r="27">
      <c r="A27" t="inlineStr">
        <is>
          <t>非金属材料  -3.65 -0.182985 -0.845015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排名趋势  最新排名</t>
        </is>
      </c>
    </row>
    <row r="31">
      <c r="A31" t="inlineStr">
        <is>
          <t>机场航运   16.0    79</t>
        </is>
      </c>
    </row>
    <row r="32">
      <c r="A32" t="inlineStr">
        <is>
          <t>非金属材料  12.2    67</t>
        </is>
      </c>
    </row>
    <row r="33">
      <c r="A33" t="inlineStr">
        <is>
          <t>保险     10.0    85</t>
        </is>
      </c>
    </row>
    <row r="34">
      <c r="A34" t="inlineStr">
        <is>
          <t>零售      9.4    69</t>
        </is>
      </c>
    </row>
    <row r="35">
      <c r="A35" t="inlineStr">
        <is>
          <t>医疗服务    9.0    86</t>
        </is>
      </c>
    </row>
    <row r="36">
      <c r="A36" t="inlineStr">
        <is>
          <t>物流      8.6    55</t>
        </is>
      </c>
    </row>
    <row r="37">
      <c r="A37" t="inlineStr">
        <is>
          <t>光学光电子   8.3     5</t>
        </is>
      </c>
    </row>
    <row r="38">
      <c r="A38" t="inlineStr">
        <is>
          <t>贸易      8.1    39</t>
        </is>
      </c>
    </row>
    <row r="39">
      <c r="A39" t="inlineStr">
        <is>
          <t>家居用品    7.9    51</t>
        </is>
      </c>
    </row>
    <row r="40">
      <c r="A40" t="inlineStr">
        <is>
          <t>影视院线    7.8    49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排名趋势  最新排名</t>
        </is>
      </c>
    </row>
    <row r="44">
      <c r="A44" t="inlineStr">
        <is>
          <t>电池    -23.6    13</t>
        </is>
      </c>
    </row>
    <row r="45">
      <c r="A45" t="inlineStr">
        <is>
          <t>能源金属  -17.3    27</t>
        </is>
      </c>
    </row>
    <row r="46">
      <c r="A46" t="inlineStr">
        <is>
          <t>IT服务  -17.0    11</t>
        </is>
      </c>
    </row>
    <row r="47">
      <c r="A47" t="inlineStr">
        <is>
          <t>白色家电  -13.4    18</t>
        </is>
      </c>
    </row>
    <row r="48">
      <c r="A48" t="inlineStr">
        <is>
          <t>光伏设备  -13.0     8</t>
        </is>
      </c>
    </row>
    <row r="49">
      <c r="A49" t="inlineStr">
        <is>
          <t>通用设备  -12.9     9</t>
        </is>
      </c>
    </row>
    <row r="50">
      <c r="A50" t="inlineStr">
        <is>
          <t>消费电子  -12.7     4</t>
        </is>
      </c>
    </row>
    <row r="51">
      <c r="A51" t="inlineStr">
        <is>
          <t>汽车零部件 -12.5    15</t>
        </is>
      </c>
    </row>
    <row r="52">
      <c r="A52" t="inlineStr">
        <is>
          <t>电子化学品 -11.5    17</t>
        </is>
      </c>
    </row>
    <row r="53">
      <c r="A53" t="inlineStr">
        <is>
          <t>通信服务  -11.3    20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半导体</t>
        </is>
      </c>
      <c r="B60" t="n">
        <v>305.3</v>
      </c>
      <c r="C60" t="n">
        <v>5.381097744360903</v>
      </c>
      <c r="D60" t="n">
        <v>63.28900000000002</v>
      </c>
      <c r="E60" t="n">
        <v>5.381097744360903</v>
      </c>
      <c r="F60" t="n">
        <v>57.90790225563912</v>
      </c>
      <c r="G60" t="n">
        <v>1</v>
      </c>
      <c r="H60" t="n">
        <v>-8.5</v>
      </c>
      <c r="I60" t="inlineStr"/>
      <c r="J60" t="inlineStr"/>
    </row>
    <row r="61">
      <c r="A61" s="1" t="inlineStr">
        <is>
          <t>元件</t>
        </is>
      </c>
      <c r="B61" t="n">
        <v>139.14</v>
      </c>
      <c r="C61" t="n">
        <v>0.06960150375939779</v>
      </c>
      <c r="D61" t="n">
        <v>14.192</v>
      </c>
      <c r="E61" t="n">
        <v>0.06960150375939779</v>
      </c>
      <c r="F61" t="n">
        <v>14.1223984962406</v>
      </c>
      <c r="G61" t="n">
        <v>2</v>
      </c>
      <c r="H61" t="n">
        <v>0.2</v>
      </c>
      <c r="I61" t="inlineStr"/>
      <c r="J61" t="inlineStr"/>
    </row>
    <row r="62">
      <c r="A62" s="1" t="inlineStr">
        <is>
          <t>通信设备</t>
        </is>
      </c>
      <c r="B62" t="n">
        <v>131.86</v>
      </c>
      <c r="C62" t="n">
        <v>-2.174496240601504</v>
      </c>
      <c r="D62" t="n">
        <v>35.69900000000001</v>
      </c>
      <c r="E62" t="n">
        <v>-2.174496240601504</v>
      </c>
      <c r="F62" t="n">
        <v>37.87349624060151</v>
      </c>
      <c r="G62" t="n">
        <v>3</v>
      </c>
      <c r="H62" t="n">
        <v>-0.2999999999999986</v>
      </c>
      <c r="I62" t="inlineStr"/>
      <c r="J62" t="inlineStr"/>
    </row>
    <row r="63">
      <c r="A63" s="1" t="inlineStr">
        <is>
          <t>消费电子</t>
        </is>
      </c>
      <c r="B63" t="n">
        <v>109.87</v>
      </c>
      <c r="C63" t="n">
        <v>0.7073909774436097</v>
      </c>
      <c r="D63" t="n">
        <v>27.632</v>
      </c>
      <c r="E63" t="n">
        <v>0.7073909774436097</v>
      </c>
      <c r="F63" t="n">
        <v>26.92460902255639</v>
      </c>
      <c r="G63" t="n">
        <v>4</v>
      </c>
      <c r="H63" t="n">
        <v>-12.7</v>
      </c>
      <c r="I63" t="inlineStr"/>
      <c r="J63" t="inlineStr"/>
    </row>
    <row r="64">
      <c r="A64" s="1" t="inlineStr">
        <is>
          <t>光学光电子</t>
        </is>
      </c>
      <c r="B64" t="n">
        <v>79.7</v>
      </c>
      <c r="C64" t="n">
        <v>2.514691729323309</v>
      </c>
      <c r="D64" t="n">
        <v>3.142999999999999</v>
      </c>
      <c r="E64" t="n">
        <v>2.514691729323309</v>
      </c>
      <c r="F64" t="n">
        <v>0.6283082706766905</v>
      </c>
      <c r="G64" t="n">
        <v>5</v>
      </c>
      <c r="H64" t="n">
        <v>8.300000000000001</v>
      </c>
      <c r="I64" t="inlineStr"/>
      <c r="J64" t="inlineStr"/>
    </row>
    <row r="65">
      <c r="A65" s="1" t="inlineStr">
        <is>
          <t>计算机设备</t>
        </is>
      </c>
      <c r="B65" t="n">
        <v>79.12</v>
      </c>
      <c r="C65" t="n">
        <v>1.551135338345865</v>
      </c>
      <c r="D65" t="n">
        <v>14.957</v>
      </c>
      <c r="E65" t="n">
        <v>1.551135338345865</v>
      </c>
      <c r="F65" t="n">
        <v>13.40586466165414</v>
      </c>
      <c r="G65" t="n">
        <v>6</v>
      </c>
      <c r="H65" t="n">
        <v>-5.7</v>
      </c>
      <c r="I65" t="inlineStr"/>
      <c r="J65" t="inlineStr"/>
    </row>
    <row r="66">
      <c r="A66" s="1" t="inlineStr">
        <is>
          <t>自动化设备</t>
        </is>
      </c>
      <c r="B66" t="n">
        <v>61.54</v>
      </c>
      <c r="C66" t="n">
        <v>0.3408947368421052</v>
      </c>
      <c r="D66" t="n">
        <v>19.016</v>
      </c>
      <c r="E66" t="n">
        <v>0.3408947368421052</v>
      </c>
      <c r="F66" t="n">
        <v>18.6751052631579</v>
      </c>
      <c r="G66" t="n">
        <v>7</v>
      </c>
      <c r="H66" t="n">
        <v>-7.100000000000001</v>
      </c>
      <c r="I66" t="inlineStr"/>
      <c r="J66" t="inlineStr"/>
    </row>
    <row r="67">
      <c r="A67" s="1" t="inlineStr">
        <is>
          <t>光伏设备</t>
        </is>
      </c>
      <c r="B67" t="n">
        <v>42.96</v>
      </c>
      <c r="C67" t="n">
        <v>0.778781954887218</v>
      </c>
      <c r="D67" t="n">
        <v>12.456</v>
      </c>
      <c r="E67" t="n">
        <v>0.778781954887218</v>
      </c>
      <c r="F67" t="n">
        <v>11.67721804511278</v>
      </c>
      <c r="G67" t="n">
        <v>8</v>
      </c>
      <c r="H67" t="n">
        <v>-13</v>
      </c>
      <c r="I67" t="inlineStr"/>
      <c r="J67" t="inlineStr"/>
    </row>
    <row r="68">
      <c r="A68" s="1" t="inlineStr">
        <is>
          <t>通用设备</t>
        </is>
      </c>
      <c r="B68" t="n">
        <v>41.43</v>
      </c>
      <c r="C68" t="n">
        <v>0.1486541353383459</v>
      </c>
      <c r="D68" t="n">
        <v>14.015</v>
      </c>
      <c r="E68" t="n">
        <v>0.1486541353383459</v>
      </c>
      <c r="F68" t="n">
        <v>13.86634586466165</v>
      </c>
      <c r="G68" t="n">
        <v>9</v>
      </c>
      <c r="H68" t="n">
        <v>-12.9</v>
      </c>
      <c r="I68" t="inlineStr"/>
      <c r="J68" t="inlineStr"/>
    </row>
    <row r="69">
      <c r="A69" s="1" t="inlineStr">
        <is>
          <t>军工电子</t>
        </is>
      </c>
      <c r="B69" t="n">
        <v>34.57</v>
      </c>
      <c r="C69" t="n">
        <v>0.4720902255639098</v>
      </c>
      <c r="D69" t="n">
        <v>7.794999999999999</v>
      </c>
      <c r="E69" t="n">
        <v>0.4720902255639098</v>
      </c>
      <c r="F69" t="n">
        <v>7.32290977443609</v>
      </c>
      <c r="G69" t="n">
        <v>10</v>
      </c>
      <c r="H69" t="n">
        <v>-6.5</v>
      </c>
      <c r="I69" t="inlineStr"/>
      <c r="J69" t="inlineStr"/>
    </row>
    <row r="70">
      <c r="A70" s="1" t="inlineStr">
        <is>
          <t>IT服务</t>
        </is>
      </c>
      <c r="B70" t="n">
        <v>29.71</v>
      </c>
      <c r="C70" t="n">
        <v>0.3734135338345866</v>
      </c>
      <c r="D70" t="n">
        <v>20.711</v>
      </c>
      <c r="E70" t="n">
        <v>0.3734135338345866</v>
      </c>
      <c r="F70" t="n">
        <v>20.33758646616541</v>
      </c>
      <c r="G70" t="n">
        <v>11</v>
      </c>
      <c r="H70" t="n">
        <v>-17</v>
      </c>
      <c r="I70" t="inlineStr"/>
      <c r="J70" t="inlineStr"/>
    </row>
    <row r="71">
      <c r="A71" s="1" t="inlineStr">
        <is>
          <t>其他电子</t>
        </is>
      </c>
      <c r="B71" t="n">
        <v>21.03</v>
      </c>
      <c r="C71" t="n">
        <v>-0.5461729323308271</v>
      </c>
      <c r="D71" t="n">
        <v>3.773000000000001</v>
      </c>
      <c r="E71" t="n">
        <v>-0.5461729323308271</v>
      </c>
      <c r="F71" t="n">
        <v>4.319172932330828</v>
      </c>
      <c r="G71" t="n">
        <v>12</v>
      </c>
      <c r="H71" t="n">
        <v>-4.100000000000001</v>
      </c>
      <c r="I71" t="inlineStr"/>
      <c r="J71" t="inlineStr"/>
    </row>
    <row r="72">
      <c r="A72" s="1" t="inlineStr">
        <is>
          <t>电池</t>
        </is>
      </c>
      <c r="B72" t="n">
        <v>20.66</v>
      </c>
      <c r="C72" t="n">
        <v>-2.852812030075188</v>
      </c>
      <c r="D72" t="n">
        <v>30.027</v>
      </c>
      <c r="E72" t="n">
        <v>-2.852812030075188</v>
      </c>
      <c r="F72" t="n">
        <v>32.87981203007519</v>
      </c>
      <c r="G72" t="n">
        <v>13</v>
      </c>
      <c r="H72" t="n">
        <v>-23.6</v>
      </c>
      <c r="I72" t="inlineStr"/>
      <c r="J72" t="inlineStr"/>
    </row>
    <row r="73">
      <c r="A73" s="1" t="inlineStr">
        <is>
          <t>军工装备</t>
        </is>
      </c>
      <c r="B73" t="n">
        <v>20.05</v>
      </c>
      <c r="C73" t="n">
        <v>0.4831654135338347</v>
      </c>
      <c r="D73" t="n">
        <v>5.246000000000001</v>
      </c>
      <c r="E73" t="n">
        <v>0.4831654135338347</v>
      </c>
      <c r="F73" t="n">
        <v>4.762834586466167</v>
      </c>
      <c r="G73" t="n">
        <v>14</v>
      </c>
      <c r="H73" t="n">
        <v>-5.5</v>
      </c>
      <c r="I73" t="inlineStr"/>
      <c r="J73" t="inlineStr"/>
    </row>
    <row r="74">
      <c r="A74" s="1" t="inlineStr">
        <is>
          <t>汽车零部件</t>
        </is>
      </c>
      <c r="B74" t="n">
        <v>18.92</v>
      </c>
      <c r="C74" t="n">
        <v>0.5828270676691731</v>
      </c>
      <c r="D74" t="n">
        <v>11.397</v>
      </c>
      <c r="E74" t="n">
        <v>0.5828270676691731</v>
      </c>
      <c r="F74" t="n">
        <v>10.81417293233083</v>
      </c>
      <c r="G74" t="n">
        <v>15</v>
      </c>
      <c r="H74" t="n">
        <v>-12.5</v>
      </c>
      <c r="I74" t="inlineStr"/>
      <c r="J74" t="inlineStr"/>
    </row>
    <row r="75">
      <c r="A75" s="1" t="inlineStr">
        <is>
          <t>专用设备</t>
        </is>
      </c>
      <c r="B75" t="n">
        <v>14.66</v>
      </c>
      <c r="C75" t="n">
        <v>-0.01421052631578949</v>
      </c>
      <c r="D75" t="n">
        <v>4.798000000000001</v>
      </c>
      <c r="E75" t="n">
        <v>-0.01421052631578949</v>
      </c>
      <c r="F75" t="n">
        <v>4.81221052631579</v>
      </c>
      <c r="G75" t="n">
        <v>16</v>
      </c>
      <c r="H75" t="n">
        <v>-7.600000000000001</v>
      </c>
      <c r="I75" t="inlineStr"/>
      <c r="J75" t="inlineStr"/>
    </row>
    <row r="76">
      <c r="A76" s="1" t="inlineStr">
        <is>
          <t>电子化学品</t>
        </is>
      </c>
      <c r="B76" t="n">
        <v>11.37</v>
      </c>
      <c r="C76" t="n">
        <v>-0.7365037593984965</v>
      </c>
      <c r="D76" t="n">
        <v>7.051000000000001</v>
      </c>
      <c r="E76" t="n">
        <v>-0.7365037593984965</v>
      </c>
      <c r="F76" t="n">
        <v>7.787503759398498</v>
      </c>
      <c r="G76" t="n">
        <v>17</v>
      </c>
      <c r="H76" t="n">
        <v>-11.5</v>
      </c>
      <c r="I76" t="inlineStr"/>
      <c r="J76" t="inlineStr"/>
    </row>
    <row r="77">
      <c r="A77" s="1" t="inlineStr">
        <is>
          <t>白色家电</t>
        </is>
      </c>
      <c r="B77" t="n">
        <v>10.65</v>
      </c>
      <c r="C77" t="n">
        <v>-0.165842105263158</v>
      </c>
      <c r="D77" t="n">
        <v>5.881</v>
      </c>
      <c r="E77" t="n">
        <v>-0.165842105263158</v>
      </c>
      <c r="F77" t="n">
        <v>6.046842105263158</v>
      </c>
      <c r="G77" t="n">
        <v>18</v>
      </c>
      <c r="H77" t="n">
        <v>-13.4</v>
      </c>
      <c r="I77" t="inlineStr"/>
      <c r="J77" t="inlineStr"/>
    </row>
    <row r="78">
      <c r="A78" s="1" t="inlineStr">
        <is>
          <t>软件开发</t>
        </is>
      </c>
      <c r="B78" t="n">
        <v>9.619999999999999</v>
      </c>
      <c r="C78" t="n">
        <v>0.6586165413533837</v>
      </c>
      <c r="D78" t="n">
        <v>5.64</v>
      </c>
      <c r="E78" t="n">
        <v>0.6586165413533837</v>
      </c>
      <c r="F78" t="n">
        <v>4.981383458646616</v>
      </c>
      <c r="G78" t="n">
        <v>19</v>
      </c>
      <c r="H78" t="n">
        <v>-8</v>
      </c>
      <c r="I78" t="inlineStr"/>
      <c r="J78" t="inlineStr"/>
    </row>
    <row r="79">
      <c r="A79" s="1" t="inlineStr">
        <is>
          <t>通信服务</t>
        </is>
      </c>
      <c r="B79" t="n">
        <v>5.97</v>
      </c>
      <c r="C79" t="n">
        <v>0.2557969924812031</v>
      </c>
      <c r="D79" t="n">
        <v>6.737000000000001</v>
      </c>
      <c r="E79" t="n">
        <v>0.2557969924812031</v>
      </c>
      <c r="F79" t="n">
        <v>6.481203007518798</v>
      </c>
      <c r="G79" t="n">
        <v>20</v>
      </c>
      <c r="H79" t="n">
        <v>-11.3</v>
      </c>
      <c r="I79" t="inlineStr"/>
      <c r="J79" t="inlineStr"/>
    </row>
    <row r="80">
      <c r="A80" s="1" t="inlineStr">
        <is>
          <t>风电设备</t>
        </is>
      </c>
      <c r="B80" t="n">
        <v>5.89</v>
      </c>
      <c r="C80" t="n">
        <v>0.3180075187969926</v>
      </c>
      <c r="D80" t="n">
        <v>-0.478</v>
      </c>
      <c r="E80" t="n">
        <v>0.3180075187969926</v>
      </c>
      <c r="F80" t="n">
        <v>-0.7960075187969926</v>
      </c>
      <c r="G80" t="n">
        <v>21</v>
      </c>
      <c r="H80" t="n">
        <v>2.4</v>
      </c>
      <c r="I80" t="inlineStr"/>
      <c r="J80" t="inlineStr"/>
    </row>
    <row r="81">
      <c r="A81" s="1" t="inlineStr">
        <is>
          <t>金属新材料</t>
        </is>
      </c>
      <c r="B81" t="n">
        <v>4.5</v>
      </c>
      <c r="C81" t="n">
        <v>-0.05745112781954887</v>
      </c>
      <c r="D81" t="n">
        <v>0.944</v>
      </c>
      <c r="E81" t="n">
        <v>-0.05745112781954887</v>
      </c>
      <c r="F81" t="n">
        <v>1.001451127819549</v>
      </c>
      <c r="G81" t="n">
        <v>22</v>
      </c>
      <c r="H81" t="n">
        <v>3.5</v>
      </c>
      <c r="I81" t="inlineStr"/>
      <c r="J81" t="inlineStr"/>
    </row>
    <row r="82">
      <c r="A82" s="1" t="inlineStr">
        <is>
          <t>电机</t>
        </is>
      </c>
      <c r="B82" t="n">
        <v>3.11</v>
      </c>
      <c r="C82" t="n">
        <v>0.1205639097744362</v>
      </c>
      <c r="D82" t="n">
        <v>2.252</v>
      </c>
      <c r="E82" t="n">
        <v>0.1205639097744362</v>
      </c>
      <c r="F82" t="n">
        <v>2.131436090225564</v>
      </c>
      <c r="G82" t="n">
        <v>23</v>
      </c>
      <c r="H82" t="n">
        <v>-7.300000000000001</v>
      </c>
      <c r="I82" t="inlineStr"/>
      <c r="J82" t="inlineStr"/>
    </row>
    <row r="83">
      <c r="A83" s="1" t="inlineStr">
        <is>
          <t>黑色家电</t>
        </is>
      </c>
      <c r="B83" t="n">
        <v>2.42</v>
      </c>
      <c r="C83" t="n">
        <v>0.05498496240601503</v>
      </c>
      <c r="D83" t="n">
        <v>0.665</v>
      </c>
      <c r="E83" t="n">
        <v>0.05498496240601503</v>
      </c>
      <c r="F83" t="n">
        <v>0.610015037593985</v>
      </c>
      <c r="G83" t="n">
        <v>24</v>
      </c>
      <c r="H83" t="n">
        <v>3.1</v>
      </c>
      <c r="I83" t="inlineStr"/>
      <c r="J83" t="inlineStr"/>
    </row>
    <row r="84">
      <c r="A84" s="1" t="inlineStr">
        <is>
          <t>电网设备</t>
        </is>
      </c>
      <c r="B84" t="n">
        <v>2.09</v>
      </c>
      <c r="C84" t="n">
        <v>-0.2320526315789474</v>
      </c>
      <c r="D84" t="n">
        <v>7.704</v>
      </c>
      <c r="E84" t="n">
        <v>-0.2320526315789474</v>
      </c>
      <c r="F84" t="n">
        <v>7.936052631578947</v>
      </c>
      <c r="G84" t="n">
        <v>25</v>
      </c>
      <c r="H84" t="n">
        <v>-11.3</v>
      </c>
      <c r="I84" t="inlineStr"/>
      <c r="J84" t="inlineStr"/>
    </row>
    <row r="85">
      <c r="A85" s="1" t="inlineStr">
        <is>
          <t>文化传媒</t>
        </is>
      </c>
      <c r="B85" t="n">
        <v>1.38</v>
      </c>
      <c r="C85" t="n">
        <v>0.3116691729323308</v>
      </c>
      <c r="D85" t="n">
        <v>5.623</v>
      </c>
      <c r="E85" t="n">
        <v>0.3116691729323308</v>
      </c>
      <c r="F85" t="n">
        <v>5.311330827067669</v>
      </c>
      <c r="G85" t="n">
        <v>26</v>
      </c>
      <c r="H85" t="n">
        <v>-10</v>
      </c>
      <c r="I85" t="inlineStr"/>
      <c r="J85" t="inlineStr"/>
    </row>
    <row r="86">
      <c r="A86" s="1" t="inlineStr">
        <is>
          <t>能源金属</t>
        </is>
      </c>
      <c r="B86" t="n">
        <v>1.27</v>
      </c>
      <c r="C86" t="n">
        <v>-1.129872180451128</v>
      </c>
      <c r="D86" t="n">
        <v>10.013</v>
      </c>
      <c r="E86" t="n">
        <v>-1.129872180451128</v>
      </c>
      <c r="F86" t="n">
        <v>11.14287218045113</v>
      </c>
      <c r="G86" t="n">
        <v>27</v>
      </c>
      <c r="H86" t="n">
        <v>-17.3</v>
      </c>
      <c r="I86" t="inlineStr"/>
      <c r="J86" t="inlineStr"/>
    </row>
    <row r="87">
      <c r="A87" s="1" t="inlineStr">
        <is>
          <t>服装家纺</t>
        </is>
      </c>
      <c r="B87" t="n">
        <v>0.7</v>
      </c>
      <c r="C87" t="n">
        <v>-0.04037593984962407</v>
      </c>
      <c r="D87" t="n">
        <v>0.3230000000000001</v>
      </c>
      <c r="E87" t="n">
        <v>-0.04037593984962407</v>
      </c>
      <c r="F87" t="n">
        <v>0.3633759398496241</v>
      </c>
      <c r="G87" t="n">
        <v>28</v>
      </c>
      <c r="H87" t="n">
        <v>3.6</v>
      </c>
      <c r="I87" t="inlineStr"/>
      <c r="J87" t="inlineStr"/>
    </row>
    <row r="88">
      <c r="A88" s="1" t="inlineStr">
        <is>
          <t>综合</t>
        </is>
      </c>
      <c r="B88" t="n">
        <v>0.52</v>
      </c>
      <c r="C88" t="n">
        <v>-0.1231954887218045</v>
      </c>
      <c r="D88" t="n">
        <v>1.405</v>
      </c>
      <c r="E88" t="n">
        <v>-0.1231954887218045</v>
      </c>
      <c r="F88" t="n">
        <v>1.528195488721805</v>
      </c>
      <c r="G88" t="n">
        <v>29</v>
      </c>
      <c r="H88" t="n">
        <v>-2.9</v>
      </c>
      <c r="I88" t="inlineStr"/>
      <c r="J88" t="inlineStr"/>
    </row>
    <row r="89">
      <c r="A89" s="1" t="inlineStr">
        <is>
          <t>互联网电商</t>
        </is>
      </c>
      <c r="B89" t="n">
        <v>0.43</v>
      </c>
      <c r="C89" t="n">
        <v>-0.1144962406015038</v>
      </c>
      <c r="D89" t="n">
        <v>1.314</v>
      </c>
      <c r="E89" t="n">
        <v>-0.1144962406015038</v>
      </c>
      <c r="F89" t="n">
        <v>1.428496240601504</v>
      </c>
      <c r="G89" t="n">
        <v>30</v>
      </c>
      <c r="H89" t="n">
        <v>-4.5</v>
      </c>
      <c r="I89" t="inlineStr"/>
      <c r="J89" t="inlineStr"/>
    </row>
    <row r="90">
      <c r="A90" s="1" t="inlineStr">
        <is>
          <t>轨交设备</t>
        </is>
      </c>
      <c r="B90" t="n">
        <v>0.4</v>
      </c>
      <c r="C90" t="n">
        <v>-0.161421052631579</v>
      </c>
      <c r="D90" t="n">
        <v>0.486</v>
      </c>
      <c r="E90" t="n">
        <v>-0.161421052631579</v>
      </c>
      <c r="F90" t="n">
        <v>0.647421052631579</v>
      </c>
      <c r="G90" t="n">
        <v>31</v>
      </c>
      <c r="H90" t="n">
        <v>2.3</v>
      </c>
      <c r="I90" t="inlineStr"/>
      <c r="J90" t="inlineStr"/>
    </row>
    <row r="91">
      <c r="A91" s="1" t="inlineStr">
        <is>
          <t>钢铁</t>
        </is>
      </c>
      <c r="B91" t="n">
        <v>0.25</v>
      </c>
      <c r="C91" t="n">
        <v>-0.2358195488721805</v>
      </c>
      <c r="D91" t="n">
        <v>2.345</v>
      </c>
      <c r="E91" t="n">
        <v>-0.2358195488721805</v>
      </c>
      <c r="F91" t="n">
        <v>2.580819548872181</v>
      </c>
      <c r="G91" t="n">
        <v>32</v>
      </c>
      <c r="H91" t="n">
        <v>-6.600000000000001</v>
      </c>
      <c r="I91" t="inlineStr"/>
      <c r="J91" t="inlineStr"/>
    </row>
    <row r="92">
      <c r="A92" s="1" t="inlineStr">
        <is>
          <t>小家电</t>
        </is>
      </c>
      <c r="B92" t="n">
        <v>0.24</v>
      </c>
      <c r="C92" t="n">
        <v>0.08575187969924813</v>
      </c>
      <c r="D92" t="n">
        <v>0.161</v>
      </c>
      <c r="E92" t="n">
        <v>0.08575187969924813</v>
      </c>
      <c r="F92" t="n">
        <v>0.07524812030075187</v>
      </c>
      <c r="G92" t="n">
        <v>33</v>
      </c>
      <c r="H92" t="n">
        <v>4.7</v>
      </c>
      <c r="I92" t="inlineStr"/>
      <c r="J92" t="inlineStr"/>
    </row>
    <row r="93">
      <c r="A93" s="1" t="inlineStr">
        <is>
          <t>纺织制造</t>
        </is>
      </c>
      <c r="B93" t="n">
        <v>0.18</v>
      </c>
      <c r="C93" t="n">
        <v>-0.1227142857142857</v>
      </c>
      <c r="D93" t="n">
        <v>0.6560000000000001</v>
      </c>
      <c r="E93" t="n">
        <v>-0.1227142857142857</v>
      </c>
      <c r="F93" t="n">
        <v>0.7787142857142858</v>
      </c>
      <c r="G93" t="n">
        <v>34</v>
      </c>
      <c r="H93" t="n">
        <v>0.5</v>
      </c>
      <c r="I93" t="inlineStr"/>
      <c r="J93" t="inlineStr"/>
    </row>
    <row r="94">
      <c r="A94" s="1" t="inlineStr">
        <is>
          <t>厨卫电器</t>
        </is>
      </c>
      <c r="B94" t="n">
        <v>0.18</v>
      </c>
      <c r="C94" t="n">
        <v>-0.006067669172932333</v>
      </c>
      <c r="D94" t="n">
        <v>0.127</v>
      </c>
      <c r="E94" t="n">
        <v>-0.006067669172932333</v>
      </c>
      <c r="F94" t="n">
        <v>0.1330676691729323</v>
      </c>
      <c r="G94" t="n">
        <v>34</v>
      </c>
      <c r="H94" t="n">
        <v>4.7</v>
      </c>
      <c r="I94" t="inlineStr"/>
      <c r="J94" t="inlineStr"/>
    </row>
    <row r="95">
      <c r="A95" s="1" t="inlineStr">
        <is>
          <t>医疗器械</t>
        </is>
      </c>
      <c r="B95" t="n">
        <v>0.11</v>
      </c>
      <c r="C95" t="n">
        <v>-0.1262406015037594</v>
      </c>
      <c r="D95" t="n">
        <v>2.208</v>
      </c>
      <c r="E95" t="n">
        <v>-0.1262406015037594</v>
      </c>
      <c r="F95" t="n">
        <v>2.334240601503759</v>
      </c>
      <c r="G95" t="n">
        <v>36</v>
      </c>
      <c r="H95" t="n">
        <v>-4.3</v>
      </c>
      <c r="I95" t="inlineStr"/>
      <c r="J95" t="inlineStr"/>
    </row>
    <row r="96">
      <c r="A96" s="1" t="inlineStr">
        <is>
          <t>环保设备</t>
        </is>
      </c>
      <c r="B96" t="n">
        <v>0.11</v>
      </c>
      <c r="C96" t="n">
        <v>0.01520300751879701</v>
      </c>
      <c r="D96" t="n">
        <v>-0.3169999999999999</v>
      </c>
      <c r="E96" t="n">
        <v>0.01520300751879701</v>
      </c>
      <c r="F96" t="n">
        <v>-0.3322030075187969</v>
      </c>
      <c r="G96" t="n">
        <v>36</v>
      </c>
      <c r="H96" t="n">
        <v>4.9</v>
      </c>
      <c r="I96" t="inlineStr"/>
      <c r="J96" t="inlineStr"/>
    </row>
    <row r="97">
      <c r="A97" s="1" t="inlineStr">
        <is>
          <t>汽车服务及其他</t>
        </is>
      </c>
      <c r="B97" t="n">
        <v>-0</v>
      </c>
      <c r="C97" t="n">
        <v>0.06485714285714285</v>
      </c>
      <c r="D97" t="n">
        <v>0.212</v>
      </c>
      <c r="E97" t="n">
        <v>0.06485714285714285</v>
      </c>
      <c r="F97" t="n">
        <v>0.1471428571428572</v>
      </c>
      <c r="G97" t="n">
        <v>38</v>
      </c>
      <c r="H97" t="n">
        <v>4</v>
      </c>
      <c r="I97" t="inlineStr"/>
      <c r="J97" t="inlineStr"/>
    </row>
    <row r="98">
      <c r="A98" s="1" t="inlineStr">
        <is>
          <t>贸易</t>
        </is>
      </c>
      <c r="B98" t="n">
        <v>-0.11</v>
      </c>
      <c r="C98" t="n">
        <v>0.04269924812030075</v>
      </c>
      <c r="D98" t="n">
        <v>-0.159</v>
      </c>
      <c r="E98" t="n">
        <v>0.04269924812030075</v>
      </c>
      <c r="F98" t="n">
        <v>-0.2016992481203008</v>
      </c>
      <c r="G98" t="n">
        <v>39</v>
      </c>
      <c r="H98" t="n">
        <v>8.1</v>
      </c>
      <c r="I98" t="inlineStr"/>
      <c r="J98" t="inlineStr"/>
    </row>
    <row r="99">
      <c r="A99" s="1" t="inlineStr">
        <is>
          <t>塑料制品</t>
        </is>
      </c>
      <c r="B99" t="n">
        <v>-0.18</v>
      </c>
      <c r="C99" t="n">
        <v>-0.1112105263157894</v>
      </c>
      <c r="D99" t="n">
        <v>2.347</v>
      </c>
      <c r="E99" t="n">
        <v>-0.1112105263157894</v>
      </c>
      <c r="F99" t="n">
        <v>2.458210526315789</v>
      </c>
      <c r="G99" t="n">
        <v>40</v>
      </c>
      <c r="H99" t="n">
        <v>0.1</v>
      </c>
      <c r="I99" t="inlineStr"/>
      <c r="J99" t="inlineStr"/>
    </row>
    <row r="100">
      <c r="A100" s="1" t="inlineStr">
        <is>
          <t>美容护理</t>
        </is>
      </c>
      <c r="B100" t="n">
        <v>-0.59</v>
      </c>
      <c r="C100" t="n">
        <v>-0.003443609022556395</v>
      </c>
      <c r="D100" t="n">
        <v>0.168</v>
      </c>
      <c r="E100" t="n">
        <v>-0.003443609022556395</v>
      </c>
      <c r="F100" t="n">
        <v>0.1714436090225564</v>
      </c>
      <c r="G100" t="n">
        <v>41</v>
      </c>
      <c r="H100" t="n">
        <v>4.7</v>
      </c>
      <c r="I100" t="inlineStr"/>
      <c r="J100" t="inlineStr"/>
    </row>
    <row r="101">
      <c r="A101" s="1" t="inlineStr">
        <is>
          <t>橡胶制品</t>
        </is>
      </c>
      <c r="B101" t="n">
        <v>-0.63</v>
      </c>
      <c r="C101" t="n">
        <v>-0.4990075187969926</v>
      </c>
      <c r="D101" t="n">
        <v>1.426</v>
      </c>
      <c r="E101" t="n">
        <v>-0.4990075187969926</v>
      </c>
      <c r="F101" t="n">
        <v>1.925007518796993</v>
      </c>
      <c r="G101" t="n">
        <v>42</v>
      </c>
      <c r="H101" t="n">
        <v>-1.6</v>
      </c>
      <c r="I101" t="inlineStr"/>
      <c r="J101" t="inlineStr"/>
    </row>
    <row r="102">
      <c r="A102" s="1" t="inlineStr">
        <is>
          <t>包装印刷</t>
        </is>
      </c>
      <c r="B102" t="n">
        <v>-0.64</v>
      </c>
      <c r="C102" t="n">
        <v>-0.3705112781954887</v>
      </c>
      <c r="D102" t="n">
        <v>2.171</v>
      </c>
      <c r="E102" t="n">
        <v>-0.3705112781954887</v>
      </c>
      <c r="F102" t="n">
        <v>2.541511278195489</v>
      </c>
      <c r="G102" t="n">
        <v>43</v>
      </c>
      <c r="H102" t="n">
        <v>-5.7</v>
      </c>
      <c r="I102" t="inlineStr"/>
      <c r="J102" t="inlineStr"/>
    </row>
    <row r="103">
      <c r="A103" s="1" t="inlineStr">
        <is>
          <t>农产品加工</t>
        </is>
      </c>
      <c r="B103" t="n">
        <v>-0.77</v>
      </c>
      <c r="C103" t="n">
        <v>0.1055187969924812</v>
      </c>
      <c r="D103" t="n">
        <v>0.025</v>
      </c>
      <c r="E103" t="n">
        <v>0.1055187969924812</v>
      </c>
      <c r="F103" t="n">
        <v>-0.08051879699248121</v>
      </c>
      <c r="G103" t="n">
        <v>44</v>
      </c>
      <c r="H103" t="n">
        <v>7.2</v>
      </c>
      <c r="I103" t="inlineStr"/>
      <c r="J103" t="inlineStr"/>
    </row>
    <row r="104">
      <c r="A104" s="1" t="inlineStr">
        <is>
          <t>其他社会服务</t>
        </is>
      </c>
      <c r="B104" t="n">
        <v>-0.82</v>
      </c>
      <c r="C104" t="n">
        <v>0.02824060150375941</v>
      </c>
      <c r="D104" t="n">
        <v>-0.207</v>
      </c>
      <c r="E104" t="n">
        <v>0.02824060150375941</v>
      </c>
      <c r="F104" t="n">
        <v>-0.2352406015037595</v>
      </c>
      <c r="G104" t="n">
        <v>45</v>
      </c>
      <c r="H104" t="n">
        <v>5.4</v>
      </c>
      <c r="I104" t="inlineStr"/>
      <c r="J104" t="inlineStr"/>
    </row>
    <row r="105">
      <c r="A105" s="1" t="inlineStr">
        <is>
          <t>证券</t>
        </is>
      </c>
      <c r="B105" t="n">
        <v>-1.06</v>
      </c>
      <c r="C105" t="n">
        <v>-1.14496992481203</v>
      </c>
      <c r="D105" t="n">
        <v>-4.815999999999999</v>
      </c>
      <c r="E105" t="n">
        <v>-1.14496992481203</v>
      </c>
      <c r="F105" t="n">
        <v>-3.671030075187969</v>
      </c>
      <c r="G105" t="n">
        <v>46</v>
      </c>
      <c r="H105" t="n">
        <v>6</v>
      </c>
      <c r="I105" t="inlineStr"/>
      <c r="J105" t="inlineStr"/>
    </row>
    <row r="106">
      <c r="A106" s="1" t="inlineStr">
        <is>
          <t>造纸</t>
        </is>
      </c>
      <c r="B106" t="n">
        <v>-1.23</v>
      </c>
      <c r="C106" t="n">
        <v>0.05284962406015038</v>
      </c>
      <c r="D106" t="n">
        <v>-0.115</v>
      </c>
      <c r="E106" t="n">
        <v>0.05284962406015038</v>
      </c>
      <c r="F106" t="n">
        <v>-0.1678496240601504</v>
      </c>
      <c r="G106" t="n">
        <v>47</v>
      </c>
      <c r="H106" t="n">
        <v>7.300000000000001</v>
      </c>
      <c r="I106" t="inlineStr"/>
      <c r="J106" t="inlineStr"/>
    </row>
    <row r="107">
      <c r="A107" s="1" t="inlineStr">
        <is>
          <t>旅游及酒店</t>
        </is>
      </c>
      <c r="B107" t="n">
        <v>-1.26</v>
      </c>
      <c r="C107" t="n">
        <v>0.07320300751879696</v>
      </c>
      <c r="D107" t="n">
        <v>0.104</v>
      </c>
      <c r="E107" t="n">
        <v>0.07320300751879696</v>
      </c>
      <c r="F107" t="n">
        <v>0.03079699248120302</v>
      </c>
      <c r="G107" t="n">
        <v>48</v>
      </c>
      <c r="H107" t="n">
        <v>6.4</v>
      </c>
      <c r="I107" t="inlineStr"/>
      <c r="J107" t="inlineStr"/>
    </row>
    <row r="108">
      <c r="A108" s="1" t="inlineStr">
        <is>
          <t>影视院线</t>
        </is>
      </c>
      <c r="B108" t="n">
        <v>-1.27</v>
      </c>
      <c r="C108" t="n">
        <v>0.274172932330827</v>
      </c>
      <c r="D108" t="n">
        <v>0.1920000000000001</v>
      </c>
      <c r="E108" t="n">
        <v>0.274172932330827</v>
      </c>
      <c r="F108" t="n">
        <v>-0.08217293233082693</v>
      </c>
      <c r="G108" t="n">
        <v>49</v>
      </c>
      <c r="H108" t="n">
        <v>7.800000000000001</v>
      </c>
      <c r="I108" t="inlineStr"/>
      <c r="J108" t="inlineStr"/>
    </row>
    <row r="109">
      <c r="A109" s="1" t="inlineStr">
        <is>
          <t>家居用品</t>
        </is>
      </c>
      <c r="B109" t="n">
        <v>-1.41</v>
      </c>
      <c r="C109" t="n">
        <v>0.06327819548872182</v>
      </c>
      <c r="D109" t="n">
        <v>-0.199</v>
      </c>
      <c r="E109" t="n">
        <v>0.06327819548872182</v>
      </c>
      <c r="F109" t="n">
        <v>-0.2622781954887218</v>
      </c>
      <c r="G109" t="n">
        <v>51</v>
      </c>
      <c r="H109" t="n">
        <v>7.9</v>
      </c>
      <c r="I109" t="inlineStr"/>
      <c r="J109" t="inlineStr"/>
    </row>
    <row r="110">
      <c r="A110" s="1" t="inlineStr">
        <is>
          <t>教育</t>
        </is>
      </c>
      <c r="B110" t="n">
        <v>-1.41</v>
      </c>
      <c r="C110" t="n">
        <v>0.01669172932330827</v>
      </c>
      <c r="D110" t="n">
        <v>-0.05499999999999997</v>
      </c>
      <c r="E110" t="n">
        <v>0.01669172932330827</v>
      </c>
      <c r="F110" t="n">
        <v>-0.07169172932330824</v>
      </c>
      <c r="G110" t="n">
        <v>51</v>
      </c>
      <c r="H110" t="n">
        <v>7</v>
      </c>
      <c r="I110" t="inlineStr"/>
      <c r="J110" t="inlineStr"/>
    </row>
    <row r="111">
      <c r="A111" s="1" t="inlineStr">
        <is>
          <t>房地产</t>
        </is>
      </c>
      <c r="B111" t="n">
        <v>-1.41</v>
      </c>
      <c r="C111" t="n">
        <v>0.1041428571428572</v>
      </c>
      <c r="D111" t="n">
        <v>-0.1299999999999999</v>
      </c>
      <c r="E111" t="n">
        <v>0.1041428571428572</v>
      </c>
      <c r="F111" t="n">
        <v>-0.2341428571428571</v>
      </c>
      <c r="G111" t="n">
        <v>51</v>
      </c>
      <c r="H111" t="n">
        <v>5.2</v>
      </c>
      <c r="I111" t="inlineStr"/>
      <c r="J111" t="inlineStr"/>
    </row>
    <row r="112">
      <c r="A112" s="1" t="inlineStr">
        <is>
          <t>燃气</t>
        </is>
      </c>
      <c r="B112" t="n">
        <v>-1.42</v>
      </c>
      <c r="C112" t="n">
        <v>-0.05282706766917293</v>
      </c>
      <c r="D112" t="n">
        <v>0.172</v>
      </c>
      <c r="E112" t="n">
        <v>-0.05282706766917293</v>
      </c>
      <c r="F112" t="n">
        <v>0.2248270676691729</v>
      </c>
      <c r="G112" t="n">
        <v>53</v>
      </c>
      <c r="H112" t="n">
        <v>4.3</v>
      </c>
      <c r="I112" t="inlineStr"/>
      <c r="J112" t="inlineStr"/>
    </row>
    <row r="113">
      <c r="A113" s="1" t="inlineStr">
        <is>
          <t>种植业与林业</t>
        </is>
      </c>
      <c r="B113" t="n">
        <v>-1.46</v>
      </c>
      <c r="C113" t="n">
        <v>0.002834586466165418</v>
      </c>
      <c r="D113" t="n">
        <v>0.116</v>
      </c>
      <c r="E113" t="n">
        <v>0.002834586466165418</v>
      </c>
      <c r="F113" t="n">
        <v>0.1131654135338346</v>
      </c>
      <c r="G113" t="n">
        <v>54</v>
      </c>
      <c r="H113" t="n">
        <v>6.5</v>
      </c>
      <c r="I113" t="inlineStr"/>
      <c r="J113" t="inlineStr"/>
    </row>
    <row r="114">
      <c r="A114" s="1" t="inlineStr">
        <is>
          <t>物流</t>
        </is>
      </c>
      <c r="B114" t="n">
        <v>-1.51</v>
      </c>
      <c r="C114" t="n">
        <v>0.04861654135338346</v>
      </c>
      <c r="D114" t="n">
        <v>-0.111</v>
      </c>
      <c r="E114" t="n">
        <v>0.04861654135338346</v>
      </c>
      <c r="F114" t="n">
        <v>-0.1596165413533834</v>
      </c>
      <c r="G114" t="n">
        <v>55</v>
      </c>
      <c r="H114" t="n">
        <v>8.6</v>
      </c>
      <c r="I114" t="inlineStr"/>
      <c r="J114" t="inlineStr"/>
    </row>
    <row r="115">
      <c r="A115" s="1" t="inlineStr">
        <is>
          <t>环境治理</t>
        </is>
      </c>
      <c r="B115" t="n">
        <v>-1.78</v>
      </c>
      <c r="C115" t="n">
        <v>-0.1420751879699249</v>
      </c>
      <c r="D115" t="n">
        <v>0.365</v>
      </c>
      <c r="E115" t="n">
        <v>-0.1420751879699249</v>
      </c>
      <c r="F115" t="n">
        <v>0.5070751879699249</v>
      </c>
      <c r="G115" t="n">
        <v>56</v>
      </c>
      <c r="H115" t="n">
        <v>4.2</v>
      </c>
      <c r="I115" t="inlineStr"/>
      <c r="J115" t="inlineStr"/>
    </row>
    <row r="116">
      <c r="A116" s="1" t="inlineStr">
        <is>
          <t>游戏</t>
        </is>
      </c>
      <c r="B116" t="n">
        <v>-1.8</v>
      </c>
      <c r="C116" t="n">
        <v>0.4842330827067668</v>
      </c>
      <c r="D116" t="n">
        <v>-0.578</v>
      </c>
      <c r="E116" t="n">
        <v>0.4842330827067668</v>
      </c>
      <c r="F116" t="n">
        <v>-1.062233082706767</v>
      </c>
      <c r="G116" t="n">
        <v>57</v>
      </c>
      <c r="H116" t="n">
        <v>7.100000000000001</v>
      </c>
      <c r="I116" t="inlineStr"/>
      <c r="J116" t="inlineStr"/>
    </row>
    <row r="117">
      <c r="A117" s="1" t="inlineStr">
        <is>
          <t>油气开采及服务</t>
        </is>
      </c>
      <c r="B117" t="n">
        <v>-1.98</v>
      </c>
      <c r="C117" t="n">
        <v>0.1495338345864662</v>
      </c>
      <c r="D117" t="n">
        <v>0.6040000000000001</v>
      </c>
      <c r="E117" t="n">
        <v>0.1495338345864662</v>
      </c>
      <c r="F117" t="n">
        <v>0.4544661654135339</v>
      </c>
      <c r="G117" t="n">
        <v>58</v>
      </c>
      <c r="H117" t="n">
        <v>1.9</v>
      </c>
      <c r="I117" t="inlineStr"/>
      <c r="J117" t="inlineStr"/>
    </row>
    <row r="118">
      <c r="A118" s="1" t="inlineStr">
        <is>
          <t>工程机械</t>
        </is>
      </c>
      <c r="B118" t="n">
        <v>-2.14</v>
      </c>
      <c r="C118" t="n">
        <v>0.225233082706767</v>
      </c>
      <c r="D118" t="n">
        <v>0.49</v>
      </c>
      <c r="E118" t="n">
        <v>0.225233082706767</v>
      </c>
      <c r="F118" t="n">
        <v>0.264766917293233</v>
      </c>
      <c r="G118" t="n">
        <v>59</v>
      </c>
      <c r="H118" t="n">
        <v>2.4</v>
      </c>
      <c r="I118" t="inlineStr"/>
      <c r="J118" t="inlineStr"/>
    </row>
    <row r="119">
      <c r="A119" s="1" t="inlineStr">
        <is>
          <t>建筑材料</t>
        </is>
      </c>
      <c r="B119" t="n">
        <v>-2.62</v>
      </c>
      <c r="C119" t="n">
        <v>-0.9540075187969924</v>
      </c>
      <c r="D119" t="n">
        <v>0.8560000000000001</v>
      </c>
      <c r="E119" t="n">
        <v>-0.9540075187969924</v>
      </c>
      <c r="F119" t="n">
        <v>1.810007518796993</v>
      </c>
      <c r="G119" t="n">
        <v>60</v>
      </c>
      <c r="H119" t="n">
        <v>2.3</v>
      </c>
      <c r="I119" t="inlineStr"/>
      <c r="J119" t="inlineStr"/>
    </row>
    <row r="120">
      <c r="A120" s="1" t="inlineStr">
        <is>
          <t>其他电源设备</t>
        </is>
      </c>
      <c r="B120" t="n">
        <v>-2.64</v>
      </c>
      <c r="C120" t="n">
        <v>0.08430075187969932</v>
      </c>
      <c r="D120" t="n">
        <v>2.953</v>
      </c>
      <c r="E120" t="n">
        <v>0.08430075187969932</v>
      </c>
      <c r="F120" t="n">
        <v>2.868699248120301</v>
      </c>
      <c r="G120" t="n">
        <v>61</v>
      </c>
      <c r="H120" t="n">
        <v>-4.800000000000001</v>
      </c>
      <c r="I120" t="inlineStr"/>
      <c r="J120" t="inlineStr"/>
    </row>
    <row r="121">
      <c r="A121" s="1" t="inlineStr">
        <is>
          <t>医药商业</t>
        </is>
      </c>
      <c r="B121" t="n">
        <v>-2.74</v>
      </c>
      <c r="C121" t="n">
        <v>-0.04466165413533835</v>
      </c>
      <c r="D121" t="n">
        <v>0.15</v>
      </c>
      <c r="E121" t="n">
        <v>-0.04466165413533835</v>
      </c>
      <c r="F121" t="n">
        <v>0.1946616541353383</v>
      </c>
      <c r="G121" t="n">
        <v>62</v>
      </c>
      <c r="H121" t="n">
        <v>4.100000000000001</v>
      </c>
      <c r="I121" t="inlineStr"/>
      <c r="J121" t="inlineStr"/>
    </row>
    <row r="122">
      <c r="A122" s="1" t="inlineStr">
        <is>
          <t>饮料制造</t>
        </is>
      </c>
      <c r="B122" t="n">
        <v>-2.76</v>
      </c>
      <c r="C122" t="n">
        <v>0.02908270676691728</v>
      </c>
      <c r="D122" t="n">
        <v>0.3690000000000001</v>
      </c>
      <c r="E122" t="n">
        <v>0.02908270676691728</v>
      </c>
      <c r="F122" t="n">
        <v>0.3399172932330828</v>
      </c>
      <c r="G122" t="n">
        <v>63</v>
      </c>
      <c r="H122" t="n">
        <v>6.300000000000001</v>
      </c>
      <c r="I122" t="inlineStr"/>
      <c r="J122" t="inlineStr"/>
    </row>
    <row r="123">
      <c r="A123" s="1" t="inlineStr">
        <is>
          <t>公路铁路运输</t>
        </is>
      </c>
      <c r="B123" t="n">
        <v>-2.85</v>
      </c>
      <c r="C123" t="n">
        <v>0.07544360902255641</v>
      </c>
      <c r="D123" t="n">
        <v>0.027</v>
      </c>
      <c r="E123" t="n">
        <v>0.07544360902255641</v>
      </c>
      <c r="F123" t="n">
        <v>-0.04844360902255641</v>
      </c>
      <c r="G123" t="n">
        <v>64</v>
      </c>
      <c r="H123" t="n">
        <v>6.2</v>
      </c>
      <c r="I123" t="inlineStr"/>
      <c r="J123" t="inlineStr"/>
    </row>
    <row r="124">
      <c r="A124" s="1" t="inlineStr">
        <is>
          <t>多元金融</t>
        </is>
      </c>
      <c r="B124" t="n">
        <v>-2.93</v>
      </c>
      <c r="C124" t="n">
        <v>-0.1666466165413534</v>
      </c>
      <c r="D124" t="n">
        <v>0.4279999999999999</v>
      </c>
      <c r="E124" t="n">
        <v>-0.1666466165413534</v>
      </c>
      <c r="F124" t="n">
        <v>0.5946466165413533</v>
      </c>
      <c r="G124" t="n">
        <v>65</v>
      </c>
      <c r="H124" t="n">
        <v>6.5</v>
      </c>
      <c r="I124" t="inlineStr"/>
      <c r="J124" t="inlineStr"/>
    </row>
    <row r="125">
      <c r="A125" s="1" t="inlineStr">
        <is>
          <t>食品加工制造</t>
        </is>
      </c>
      <c r="B125" t="n">
        <v>-3.39</v>
      </c>
      <c r="C125" t="n">
        <v>-0.3564360902255638</v>
      </c>
      <c r="D125" t="n">
        <v>0.1879999999999999</v>
      </c>
      <c r="E125" t="n">
        <v>-0.3564360902255638</v>
      </c>
      <c r="F125" t="n">
        <v>0.5444360902255638</v>
      </c>
      <c r="G125" t="n">
        <v>66</v>
      </c>
      <c r="H125" t="n">
        <v>6.7</v>
      </c>
      <c r="I125" t="inlineStr"/>
      <c r="J125" t="inlineStr"/>
    </row>
    <row r="126">
      <c r="A126" s="1" t="inlineStr">
        <is>
          <t>非金属材料</t>
        </is>
      </c>
      <c r="B126" t="n">
        <v>-3.65</v>
      </c>
      <c r="C126" t="n">
        <v>-0.182984962406015</v>
      </c>
      <c r="D126" t="n">
        <v>-1.028</v>
      </c>
      <c r="E126" t="n">
        <v>-0.182984962406015</v>
      </c>
      <c r="F126" t="n">
        <v>-0.8450150375939852</v>
      </c>
      <c r="G126" t="n">
        <v>67</v>
      </c>
      <c r="H126" t="n">
        <v>12.2</v>
      </c>
      <c r="I126" t="inlineStr"/>
      <c r="J126" t="inlineStr"/>
    </row>
    <row r="127">
      <c r="A127" s="1" t="inlineStr">
        <is>
          <t>生物制品</t>
        </is>
      </c>
      <c r="B127" t="n">
        <v>-4.29</v>
      </c>
      <c r="C127" t="n">
        <v>0.03292481203007519</v>
      </c>
      <c r="D127" t="n">
        <v>2.148000000000001</v>
      </c>
      <c r="E127" t="n">
        <v>0.03292481203007519</v>
      </c>
      <c r="F127" t="n">
        <v>2.115075187969925</v>
      </c>
      <c r="G127" t="n">
        <v>68</v>
      </c>
      <c r="H127" t="n">
        <v>0.9</v>
      </c>
      <c r="I127" t="inlineStr"/>
      <c r="J127" t="inlineStr"/>
    </row>
    <row r="128">
      <c r="A128" s="1" t="inlineStr">
        <is>
          <t>零售</t>
        </is>
      </c>
      <c r="B128" t="n">
        <v>-5.38</v>
      </c>
      <c r="C128" t="n">
        <v>0.126593984962406</v>
      </c>
      <c r="D128" t="n">
        <v>-0.0609999999999999</v>
      </c>
      <c r="E128" t="n">
        <v>0.126593984962406</v>
      </c>
      <c r="F128" t="n">
        <v>-0.1875939849624059</v>
      </c>
      <c r="G128" t="n">
        <v>69</v>
      </c>
      <c r="H128" t="n">
        <v>9.4</v>
      </c>
      <c r="I128" t="inlineStr"/>
      <c r="J128" t="inlineStr"/>
    </row>
    <row r="129">
      <c r="A129" s="1" t="inlineStr">
        <is>
          <t>养殖业</t>
        </is>
      </c>
      <c r="B129" t="n">
        <v>-5.81</v>
      </c>
      <c r="C129" t="n">
        <v>0.03649624060150373</v>
      </c>
      <c r="D129" t="n">
        <v>-0.399</v>
      </c>
      <c r="E129" t="n">
        <v>0.03649624060150373</v>
      </c>
      <c r="F129" t="n">
        <v>-0.4354962406015038</v>
      </c>
      <c r="G129" t="n">
        <v>70</v>
      </c>
      <c r="H129" t="n">
        <v>5.100000000000001</v>
      </c>
      <c r="I129" t="inlineStr"/>
      <c r="J129" t="inlineStr"/>
    </row>
    <row r="130">
      <c r="A130" s="1" t="inlineStr">
        <is>
          <t>白酒</t>
        </is>
      </c>
      <c r="B130" t="n">
        <v>-6.27</v>
      </c>
      <c r="C130" t="n">
        <v>-0.3883233082706767</v>
      </c>
      <c r="D130" t="n">
        <v>0.4350000000000003</v>
      </c>
      <c r="E130" t="n">
        <v>-0.3883233082706767</v>
      </c>
      <c r="F130" t="n">
        <v>0.823323308270677</v>
      </c>
      <c r="G130" t="n">
        <v>71</v>
      </c>
      <c r="H130" t="n">
        <v>6.600000000000001</v>
      </c>
      <c r="I130" t="inlineStr"/>
      <c r="J130" t="inlineStr"/>
    </row>
    <row r="131">
      <c r="A131" s="1" t="inlineStr">
        <is>
          <t>汽车整车</t>
        </is>
      </c>
      <c r="B131" t="n">
        <v>-6.35</v>
      </c>
      <c r="C131" t="n">
        <v>-0.01156390977443607</v>
      </c>
      <c r="D131" t="n">
        <v>1.461</v>
      </c>
      <c r="E131" t="n">
        <v>-0.01156390977443607</v>
      </c>
      <c r="F131" t="n">
        <v>1.472563909774436</v>
      </c>
      <c r="G131" t="n">
        <v>72</v>
      </c>
      <c r="H131" t="n">
        <v>2.6</v>
      </c>
      <c r="I131" t="inlineStr"/>
      <c r="J131" t="inlineStr"/>
    </row>
    <row r="132">
      <c r="A132" s="1" t="inlineStr">
        <is>
          <t>煤炭开采加工</t>
        </is>
      </c>
      <c r="B132" t="n">
        <v>-7.2</v>
      </c>
      <c r="C132" t="n">
        <v>0.2908721804511278</v>
      </c>
      <c r="D132" t="n">
        <v>-0.522</v>
      </c>
      <c r="E132" t="n">
        <v>0.2908721804511278</v>
      </c>
      <c r="F132" t="n">
        <v>-0.8128721804511279</v>
      </c>
      <c r="G132" t="n">
        <v>73</v>
      </c>
      <c r="H132" t="n">
        <v>6</v>
      </c>
      <c r="I132" t="inlineStr"/>
      <c r="J132" t="inlineStr"/>
    </row>
    <row r="133">
      <c r="A133" s="1" t="inlineStr">
        <is>
          <t>石油加工贸易</t>
        </is>
      </c>
      <c r="B133" t="n">
        <v>-7.26</v>
      </c>
      <c r="C133" t="n">
        <v>-0.1445187969924812</v>
      </c>
      <c r="D133" t="n">
        <v>0.7410000000000001</v>
      </c>
      <c r="E133" t="n">
        <v>-0.1445187969924812</v>
      </c>
      <c r="F133" t="n">
        <v>0.8855187969924814</v>
      </c>
      <c r="G133" t="n">
        <v>74</v>
      </c>
      <c r="H133" t="n">
        <v>2.7</v>
      </c>
      <c r="I133" t="inlineStr"/>
      <c r="J133" t="inlineStr"/>
    </row>
    <row r="134">
      <c r="A134" s="1" t="inlineStr">
        <is>
          <t>化学纤维</t>
        </is>
      </c>
      <c r="B134" t="n">
        <v>-7.84</v>
      </c>
      <c r="C134" t="n">
        <v>-0.3507368421052631</v>
      </c>
      <c r="D134" t="n">
        <v>0.556</v>
      </c>
      <c r="E134" t="n">
        <v>-0.3507368421052631</v>
      </c>
      <c r="F134" t="n">
        <v>0.9067368421052631</v>
      </c>
      <c r="G134" t="n">
        <v>75</v>
      </c>
      <c r="H134" t="n">
        <v>3.2</v>
      </c>
      <c r="I134" t="inlineStr"/>
      <c r="J134" t="inlineStr"/>
    </row>
    <row r="135">
      <c r="A135" s="1" t="inlineStr">
        <is>
          <t>化学原料</t>
        </is>
      </c>
      <c r="B135" t="n">
        <v>-7.85</v>
      </c>
      <c r="C135" t="n">
        <v>-0.2358646616541354</v>
      </c>
      <c r="D135" t="n">
        <v>0.1280000000000001</v>
      </c>
      <c r="E135" t="n">
        <v>-0.2358646616541354</v>
      </c>
      <c r="F135" t="n">
        <v>0.3638646616541354</v>
      </c>
      <c r="G135" t="n">
        <v>76</v>
      </c>
      <c r="H135" t="n">
        <v>5</v>
      </c>
      <c r="I135" t="inlineStr"/>
      <c r="J135" t="inlineStr"/>
    </row>
    <row r="136">
      <c r="A136" s="1" t="inlineStr">
        <is>
          <t>中药</t>
        </is>
      </c>
      <c r="B136" t="n">
        <v>-9.68</v>
      </c>
      <c r="C136" t="n">
        <v>-0.249624060150376</v>
      </c>
      <c r="D136" t="n">
        <v>0.6280000000000001</v>
      </c>
      <c r="E136" t="n">
        <v>-0.249624060150376</v>
      </c>
      <c r="F136" t="n">
        <v>0.8776240601503762</v>
      </c>
      <c r="G136" t="n">
        <v>77</v>
      </c>
      <c r="H136" t="n">
        <v>1.3</v>
      </c>
      <c r="I136" t="inlineStr"/>
      <c r="J136" t="inlineStr"/>
    </row>
    <row r="137">
      <c r="A137" s="1" t="inlineStr">
        <is>
          <t>港口航运</t>
        </is>
      </c>
      <c r="B137" t="n">
        <v>-10.78</v>
      </c>
      <c r="C137" t="n">
        <v>-0.2205338345864662</v>
      </c>
      <c r="D137" t="n">
        <v>0.8170000000000004</v>
      </c>
      <c r="E137" t="n">
        <v>-0.2205338345864662</v>
      </c>
      <c r="F137" t="n">
        <v>1.037533834586467</v>
      </c>
      <c r="G137" t="n">
        <v>78</v>
      </c>
      <c r="H137" t="n">
        <v>1.9</v>
      </c>
      <c r="I137" t="inlineStr"/>
      <c r="J137" t="inlineStr"/>
    </row>
    <row r="138">
      <c r="A138" s="1" t="inlineStr">
        <is>
          <t>机场航运</t>
        </is>
      </c>
      <c r="B138" t="n">
        <v>-10.82</v>
      </c>
      <c r="C138" t="n">
        <v>-0.2292932330827067</v>
      </c>
      <c r="D138" t="n">
        <v>-4.173</v>
      </c>
      <c r="E138" t="n">
        <v>-0.2292932330827067</v>
      </c>
      <c r="F138" t="n">
        <v>-3.943706766917293</v>
      </c>
      <c r="G138" t="n">
        <v>79</v>
      </c>
      <c r="H138" t="n">
        <v>16</v>
      </c>
      <c r="I138" t="inlineStr"/>
      <c r="J138" t="inlineStr"/>
    </row>
    <row r="139">
      <c r="A139" s="1" t="inlineStr">
        <is>
          <t>建筑装饰</t>
        </is>
      </c>
      <c r="B139" t="n">
        <v>-11.44</v>
      </c>
      <c r="C139" t="n">
        <v>-0.6383984962406014</v>
      </c>
      <c r="D139" t="n">
        <v>2.373</v>
      </c>
      <c r="E139" t="n">
        <v>-0.6383984962406014</v>
      </c>
      <c r="F139" t="n">
        <v>3.011398496240601</v>
      </c>
      <c r="G139" t="n">
        <v>80</v>
      </c>
      <c r="H139" t="n">
        <v>2.2</v>
      </c>
      <c r="I139" t="inlineStr"/>
      <c r="J139" t="inlineStr"/>
    </row>
    <row r="140">
      <c r="A140" s="1" t="inlineStr">
        <is>
          <t>电力</t>
        </is>
      </c>
      <c r="B140" t="n">
        <v>-11.84</v>
      </c>
      <c r="C140" t="n">
        <v>-1.187203007518797</v>
      </c>
      <c r="D140" t="n">
        <v>12.092</v>
      </c>
      <c r="E140" t="n">
        <v>-1.187203007518797</v>
      </c>
      <c r="F140" t="n">
        <v>13.2792030075188</v>
      </c>
      <c r="G140" t="n">
        <v>81</v>
      </c>
      <c r="H140" t="n">
        <v>-7.5</v>
      </c>
      <c r="I140" t="inlineStr"/>
      <c r="J140" t="inlineStr"/>
    </row>
    <row r="141">
      <c r="A141" s="1" t="inlineStr">
        <is>
          <t>农化制品</t>
        </is>
      </c>
      <c r="B141" t="n">
        <v>-11.99</v>
      </c>
      <c r="C141" t="n">
        <v>-0.632872180451128</v>
      </c>
      <c r="D141" t="n">
        <v>2.401</v>
      </c>
      <c r="E141" t="n">
        <v>-0.632872180451128</v>
      </c>
      <c r="F141" t="n">
        <v>3.033872180451128</v>
      </c>
      <c r="G141" t="n">
        <v>82</v>
      </c>
      <c r="H141" t="n">
        <v>1.2</v>
      </c>
      <c r="I141" t="inlineStr"/>
      <c r="J141" t="inlineStr"/>
    </row>
    <row r="142">
      <c r="A142" s="1" t="inlineStr">
        <is>
          <t>贵金属</t>
        </is>
      </c>
      <c r="B142" t="n">
        <v>-12.48</v>
      </c>
      <c r="C142" t="n">
        <v>-0.7108796992481203</v>
      </c>
      <c r="D142" t="n">
        <v>6.832</v>
      </c>
      <c r="E142" t="n">
        <v>-0.7108796992481203</v>
      </c>
      <c r="F142" t="n">
        <v>7.54287969924812</v>
      </c>
      <c r="G142" t="n">
        <v>83</v>
      </c>
      <c r="H142" t="n">
        <v>-5.600000000000001</v>
      </c>
      <c r="I142" t="inlineStr"/>
      <c r="J142" t="inlineStr"/>
    </row>
    <row r="143">
      <c r="A143" s="1" t="inlineStr">
        <is>
          <t>小金属</t>
        </is>
      </c>
      <c r="B143" t="n">
        <v>-12.8</v>
      </c>
      <c r="C143" t="n">
        <v>-3.350954887218045</v>
      </c>
      <c r="D143" t="n">
        <v>5.758000000000001</v>
      </c>
      <c r="E143" t="n">
        <v>-3.350954887218045</v>
      </c>
      <c r="F143" t="n">
        <v>9.108954887218045</v>
      </c>
      <c r="G143" t="n">
        <v>84</v>
      </c>
      <c r="H143" t="n">
        <v>1.1</v>
      </c>
      <c r="I143" t="inlineStr"/>
      <c r="J143" t="inlineStr"/>
    </row>
    <row r="144">
      <c r="A144" s="1" t="inlineStr">
        <is>
          <t>保险</t>
        </is>
      </c>
      <c r="B144" t="n">
        <v>-15.99</v>
      </c>
      <c r="C144" t="n">
        <v>-1.03693984962406</v>
      </c>
      <c r="D144" t="n">
        <v>-0.3019999999999996</v>
      </c>
      <c r="E144" t="n">
        <v>-1.03693984962406</v>
      </c>
      <c r="F144" t="n">
        <v>0.7349398496240607</v>
      </c>
      <c r="G144" t="n">
        <v>85</v>
      </c>
      <c r="H144" t="n">
        <v>10</v>
      </c>
      <c r="I144" t="inlineStr"/>
      <c r="J144" t="inlineStr"/>
    </row>
    <row r="145">
      <c r="A145" s="1" t="inlineStr">
        <is>
          <t>医疗服务</t>
        </is>
      </c>
      <c r="B145" t="n">
        <v>-18.28</v>
      </c>
      <c r="C145" t="n">
        <v>0.007796992481202991</v>
      </c>
      <c r="D145" t="n">
        <v>-0.6160000000000001</v>
      </c>
      <c r="E145" t="n">
        <v>0.007796992481202991</v>
      </c>
      <c r="F145" t="n">
        <v>-0.6237969924812031</v>
      </c>
      <c r="G145" t="n">
        <v>86</v>
      </c>
      <c r="H145" t="n">
        <v>9</v>
      </c>
      <c r="I145" t="inlineStr"/>
      <c r="J145" t="inlineStr"/>
    </row>
    <row r="146">
      <c r="A146" s="1" t="inlineStr">
        <is>
          <t>化学制药</t>
        </is>
      </c>
      <c r="B146" t="n">
        <v>-21.98</v>
      </c>
      <c r="C146" t="n">
        <v>-0.1510902255639098</v>
      </c>
      <c r="D146" t="n">
        <v>4.914000000000001</v>
      </c>
      <c r="E146" t="n">
        <v>-0.1510902255639098</v>
      </c>
      <c r="F146" t="n">
        <v>5.06509022556391</v>
      </c>
      <c r="G146" t="n">
        <v>87</v>
      </c>
      <c r="H146" t="n">
        <v>-0.5</v>
      </c>
      <c r="I146" t="inlineStr"/>
      <c r="J146" t="inlineStr"/>
    </row>
    <row r="147">
      <c r="A147" s="1" t="inlineStr">
        <is>
          <t>工业金属</t>
        </is>
      </c>
      <c r="B147" t="n">
        <v>-24.2</v>
      </c>
      <c r="C147" t="n">
        <v>-1.869142857142857</v>
      </c>
      <c r="D147" t="n">
        <v>10.34</v>
      </c>
      <c r="E147" t="n">
        <v>-1.869142857142857</v>
      </c>
      <c r="F147" t="n">
        <v>12.20914285714286</v>
      </c>
      <c r="G147" t="n">
        <v>88</v>
      </c>
      <c r="H147" t="n">
        <v>-6</v>
      </c>
      <c r="I147" t="inlineStr"/>
      <c r="J147" t="inlineStr"/>
    </row>
    <row r="148">
      <c r="A148" s="1" t="inlineStr">
        <is>
          <t>化学制品</t>
        </is>
      </c>
      <c r="B148" t="n">
        <v>-26.09</v>
      </c>
      <c r="C148" t="n">
        <v>-0.3914135338345866</v>
      </c>
      <c r="D148" t="n">
        <v>-0.01099999999999959</v>
      </c>
      <c r="E148" t="n">
        <v>-0.3914135338345866</v>
      </c>
      <c r="F148" t="n">
        <v>0.380413533834587</v>
      </c>
      <c r="G148" t="n">
        <v>89</v>
      </c>
      <c r="H148" t="n">
        <v>2.8</v>
      </c>
      <c r="I148" t="inlineStr"/>
      <c r="J148" t="inlineStr"/>
    </row>
    <row r="149">
      <c r="A149" s="1" t="inlineStr">
        <is>
          <t>银行</t>
        </is>
      </c>
      <c r="B149" t="n">
        <v>-49.64</v>
      </c>
      <c r="C149" t="n">
        <v>-3.169556390977443</v>
      </c>
      <c r="D149" t="n">
        <v>-0.5460000000000002</v>
      </c>
      <c r="E149" t="n">
        <v>-3.169556390977443</v>
      </c>
      <c r="F149" t="n">
        <v>2.623556390977443</v>
      </c>
      <c r="G149" t="n">
        <v>90</v>
      </c>
      <c r="H149" t="n">
        <v>-4.100000000000001</v>
      </c>
      <c r="I149" t="inlineStr"/>
      <c r="J14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2026-07-07 14:01:42.525003</t>
        </is>
      </c>
    </row>
    <row r="4">
      <c r="A4" t="inlineStr">
        <is>
          <t>数据天数: 113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-1777.62 亿元</t>
        </is>
      </c>
    </row>
    <row r="8">
      <c r="A8" t="inlineStr">
        <is>
          <t>总资金流趋势斜率(20日): -8.9761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机场航运 -4.77  0.068549  0.126451    40   2.8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 动量</t>
        </is>
      </c>
    </row>
    <row r="16">
      <c r="A16" t="inlineStr">
        <is>
          <t>消费电子   -76.13 -0.255466 -34.440534</t>
        </is>
      </c>
    </row>
    <row r="17">
      <c r="A17" t="inlineStr">
        <is>
          <t>通信设备  -123.89 -4.589053 -32.985947</t>
        </is>
      </c>
    </row>
    <row r="18">
      <c r="A18" t="inlineStr">
        <is>
          <t>元件    -117.75 -5.536955 -26.052045</t>
        </is>
      </c>
    </row>
    <row r="19">
      <c r="A19" t="inlineStr">
        <is>
          <t>自动化设备  -27.07 -1.425256 -15.745744</t>
        </is>
      </c>
    </row>
    <row r="20">
      <c r="A20" t="inlineStr">
        <is>
          <t>通用设备   -54.73 -1.515218 -12.831782</t>
        </is>
      </c>
    </row>
    <row r="21">
      <c r="A21" t="inlineStr">
        <is>
          <t>专用设备   -49.16 -1.097128 -12.274872</t>
        </is>
      </c>
    </row>
    <row r="22">
      <c r="A22" t="inlineStr">
        <is>
          <t>军工装备   -57.85 -0.878722 -10.070278</t>
        </is>
      </c>
    </row>
    <row r="23">
      <c r="A23" t="inlineStr">
        <is>
          <t>贵金属    -65.34 -0.266970  -8.769030</t>
        </is>
      </c>
    </row>
    <row r="24">
      <c r="A24" t="inlineStr">
        <is>
          <t>军工电子   -16.86 -0.510744  -7.819256</t>
        </is>
      </c>
    </row>
    <row r="25">
      <c r="A25" t="inlineStr">
        <is>
          <t>电子化学品  -14.34 -0.688805  -6.664195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通信设备   25.1    90</t>
        </is>
      </c>
    </row>
    <row r="30">
      <c r="A30" t="inlineStr">
        <is>
          <t>消费电子   24.7    85</t>
        </is>
      </c>
    </row>
    <row r="31">
      <c r="A31" t="inlineStr">
        <is>
          <t>专用设备   20.5    79</t>
        </is>
      </c>
    </row>
    <row r="32">
      <c r="A32" t="inlineStr">
        <is>
          <t>自动化设备  20.4    68</t>
        </is>
      </c>
    </row>
    <row r="33">
      <c r="A33" t="inlineStr">
        <is>
          <t>半导体    19.2    83</t>
        </is>
      </c>
    </row>
    <row r="34">
      <c r="A34" t="inlineStr">
        <is>
          <t>光学光电子  13.9    74</t>
        </is>
      </c>
    </row>
    <row r="35">
      <c r="A35" t="inlineStr">
        <is>
          <t>军工电子   13.6    57</t>
        </is>
      </c>
    </row>
    <row r="36">
      <c r="A36" t="inlineStr">
        <is>
          <t>计算机设备  13.5    66</t>
        </is>
      </c>
    </row>
    <row r="37">
      <c r="A37" t="inlineStr">
        <is>
          <t>通用设备   12.0    80</t>
        </is>
      </c>
    </row>
    <row r="38">
      <c r="A38" t="inlineStr">
        <is>
          <t>其他电子   11.9    43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排名趋势  最新排名</t>
        </is>
      </c>
    </row>
    <row r="42">
      <c r="A42" t="inlineStr">
        <is>
          <t>银行     -22.7     1</t>
        </is>
      </c>
    </row>
    <row r="43">
      <c r="A43" t="inlineStr">
        <is>
          <t>零售     -13.5    34</t>
        </is>
      </c>
    </row>
    <row r="44">
      <c r="A44" t="inlineStr">
        <is>
          <t>证券     -11.3    69</t>
        </is>
      </c>
    </row>
    <row r="45">
      <c r="A45" t="inlineStr">
        <is>
          <t>保险      -9.9    46</t>
        </is>
      </c>
    </row>
    <row r="46">
      <c r="A46" t="inlineStr">
        <is>
          <t>电网设备    -9.2    78</t>
        </is>
      </c>
    </row>
    <row r="47">
      <c r="A47" t="inlineStr">
        <is>
          <t>电池      -9.1    87</t>
        </is>
      </c>
    </row>
    <row r="48">
      <c r="A48" t="inlineStr">
        <is>
          <t>白酒      -9.1    60</t>
        </is>
      </c>
    </row>
    <row r="49">
      <c r="A49" t="inlineStr">
        <is>
          <t>化学原料    -8.9    49</t>
        </is>
      </c>
    </row>
    <row r="50">
      <c r="A50" t="inlineStr">
        <is>
          <t>公路铁路运输  -8.8     6</t>
        </is>
      </c>
    </row>
    <row r="51">
      <c r="A51" t="inlineStr">
        <is>
          <t>农化制品    -8.7    63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银行</t>
        </is>
      </c>
      <c r="B58" t="n">
        <v>29.09</v>
      </c>
      <c r="C58" t="n">
        <v>-0.1438345864661656</v>
      </c>
      <c r="D58" t="n">
        <v>18.846</v>
      </c>
      <c r="E58" t="n">
        <v>-0.1438345864661656</v>
      </c>
      <c r="F58" t="n">
        <v>18.98983458646617</v>
      </c>
      <c r="G58" t="n">
        <v>1</v>
      </c>
      <c r="H58" t="n">
        <v>-22.7</v>
      </c>
      <c r="I58" t="inlineStr"/>
      <c r="J58" t="inlineStr"/>
    </row>
    <row r="59">
      <c r="A59" s="1" t="inlineStr">
        <is>
          <t>化学制药</t>
        </is>
      </c>
      <c r="B59" t="n">
        <v>3.46</v>
      </c>
      <c r="C59" t="n">
        <v>1.202187969924812</v>
      </c>
      <c r="D59" t="n">
        <v>1.245</v>
      </c>
      <c r="E59" t="n">
        <v>1.202187969924812</v>
      </c>
      <c r="F59" t="n">
        <v>0.04281203007518841</v>
      </c>
      <c r="G59" t="n">
        <v>2</v>
      </c>
      <c r="H59" t="n">
        <v>-8.300000000000001</v>
      </c>
      <c r="I59" t="inlineStr"/>
      <c r="J59" t="inlineStr"/>
    </row>
    <row r="60">
      <c r="A60" s="1" t="inlineStr">
        <is>
          <t>医疗服务</t>
        </is>
      </c>
      <c r="B60" t="n">
        <v>2.05</v>
      </c>
      <c r="C60" t="n">
        <v>0.8222706766917293</v>
      </c>
      <c r="D60" t="n">
        <v>-0.4379999999999999</v>
      </c>
      <c r="E60" t="n">
        <v>0.8222706766917293</v>
      </c>
      <c r="F60" t="n">
        <v>-1.260270676691729</v>
      </c>
      <c r="G60" t="n">
        <v>3</v>
      </c>
      <c r="H60" t="n">
        <v>-1.6</v>
      </c>
      <c r="I60" t="inlineStr"/>
      <c r="J60" t="inlineStr"/>
    </row>
    <row r="61">
      <c r="A61" s="1" t="inlineStr">
        <is>
          <t>中药</t>
        </is>
      </c>
      <c r="B61" t="n">
        <v>1.8</v>
      </c>
      <c r="C61" t="n">
        <v>0.2791804511278195</v>
      </c>
      <c r="D61" t="n">
        <v>1.761</v>
      </c>
      <c r="E61" t="n">
        <v>0.2791804511278195</v>
      </c>
      <c r="F61" t="n">
        <v>1.481819548872181</v>
      </c>
      <c r="G61" t="n">
        <v>4</v>
      </c>
      <c r="H61" t="n">
        <v>-7.5</v>
      </c>
      <c r="I61" t="inlineStr"/>
      <c r="J61" t="inlineStr"/>
    </row>
    <row r="62">
      <c r="A62" s="1" t="inlineStr">
        <is>
          <t>橡胶制品</t>
        </is>
      </c>
      <c r="B62" t="n">
        <v>1.17</v>
      </c>
      <c r="C62" t="n">
        <v>0.07154135338345864</v>
      </c>
      <c r="D62" t="n">
        <v>0.5650000000000001</v>
      </c>
      <c r="E62" t="n">
        <v>0.07154135338345864</v>
      </c>
      <c r="F62" t="n">
        <v>0.4934586466165414</v>
      </c>
      <c r="G62" t="n">
        <v>5</v>
      </c>
      <c r="H62" t="n">
        <v>-2.8</v>
      </c>
      <c r="I62" t="inlineStr"/>
      <c r="J62" t="inlineStr"/>
    </row>
    <row r="63">
      <c r="A63" s="1" t="inlineStr">
        <is>
          <t>公路铁路运输</t>
        </is>
      </c>
      <c r="B63" t="n">
        <v>0.9399999999999999</v>
      </c>
      <c r="C63" t="n">
        <v>0.03166165413533837</v>
      </c>
      <c r="D63" t="n">
        <v>1.415</v>
      </c>
      <c r="E63" t="n">
        <v>0.03166165413533837</v>
      </c>
      <c r="F63" t="n">
        <v>1.383338345864662</v>
      </c>
      <c r="G63" t="n">
        <v>6</v>
      </c>
      <c r="H63" t="n">
        <v>-8.800000000000001</v>
      </c>
      <c r="I63" t="inlineStr"/>
      <c r="J63" t="inlineStr"/>
    </row>
    <row r="64">
      <c r="A64" s="1" t="inlineStr">
        <is>
          <t>纺织制造</t>
        </is>
      </c>
      <c r="B64" t="n">
        <v>0.87</v>
      </c>
      <c r="C64" t="n">
        <v>0.0533609022556391</v>
      </c>
      <c r="D64" t="n">
        <v>0.126</v>
      </c>
      <c r="E64" t="n">
        <v>0.0533609022556391</v>
      </c>
      <c r="F64" t="n">
        <v>0.07263909774436089</v>
      </c>
      <c r="G64" t="n">
        <v>7</v>
      </c>
      <c r="H64" t="n">
        <v>-0.1</v>
      </c>
      <c r="I64" t="inlineStr"/>
      <c r="J64" t="inlineStr"/>
    </row>
    <row r="65">
      <c r="A65" s="1" t="inlineStr">
        <is>
          <t>汽车服务及其他</t>
        </is>
      </c>
      <c r="B65" t="n">
        <v>0.74</v>
      </c>
      <c r="C65" t="n">
        <v>0.02295488721804511</v>
      </c>
      <c r="D65" t="n">
        <v>0.539</v>
      </c>
      <c r="E65" t="n">
        <v>0.02295488721804511</v>
      </c>
      <c r="F65" t="n">
        <v>0.516045112781955</v>
      </c>
      <c r="G65" t="n">
        <v>8</v>
      </c>
      <c r="H65" t="n">
        <v>-2.7</v>
      </c>
      <c r="I65" t="inlineStr"/>
      <c r="J65" t="inlineStr"/>
    </row>
    <row r="66">
      <c r="A66" s="1" t="inlineStr">
        <is>
          <t>港口航运</t>
        </is>
      </c>
      <c r="B66" t="n">
        <v>0.72</v>
      </c>
      <c r="C66" t="n">
        <v>0.3775263157894737</v>
      </c>
      <c r="D66" t="n">
        <v>1.709</v>
      </c>
      <c r="E66" t="n">
        <v>0.3775263157894737</v>
      </c>
      <c r="F66" t="n">
        <v>1.331473684210526</v>
      </c>
      <c r="G66" t="n">
        <v>9</v>
      </c>
      <c r="H66" t="n">
        <v>-6.300000000000001</v>
      </c>
      <c r="I66" t="inlineStr"/>
      <c r="J66" t="inlineStr"/>
    </row>
    <row r="67">
      <c r="A67" s="1" t="inlineStr">
        <is>
          <t>服装家纺</t>
        </is>
      </c>
      <c r="B67" t="n">
        <v>0.6899999999999999</v>
      </c>
      <c r="C67" t="n">
        <v>0.2315338345864662</v>
      </c>
      <c r="D67" t="n">
        <v>0.9729999999999999</v>
      </c>
      <c r="E67" t="n">
        <v>0.2315338345864662</v>
      </c>
      <c r="F67" t="n">
        <v>0.7414661654135336</v>
      </c>
      <c r="G67" t="n">
        <v>10</v>
      </c>
      <c r="H67" t="n">
        <v>-6</v>
      </c>
      <c r="I67" t="inlineStr"/>
      <c r="J67" t="inlineStr"/>
    </row>
    <row r="68">
      <c r="A68" s="1" t="inlineStr">
        <is>
          <t>生物制品</t>
        </is>
      </c>
      <c r="B68" t="n">
        <v>0.43</v>
      </c>
      <c r="C68" t="n">
        <v>0.5555864661654135</v>
      </c>
      <c r="D68" t="n">
        <v>0.006000000000000005</v>
      </c>
      <c r="E68" t="n">
        <v>0.5555864661654135</v>
      </c>
      <c r="F68" t="n">
        <v>-0.5495864661654135</v>
      </c>
      <c r="G68" t="n">
        <v>11</v>
      </c>
      <c r="H68" t="n">
        <v>-0.4999999999999997</v>
      </c>
      <c r="I68" t="inlineStr"/>
      <c r="J68" t="inlineStr"/>
    </row>
    <row r="69">
      <c r="A69" s="1" t="inlineStr">
        <is>
          <t>厨卫电器</t>
        </is>
      </c>
      <c r="B69" t="n">
        <v>-0.03</v>
      </c>
      <c r="C69" t="n">
        <v>0.03233082706766917</v>
      </c>
      <c r="D69" t="n">
        <v>-0.034</v>
      </c>
      <c r="E69" t="n">
        <v>0.03233082706766917</v>
      </c>
      <c r="F69" t="n">
        <v>-0.06633082706766916</v>
      </c>
      <c r="G69" t="n">
        <v>12</v>
      </c>
      <c r="H69" t="n">
        <v>1</v>
      </c>
      <c r="I69" t="inlineStr"/>
      <c r="J69" t="inlineStr"/>
    </row>
    <row r="70">
      <c r="A70" s="1" t="inlineStr">
        <is>
          <t>医药商业</t>
        </is>
      </c>
      <c r="B70" t="n">
        <v>-0.05</v>
      </c>
      <c r="C70" t="n">
        <v>0.1267593984962406</v>
      </c>
      <c r="D70" t="n">
        <v>0.326</v>
      </c>
      <c r="E70" t="n">
        <v>0.1267593984962406</v>
      </c>
      <c r="F70" t="n">
        <v>0.1992406015037594</v>
      </c>
      <c r="G70" t="n">
        <v>13</v>
      </c>
      <c r="H70" t="n">
        <v>-1.3</v>
      </c>
      <c r="I70" t="inlineStr"/>
      <c r="J70" t="inlineStr"/>
    </row>
    <row r="71">
      <c r="A71" s="1" t="inlineStr">
        <is>
          <t>旅游及酒店</t>
        </is>
      </c>
      <c r="B71" t="n">
        <v>-0.2</v>
      </c>
      <c r="C71" t="n">
        <v>0.0684812030075188</v>
      </c>
      <c r="D71" t="n">
        <v>1.282</v>
      </c>
      <c r="E71" t="n">
        <v>0.0684812030075188</v>
      </c>
      <c r="F71" t="n">
        <v>1.213518796992481</v>
      </c>
      <c r="G71" t="n">
        <v>14</v>
      </c>
      <c r="H71" t="n">
        <v>-6.7</v>
      </c>
      <c r="I71" t="inlineStr"/>
      <c r="J71" t="inlineStr"/>
    </row>
    <row r="72">
      <c r="A72" s="1" t="inlineStr">
        <is>
          <t>环保设备</t>
        </is>
      </c>
      <c r="B72" t="n">
        <v>-0.31</v>
      </c>
      <c r="C72" t="n">
        <v>-0.09559398496240604</v>
      </c>
      <c r="D72" t="n">
        <v>0.171</v>
      </c>
      <c r="E72" t="n">
        <v>-0.09559398496240604</v>
      </c>
      <c r="F72" t="n">
        <v>0.266593984962406</v>
      </c>
      <c r="G72" t="n">
        <v>15</v>
      </c>
      <c r="H72" t="n">
        <v>0.9</v>
      </c>
      <c r="I72" t="inlineStr"/>
      <c r="J72" t="inlineStr"/>
    </row>
    <row r="73">
      <c r="A73" s="1" t="inlineStr">
        <is>
          <t>物流</t>
        </is>
      </c>
      <c r="B73" t="n">
        <v>-0.5</v>
      </c>
      <c r="C73" t="n">
        <v>0.2519774436090225</v>
      </c>
      <c r="D73" t="n">
        <v>0.595</v>
      </c>
      <c r="E73" t="n">
        <v>0.2519774436090225</v>
      </c>
      <c r="F73" t="n">
        <v>0.3430225563909775</v>
      </c>
      <c r="G73" t="n">
        <v>16</v>
      </c>
      <c r="H73" t="n">
        <v>-3.7</v>
      </c>
      <c r="I73" t="inlineStr"/>
      <c r="J73" t="inlineStr"/>
    </row>
    <row r="74">
      <c r="A74" s="1" t="inlineStr">
        <is>
          <t>教育</t>
        </is>
      </c>
      <c r="B74" t="n">
        <v>-0.73</v>
      </c>
      <c r="C74" t="n">
        <v>0.06581954887218046</v>
      </c>
      <c r="D74" t="n">
        <v>0.207</v>
      </c>
      <c r="E74" t="n">
        <v>0.06581954887218046</v>
      </c>
      <c r="F74" t="n">
        <v>0.1411804511278196</v>
      </c>
      <c r="G74" t="n">
        <v>17</v>
      </c>
      <c r="H74" t="n">
        <v>-0.6000000000000001</v>
      </c>
      <c r="I74" t="inlineStr"/>
      <c r="J74" t="inlineStr"/>
    </row>
    <row r="75">
      <c r="A75" s="1" t="inlineStr">
        <is>
          <t>黑色家电</t>
        </is>
      </c>
      <c r="B75" t="n">
        <v>-0.83</v>
      </c>
      <c r="C75" t="n">
        <v>-0.03434586466165413</v>
      </c>
      <c r="D75" t="n">
        <v>0.08400000000000003</v>
      </c>
      <c r="E75" t="n">
        <v>-0.03434586466165413</v>
      </c>
      <c r="F75" t="n">
        <v>0.1183458646616542</v>
      </c>
      <c r="G75" t="n">
        <v>18</v>
      </c>
      <c r="H75" t="n">
        <v>0.9</v>
      </c>
      <c r="I75" t="inlineStr"/>
      <c r="J75" t="inlineStr"/>
    </row>
    <row r="76">
      <c r="A76" s="1" t="inlineStr">
        <is>
          <t>农产品加工</t>
        </is>
      </c>
      <c r="B76" t="n">
        <v>-1</v>
      </c>
      <c r="C76" t="n">
        <v>0.2407593984962405</v>
      </c>
      <c r="D76" t="n">
        <v>0.7840000000000001</v>
      </c>
      <c r="E76" t="n">
        <v>0.2407593984962405</v>
      </c>
      <c r="F76" t="n">
        <v>0.5432406015037596</v>
      </c>
      <c r="G76" t="n">
        <v>19</v>
      </c>
      <c r="H76" t="n">
        <v>-4.2</v>
      </c>
      <c r="I76" t="inlineStr"/>
      <c r="J76" t="inlineStr"/>
    </row>
    <row r="77">
      <c r="A77" s="1" t="inlineStr">
        <is>
          <t>美容护理</t>
        </is>
      </c>
      <c r="B77" t="n">
        <v>-1.18</v>
      </c>
      <c r="C77" t="n">
        <v>0.09031578947368421</v>
      </c>
      <c r="D77" t="n">
        <v>0.09000000000000002</v>
      </c>
      <c r="E77" t="n">
        <v>0.09031578947368421</v>
      </c>
      <c r="F77" t="n">
        <v>-0.000315789473684186</v>
      </c>
      <c r="G77" t="n">
        <v>20</v>
      </c>
      <c r="H77" t="n">
        <v>0.4</v>
      </c>
      <c r="I77" t="inlineStr"/>
      <c r="J77" t="inlineStr"/>
    </row>
    <row r="78">
      <c r="A78" s="1" t="inlineStr">
        <is>
          <t>贸易</t>
        </is>
      </c>
      <c r="B78" t="n">
        <v>-1.36</v>
      </c>
      <c r="C78" t="n">
        <v>-0.08592481203007518</v>
      </c>
      <c r="D78" t="n">
        <v>0.142</v>
      </c>
      <c r="E78" t="n">
        <v>-0.08592481203007518</v>
      </c>
      <c r="F78" t="n">
        <v>0.2279248120300752</v>
      </c>
      <c r="G78" t="n">
        <v>21</v>
      </c>
      <c r="H78" t="n">
        <v>-0.4</v>
      </c>
      <c r="I78" t="inlineStr"/>
      <c r="J78" t="inlineStr"/>
    </row>
    <row r="79">
      <c r="A79" s="1" t="inlineStr">
        <is>
          <t>互联网电商</t>
        </is>
      </c>
      <c r="B79" t="n">
        <v>-1.49</v>
      </c>
      <c r="C79" t="n">
        <v>0.1627744360902256</v>
      </c>
      <c r="D79" t="n">
        <v>-0.748</v>
      </c>
      <c r="E79" t="n">
        <v>0.1627744360902256</v>
      </c>
      <c r="F79" t="n">
        <v>-0.9107744360902256</v>
      </c>
      <c r="G79" t="n">
        <v>22</v>
      </c>
      <c r="H79" t="n">
        <v>1.5</v>
      </c>
      <c r="I79" t="inlineStr"/>
      <c r="J79" t="inlineStr"/>
    </row>
    <row r="80">
      <c r="A80" s="1" t="inlineStr">
        <is>
          <t>小家电</t>
        </is>
      </c>
      <c r="B80" t="n">
        <v>-1.62</v>
      </c>
      <c r="C80" t="n">
        <v>-0.05577443609022559</v>
      </c>
      <c r="D80" t="n">
        <v>0.03499999999999999</v>
      </c>
      <c r="E80" t="n">
        <v>-0.05577443609022559</v>
      </c>
      <c r="F80" t="n">
        <v>0.09077443609022558</v>
      </c>
      <c r="G80" t="n">
        <v>23</v>
      </c>
      <c r="H80" t="n">
        <v>0.3</v>
      </c>
      <c r="I80" t="inlineStr"/>
      <c r="J80" t="inlineStr"/>
    </row>
    <row r="81">
      <c r="A81" s="1" t="inlineStr">
        <is>
          <t>造纸</t>
        </is>
      </c>
      <c r="B81" t="n">
        <v>-1.75</v>
      </c>
      <c r="C81" t="n">
        <v>-0.0545187969924812</v>
      </c>
      <c r="D81" t="n">
        <v>0.6860000000000001</v>
      </c>
      <c r="E81" t="n">
        <v>-0.0545187969924812</v>
      </c>
      <c r="F81" t="n">
        <v>0.7405187969924812</v>
      </c>
      <c r="G81" t="n">
        <v>24</v>
      </c>
      <c r="H81" t="n">
        <v>-3.6</v>
      </c>
      <c r="I81" t="inlineStr"/>
      <c r="J81" t="inlineStr"/>
    </row>
    <row r="82">
      <c r="A82" s="1" t="inlineStr">
        <is>
          <t>影视院线</t>
        </is>
      </c>
      <c r="B82" t="n">
        <v>-1.79</v>
      </c>
      <c r="C82" t="n">
        <v>0.08568421052631578</v>
      </c>
      <c r="D82" t="n">
        <v>1.421</v>
      </c>
      <c r="E82" t="n">
        <v>0.08568421052631578</v>
      </c>
      <c r="F82" t="n">
        <v>1.335315789473684</v>
      </c>
      <c r="G82" t="n">
        <v>25</v>
      </c>
      <c r="H82" t="n">
        <v>-5</v>
      </c>
      <c r="I82" t="inlineStr"/>
      <c r="J82" t="inlineStr"/>
    </row>
    <row r="83">
      <c r="A83" s="1" t="inlineStr">
        <is>
          <t>种植业与林业</t>
        </is>
      </c>
      <c r="B83" t="n">
        <v>-2.14</v>
      </c>
      <c r="C83" t="n">
        <v>0.037</v>
      </c>
      <c r="D83" t="n">
        <v>0.8479999999999999</v>
      </c>
      <c r="E83" t="n">
        <v>0.037</v>
      </c>
      <c r="F83" t="n">
        <v>0.8109999999999998</v>
      </c>
      <c r="G83" t="n">
        <v>26</v>
      </c>
      <c r="H83" t="n">
        <v>-5</v>
      </c>
      <c r="I83" t="inlineStr"/>
      <c r="J83" t="inlineStr"/>
    </row>
    <row r="84">
      <c r="A84" s="1" t="inlineStr">
        <is>
          <t>燃气</t>
        </is>
      </c>
      <c r="B84" t="n">
        <v>-2.45</v>
      </c>
      <c r="C84" t="n">
        <v>0.12103007518797</v>
      </c>
      <c r="D84" t="n">
        <v>-0.137</v>
      </c>
      <c r="E84" t="n">
        <v>0.12103007518797</v>
      </c>
      <c r="F84" t="n">
        <v>-0.25803007518797</v>
      </c>
      <c r="G84" t="n">
        <v>27</v>
      </c>
      <c r="H84" t="n">
        <v>1.1</v>
      </c>
      <c r="I84" t="inlineStr"/>
      <c r="J84" t="inlineStr"/>
    </row>
    <row r="85">
      <c r="A85" s="1" t="inlineStr">
        <is>
          <t>多元金融</t>
        </is>
      </c>
      <c r="B85" t="n">
        <v>-2.74</v>
      </c>
      <c r="C85" t="n">
        <v>0.2947669172932331</v>
      </c>
      <c r="D85" t="n">
        <v>1.061</v>
      </c>
      <c r="E85" t="n">
        <v>0.2947669172932331</v>
      </c>
      <c r="F85" t="n">
        <v>0.7662330827067669</v>
      </c>
      <c r="G85" t="n">
        <v>28</v>
      </c>
      <c r="H85" t="n">
        <v>-5.2</v>
      </c>
      <c r="I85" t="inlineStr"/>
      <c r="J85" t="inlineStr"/>
    </row>
    <row r="86">
      <c r="A86" s="1" t="inlineStr">
        <is>
          <t>家居用品</t>
        </is>
      </c>
      <c r="B86" t="n">
        <v>-2.79</v>
      </c>
      <c r="C86" t="n">
        <v>0.1589022556390977</v>
      </c>
      <c r="D86" t="n">
        <v>0.142</v>
      </c>
      <c r="E86" t="n">
        <v>0.1589022556390977</v>
      </c>
      <c r="F86" t="n">
        <v>-0.01690225563909775</v>
      </c>
      <c r="G86" t="n">
        <v>29</v>
      </c>
      <c r="H86" t="n">
        <v>-0.9</v>
      </c>
      <c r="I86" t="inlineStr"/>
      <c r="J86" t="inlineStr"/>
    </row>
    <row r="87">
      <c r="A87" s="1" t="inlineStr">
        <is>
          <t>食品加工制造</t>
        </is>
      </c>
      <c r="B87" t="n">
        <v>-3.04</v>
      </c>
      <c r="C87" t="n">
        <v>0.1469172932330828</v>
      </c>
      <c r="D87" t="n">
        <v>2.232</v>
      </c>
      <c r="E87" t="n">
        <v>0.1469172932330828</v>
      </c>
      <c r="F87" t="n">
        <v>2.085082706766917</v>
      </c>
      <c r="G87" t="n">
        <v>30</v>
      </c>
      <c r="H87" t="n">
        <v>-7.100000000000001</v>
      </c>
      <c r="I87" t="inlineStr"/>
      <c r="J87" t="inlineStr"/>
    </row>
    <row r="88">
      <c r="A88" s="1" t="inlineStr">
        <is>
          <t>石油加工贸易</t>
        </is>
      </c>
      <c r="B88" t="n">
        <v>-3.17</v>
      </c>
      <c r="C88" t="n">
        <v>0.2909097744360903</v>
      </c>
      <c r="D88" t="n">
        <v>0.3080000000000001</v>
      </c>
      <c r="E88" t="n">
        <v>0.2909097744360903</v>
      </c>
      <c r="F88" t="n">
        <v>0.01709022556390977</v>
      </c>
      <c r="G88" t="n">
        <v>31</v>
      </c>
      <c r="H88" t="n">
        <v>-2.6</v>
      </c>
      <c r="I88" t="inlineStr"/>
      <c r="J88" t="inlineStr"/>
    </row>
    <row r="89">
      <c r="A89" s="1" t="inlineStr">
        <is>
          <t>其他社会服务</t>
        </is>
      </c>
      <c r="B89" t="n">
        <v>-3.19</v>
      </c>
      <c r="C89" t="n">
        <v>0.09630827067669176</v>
      </c>
      <c r="D89" t="n">
        <v>-1.386</v>
      </c>
      <c r="E89" t="n">
        <v>0.09630827067669176</v>
      </c>
      <c r="F89" t="n">
        <v>-1.482308270676692</v>
      </c>
      <c r="G89" t="n">
        <v>32</v>
      </c>
      <c r="H89" t="n">
        <v>7.800000000000001</v>
      </c>
      <c r="I89" t="inlineStr"/>
      <c r="J89" t="inlineStr"/>
    </row>
    <row r="90">
      <c r="A90" s="1" t="inlineStr">
        <is>
          <t>养殖业</t>
        </is>
      </c>
      <c r="B90" t="n">
        <v>-3.35</v>
      </c>
      <c r="C90" t="n">
        <v>0.1427593984962406</v>
      </c>
      <c r="D90" t="n">
        <v>0.916</v>
      </c>
      <c r="E90" t="n">
        <v>0.1427593984962406</v>
      </c>
      <c r="F90" t="n">
        <v>0.7732406015037594</v>
      </c>
      <c r="G90" t="n">
        <v>33</v>
      </c>
      <c r="H90" t="n">
        <v>-3</v>
      </c>
      <c r="I90" t="inlineStr"/>
      <c r="J90" t="inlineStr"/>
    </row>
    <row r="91">
      <c r="A91" s="1" t="inlineStr">
        <is>
          <t>零售</t>
        </is>
      </c>
      <c r="B91" t="n">
        <v>-3.51</v>
      </c>
      <c r="C91" t="n">
        <v>0.9207894736842105</v>
      </c>
      <c r="D91" t="n">
        <v>4.986000000000001</v>
      </c>
      <c r="E91" t="n">
        <v>0.9207894736842105</v>
      </c>
      <c r="F91" t="n">
        <v>4.06521052631579</v>
      </c>
      <c r="G91" t="n">
        <v>34</v>
      </c>
      <c r="H91" t="n">
        <v>-13.5</v>
      </c>
      <c r="I91" t="inlineStr"/>
      <c r="J91" t="inlineStr"/>
    </row>
    <row r="92">
      <c r="A92" s="1" t="inlineStr">
        <is>
          <t>饮料制造</t>
        </is>
      </c>
      <c r="B92" t="n">
        <v>-3.89</v>
      </c>
      <c r="C92" t="n">
        <v>0.2227443609022556</v>
      </c>
      <c r="D92" t="n">
        <v>0.758</v>
      </c>
      <c r="E92" t="n">
        <v>0.2227443609022556</v>
      </c>
      <c r="F92" t="n">
        <v>0.5352556390977443</v>
      </c>
      <c r="G92" t="n">
        <v>35</v>
      </c>
      <c r="H92" t="n">
        <v>-4.600000000000001</v>
      </c>
      <c r="I92" t="inlineStr"/>
      <c r="J92" t="inlineStr"/>
    </row>
    <row r="93">
      <c r="A93" s="1" t="inlineStr">
        <is>
          <t>医疗器械</t>
        </is>
      </c>
      <c r="B93" t="n">
        <v>-4.02</v>
      </c>
      <c r="C93" t="n">
        <v>0.343609022556391</v>
      </c>
      <c r="D93" t="n">
        <v>-1.511</v>
      </c>
      <c r="E93" t="n">
        <v>0.343609022556391</v>
      </c>
      <c r="F93" t="n">
        <v>-1.854609022556391</v>
      </c>
      <c r="G93" t="n">
        <v>36</v>
      </c>
      <c r="H93" t="n">
        <v>6.2</v>
      </c>
      <c r="I93" t="inlineStr"/>
      <c r="J93" t="inlineStr"/>
    </row>
    <row r="94">
      <c r="A94" s="1" t="inlineStr">
        <is>
          <t>轨交设备</t>
        </is>
      </c>
      <c r="B94" t="n">
        <v>-4.23</v>
      </c>
      <c r="C94" t="n">
        <v>0.08644360902255639</v>
      </c>
      <c r="D94" t="n">
        <v>-0.1960000000000001</v>
      </c>
      <c r="E94" t="n">
        <v>0.08644360902255639</v>
      </c>
      <c r="F94" t="n">
        <v>-0.2824436090225564</v>
      </c>
      <c r="G94" t="n">
        <v>37</v>
      </c>
      <c r="H94" t="n">
        <v>1.7</v>
      </c>
      <c r="I94" t="inlineStr"/>
      <c r="J94" t="inlineStr"/>
    </row>
    <row r="95">
      <c r="A95" s="1" t="inlineStr">
        <is>
          <t>房地产</t>
        </is>
      </c>
      <c r="B95" t="n">
        <v>-4.32</v>
      </c>
      <c r="C95" t="n">
        <v>0.4456541353383459</v>
      </c>
      <c r="D95" t="n">
        <v>-0.9440000000000002</v>
      </c>
      <c r="E95" t="n">
        <v>0.4456541353383459</v>
      </c>
      <c r="F95" t="n">
        <v>-1.389654135338346</v>
      </c>
      <c r="G95" t="n">
        <v>38</v>
      </c>
      <c r="H95" t="n">
        <v>2.5</v>
      </c>
      <c r="I95" t="inlineStr"/>
      <c r="J95" t="inlineStr"/>
    </row>
    <row r="96">
      <c r="A96" s="1" t="inlineStr">
        <is>
          <t>电机</t>
        </is>
      </c>
      <c r="B96" t="n">
        <v>-4.7</v>
      </c>
      <c r="C96" t="n">
        <v>0.01793984962406019</v>
      </c>
      <c r="D96" t="n">
        <v>-0.3170000000000001</v>
      </c>
      <c r="E96" t="n">
        <v>0.01793984962406019</v>
      </c>
      <c r="F96" t="n">
        <v>-0.3349398496240603</v>
      </c>
      <c r="G96" t="n">
        <v>39</v>
      </c>
      <c r="H96" t="n">
        <v>2.1</v>
      </c>
      <c r="I96" t="inlineStr"/>
      <c r="J96" t="inlineStr"/>
    </row>
    <row r="97">
      <c r="A97" s="1" t="inlineStr">
        <is>
          <t>机场航运</t>
        </is>
      </c>
      <c r="B97" t="n">
        <v>-4.77</v>
      </c>
      <c r="C97" t="n">
        <v>0.06854887218045112</v>
      </c>
      <c r="D97" t="n">
        <v>0.1950000000000001</v>
      </c>
      <c r="E97" t="n">
        <v>0.06854887218045112</v>
      </c>
      <c r="F97" t="n">
        <v>0.126451127819549</v>
      </c>
      <c r="G97" t="n">
        <v>40</v>
      </c>
      <c r="H97" t="n">
        <v>2.8</v>
      </c>
      <c r="I97" t="inlineStr"/>
      <c r="J97" t="inlineStr"/>
    </row>
    <row r="98">
      <c r="A98" s="1" t="inlineStr">
        <is>
          <t>化学纤维</t>
        </is>
      </c>
      <c r="B98" t="n">
        <v>-5.19</v>
      </c>
      <c r="C98" t="n">
        <v>-0.2348947368421054</v>
      </c>
      <c r="D98" t="n">
        <v>0.2789999999999999</v>
      </c>
      <c r="E98" t="n">
        <v>-0.2348947368421054</v>
      </c>
      <c r="F98" t="n">
        <v>0.5138947368421053</v>
      </c>
      <c r="G98" t="n">
        <v>41</v>
      </c>
      <c r="H98" t="n">
        <v>-1.1</v>
      </c>
      <c r="I98" t="inlineStr"/>
      <c r="J98" t="inlineStr"/>
    </row>
    <row r="99">
      <c r="A99" s="1" t="inlineStr">
        <is>
          <t>油气开采及服务</t>
        </is>
      </c>
      <c r="B99" t="n">
        <v>-5.63</v>
      </c>
      <c r="C99" t="n">
        <v>0.03151127819548873</v>
      </c>
      <c r="D99" t="n">
        <v>-0.333</v>
      </c>
      <c r="E99" t="n">
        <v>0.03151127819548873</v>
      </c>
      <c r="F99" t="n">
        <v>-0.3645112781954887</v>
      </c>
      <c r="G99" t="n">
        <v>42</v>
      </c>
      <c r="H99" t="n">
        <v>1.8</v>
      </c>
      <c r="I99" t="inlineStr"/>
      <c r="J99" t="inlineStr"/>
    </row>
    <row r="100">
      <c r="A100" s="1" t="inlineStr">
        <is>
          <t>其他电子</t>
        </is>
      </c>
      <c r="B100" t="n">
        <v>-5.79</v>
      </c>
      <c r="C100" t="n">
        <v>-0.6266466165413533</v>
      </c>
      <c r="D100" t="n">
        <v>-2.326</v>
      </c>
      <c r="E100" t="n">
        <v>-0.6266466165413533</v>
      </c>
      <c r="F100" t="n">
        <v>-1.699353383458647</v>
      </c>
      <c r="G100" t="n">
        <v>43</v>
      </c>
      <c r="H100" t="n">
        <v>11.9</v>
      </c>
      <c r="I100" t="inlineStr"/>
      <c r="J100" t="inlineStr"/>
    </row>
    <row r="101">
      <c r="A101" s="1" t="inlineStr">
        <is>
          <t>煤炭开采加工</t>
        </is>
      </c>
      <c r="B101" t="n">
        <v>-6.09</v>
      </c>
      <c r="C101" t="n">
        <v>-0.7735338345864662</v>
      </c>
      <c r="D101" t="n">
        <v>2.395</v>
      </c>
      <c r="E101" t="n">
        <v>-0.7735338345864662</v>
      </c>
      <c r="F101" t="n">
        <v>3.168533834586466</v>
      </c>
      <c r="G101" t="n">
        <v>44</v>
      </c>
      <c r="H101" t="n">
        <v>-8.4</v>
      </c>
      <c r="I101" t="inlineStr"/>
      <c r="J101" t="inlineStr"/>
    </row>
    <row r="102">
      <c r="A102" s="1" t="inlineStr">
        <is>
          <t>包装印刷</t>
        </is>
      </c>
      <c r="B102" t="n">
        <v>-6.71</v>
      </c>
      <c r="C102" t="n">
        <v>-0.1859172932330827</v>
      </c>
      <c r="D102" t="n">
        <v>-1.892</v>
      </c>
      <c r="E102" t="n">
        <v>-0.1859172932330827</v>
      </c>
      <c r="F102" t="n">
        <v>-1.706082706766918</v>
      </c>
      <c r="G102" t="n">
        <v>45</v>
      </c>
      <c r="H102" t="n">
        <v>10.8</v>
      </c>
      <c r="I102" t="inlineStr"/>
      <c r="J102" t="inlineStr"/>
    </row>
    <row r="103">
      <c r="A103" s="1" t="inlineStr">
        <is>
          <t>保险</t>
        </is>
      </c>
      <c r="B103" t="n">
        <v>-7.6</v>
      </c>
      <c r="C103" t="n">
        <v>-0.4463609022556392</v>
      </c>
      <c r="D103" t="n">
        <v>6.236000000000001</v>
      </c>
      <c r="E103" t="n">
        <v>-0.4463609022556392</v>
      </c>
      <c r="F103" t="n">
        <v>6.68236090225564</v>
      </c>
      <c r="G103" t="n">
        <v>46</v>
      </c>
      <c r="H103" t="n">
        <v>-9.9</v>
      </c>
      <c r="I103" t="inlineStr"/>
      <c r="J103" t="inlineStr"/>
    </row>
    <row r="104">
      <c r="A104" s="1" t="inlineStr">
        <is>
          <t>工程机械</t>
        </is>
      </c>
      <c r="B104" t="n">
        <v>-8.01</v>
      </c>
      <c r="C104" t="n">
        <v>-0.3031052631578947</v>
      </c>
      <c r="D104" t="n">
        <v>-0.86</v>
      </c>
      <c r="E104" t="n">
        <v>-0.3031052631578947</v>
      </c>
      <c r="F104" t="n">
        <v>-0.5568947368421053</v>
      </c>
      <c r="G104" t="n">
        <v>47</v>
      </c>
      <c r="H104" t="n">
        <v>3.5</v>
      </c>
      <c r="I104" t="inlineStr"/>
      <c r="J104" t="inlineStr"/>
    </row>
    <row r="105">
      <c r="A105" s="1" t="inlineStr">
        <is>
          <t>环境治理</t>
        </is>
      </c>
      <c r="B105" t="n">
        <v>-8.83</v>
      </c>
      <c r="C105" t="n">
        <v>0.2918195488721805</v>
      </c>
      <c r="D105" t="n">
        <v>-0.08300000000000002</v>
      </c>
      <c r="E105" t="n">
        <v>0.2918195488721805</v>
      </c>
      <c r="F105" t="n">
        <v>-0.3748195488721805</v>
      </c>
      <c r="G105" t="n">
        <v>48</v>
      </c>
      <c r="H105" t="n">
        <v>-2.9</v>
      </c>
      <c r="I105" t="inlineStr"/>
      <c r="J105" t="inlineStr"/>
    </row>
    <row r="106">
      <c r="A106" s="1" t="inlineStr">
        <is>
          <t>化学原料</t>
        </is>
      </c>
      <c r="B106" t="n">
        <v>-9.15</v>
      </c>
      <c r="C106" t="n">
        <v>0.2121954887218045</v>
      </c>
      <c r="D106" t="n">
        <v>2.161</v>
      </c>
      <c r="E106" t="n">
        <v>0.2121954887218045</v>
      </c>
      <c r="F106" t="n">
        <v>1.948804511278196</v>
      </c>
      <c r="G106" t="n">
        <v>49</v>
      </c>
      <c r="H106" t="n">
        <v>-8.9</v>
      </c>
      <c r="I106" t="inlineStr"/>
      <c r="J106" t="inlineStr"/>
    </row>
    <row r="107">
      <c r="A107" s="1" t="inlineStr">
        <is>
          <t>非金属材料</t>
        </is>
      </c>
      <c r="B107" t="n">
        <v>-9.43</v>
      </c>
      <c r="C107" t="n">
        <v>-0.3322105263157895</v>
      </c>
      <c r="D107" t="n">
        <v>0.4920000000000002</v>
      </c>
      <c r="E107" t="n">
        <v>-0.3322105263157895</v>
      </c>
      <c r="F107" t="n">
        <v>0.8242105263157897</v>
      </c>
      <c r="G107" t="n">
        <v>50</v>
      </c>
      <c r="H107" t="n">
        <v>-2.6</v>
      </c>
      <c r="I107" t="inlineStr"/>
      <c r="J107" t="inlineStr"/>
    </row>
    <row r="108">
      <c r="A108" s="1" t="inlineStr">
        <is>
          <t>建筑材料</t>
        </is>
      </c>
      <c r="B108" t="n">
        <v>-11.12</v>
      </c>
      <c r="C108" t="n">
        <v>0.09022556390977456</v>
      </c>
      <c r="D108" t="n">
        <v>2.476000000000001</v>
      </c>
      <c r="E108" t="n">
        <v>0.09022556390977456</v>
      </c>
      <c r="F108" t="n">
        <v>2.385774436090226</v>
      </c>
      <c r="G108" t="n">
        <v>51</v>
      </c>
      <c r="H108" t="n">
        <v>-5.5</v>
      </c>
      <c r="I108" t="inlineStr"/>
      <c r="J108" t="inlineStr"/>
    </row>
    <row r="109">
      <c r="A109" s="1" t="inlineStr">
        <is>
          <t>风电设备</t>
        </is>
      </c>
      <c r="B109" t="n">
        <v>-12.34</v>
      </c>
      <c r="C109" t="n">
        <v>-0.02648120300751877</v>
      </c>
      <c r="D109" t="n">
        <v>-1.174</v>
      </c>
      <c r="E109" t="n">
        <v>-0.02648120300751877</v>
      </c>
      <c r="F109" t="n">
        <v>-1.147518796992481</v>
      </c>
      <c r="G109" t="n">
        <v>52</v>
      </c>
      <c r="H109" t="n">
        <v>0.1</v>
      </c>
      <c r="I109" t="inlineStr"/>
      <c r="J109" t="inlineStr"/>
    </row>
    <row r="110">
      <c r="A110" s="1" t="inlineStr">
        <is>
          <t>电子化学品</t>
        </is>
      </c>
      <c r="B110" t="n">
        <v>-14.34</v>
      </c>
      <c r="C110" t="n">
        <v>-0.6888045112781956</v>
      </c>
      <c r="D110" t="n">
        <v>-7.352999999999999</v>
      </c>
      <c r="E110" t="n">
        <v>-0.6888045112781956</v>
      </c>
      <c r="F110" t="n">
        <v>-6.664195488721803</v>
      </c>
      <c r="G110" t="n">
        <v>53</v>
      </c>
      <c r="H110" t="n">
        <v>4.2</v>
      </c>
      <c r="I110" t="inlineStr"/>
      <c r="J110" t="inlineStr"/>
    </row>
    <row r="111">
      <c r="A111" s="1" t="inlineStr">
        <is>
          <t>金属新材料</t>
        </is>
      </c>
      <c r="B111" t="n">
        <v>-14.61</v>
      </c>
      <c r="C111" t="n">
        <v>-0.06768421052631576</v>
      </c>
      <c r="D111" t="n">
        <v>-2.056</v>
      </c>
      <c r="E111" t="n">
        <v>-0.06768421052631576</v>
      </c>
      <c r="F111" t="n">
        <v>-1.988315789473684</v>
      </c>
      <c r="G111" t="n">
        <v>54</v>
      </c>
      <c r="H111" t="n">
        <v>3.7</v>
      </c>
      <c r="I111" t="inlineStr"/>
      <c r="J111" t="inlineStr"/>
    </row>
    <row r="112">
      <c r="A112" s="1" t="inlineStr">
        <is>
          <t>游戏</t>
        </is>
      </c>
      <c r="B112" t="n">
        <v>-15.15</v>
      </c>
      <c r="C112" t="n">
        <v>0.2959097744360902</v>
      </c>
      <c r="D112" t="n">
        <v>-1.245</v>
      </c>
      <c r="E112" t="n">
        <v>0.2959097744360902</v>
      </c>
      <c r="F112" t="n">
        <v>-1.54090977443609</v>
      </c>
      <c r="G112" t="n">
        <v>55</v>
      </c>
      <c r="H112" t="n">
        <v>-0.4999999999999993</v>
      </c>
      <c r="I112" t="inlineStr"/>
      <c r="J112" t="inlineStr"/>
    </row>
    <row r="113">
      <c r="A113" s="1" t="inlineStr">
        <is>
          <t>综合</t>
        </is>
      </c>
      <c r="B113" t="n">
        <v>-15.61</v>
      </c>
      <c r="C113" t="n">
        <v>0.3095112781954887</v>
      </c>
      <c r="D113" t="n">
        <v>-2.021</v>
      </c>
      <c r="E113" t="n">
        <v>0.3095112781954887</v>
      </c>
      <c r="F113" t="n">
        <v>-2.330511278195489</v>
      </c>
      <c r="G113" t="n">
        <v>56</v>
      </c>
      <c r="H113" t="n">
        <v>3</v>
      </c>
      <c r="I113" t="inlineStr"/>
      <c r="J113" t="inlineStr"/>
    </row>
    <row r="114">
      <c r="A114" s="1" t="inlineStr">
        <is>
          <t>军工电子</t>
        </is>
      </c>
      <c r="B114" t="n">
        <v>-16.86</v>
      </c>
      <c r="C114" t="n">
        <v>-0.5107443609022557</v>
      </c>
      <c r="D114" t="n">
        <v>-8.33</v>
      </c>
      <c r="E114" t="n">
        <v>-0.5107443609022557</v>
      </c>
      <c r="F114" t="n">
        <v>-7.819255639097745</v>
      </c>
      <c r="G114" t="n">
        <v>57</v>
      </c>
      <c r="H114" t="n">
        <v>13.6</v>
      </c>
      <c r="I114" t="inlineStr"/>
      <c r="J114" t="inlineStr"/>
    </row>
    <row r="115">
      <c r="A115" s="1" t="inlineStr">
        <is>
          <t>汽车整车</t>
        </is>
      </c>
      <c r="B115" t="n">
        <v>-16.94</v>
      </c>
      <c r="C115" t="n">
        <v>0.1144962406015038</v>
      </c>
      <c r="D115" t="n">
        <v>1.509</v>
      </c>
      <c r="E115" t="n">
        <v>0.1144962406015038</v>
      </c>
      <c r="F115" t="n">
        <v>1.394503759398496</v>
      </c>
      <c r="G115" t="n">
        <v>58</v>
      </c>
      <c r="H115" t="n">
        <v>-3.8</v>
      </c>
      <c r="I115" t="inlineStr"/>
      <c r="J115" t="inlineStr"/>
    </row>
    <row r="116">
      <c r="A116" s="1" t="inlineStr">
        <is>
          <t>汽车零部件</t>
        </is>
      </c>
      <c r="B116" t="n">
        <v>-18.28</v>
      </c>
      <c r="C116" t="n">
        <v>-1.146496240601504</v>
      </c>
      <c r="D116" t="n">
        <v>-3.419</v>
      </c>
      <c r="E116" t="n">
        <v>-1.146496240601504</v>
      </c>
      <c r="F116" t="n">
        <v>-2.272503759398496</v>
      </c>
      <c r="G116" t="n">
        <v>59</v>
      </c>
      <c r="H116" t="n">
        <v>-2</v>
      </c>
      <c r="I116" t="inlineStr"/>
      <c r="J116" t="inlineStr"/>
    </row>
    <row r="117">
      <c r="A117" s="1" t="inlineStr">
        <is>
          <t>白酒</t>
        </is>
      </c>
      <c r="B117" t="n">
        <v>-19.52</v>
      </c>
      <c r="C117" t="n">
        <v>0.4013834586466165</v>
      </c>
      <c r="D117" t="n">
        <v>2.243</v>
      </c>
      <c r="E117" t="n">
        <v>0.4013834586466165</v>
      </c>
      <c r="F117" t="n">
        <v>1.841616541353384</v>
      </c>
      <c r="G117" t="n">
        <v>60</v>
      </c>
      <c r="H117" t="n">
        <v>-9.1</v>
      </c>
      <c r="I117" t="inlineStr"/>
      <c r="J117" t="inlineStr"/>
    </row>
    <row r="118">
      <c r="A118" s="1" t="inlineStr">
        <is>
          <t>钢铁</t>
        </is>
      </c>
      <c r="B118" t="n">
        <v>-19.92</v>
      </c>
      <c r="C118" t="n">
        <v>0.279563909774436</v>
      </c>
      <c r="D118" t="n">
        <v>-0.4440000000000002</v>
      </c>
      <c r="E118" t="n">
        <v>0.279563909774436</v>
      </c>
      <c r="F118" t="n">
        <v>-0.7235639097744362</v>
      </c>
      <c r="G118" t="n">
        <v>61</v>
      </c>
      <c r="H118" t="n">
        <v>-5</v>
      </c>
      <c r="I118" t="inlineStr"/>
      <c r="J118" t="inlineStr"/>
    </row>
    <row r="119">
      <c r="A119" s="1" t="inlineStr">
        <is>
          <t>白色家电</t>
        </is>
      </c>
      <c r="B119" t="n">
        <v>-20.9</v>
      </c>
      <c r="C119" t="n">
        <v>-0.75206015037594</v>
      </c>
      <c r="D119" t="n">
        <v>-2.636</v>
      </c>
      <c r="E119" t="n">
        <v>-0.75206015037594</v>
      </c>
      <c r="F119" t="n">
        <v>-1.88393984962406</v>
      </c>
      <c r="G119" t="n">
        <v>62</v>
      </c>
      <c r="H119" t="n">
        <v>0.7000000000000001</v>
      </c>
      <c r="I119" t="inlineStr"/>
      <c r="J119" t="inlineStr"/>
    </row>
    <row r="120">
      <c r="A120" s="1" t="inlineStr">
        <is>
          <t>农化制品</t>
        </is>
      </c>
      <c r="B120" t="n">
        <v>-22.51</v>
      </c>
      <c r="C120" t="n">
        <v>-0.06775939849624063</v>
      </c>
      <c r="D120" t="n">
        <v>2.117</v>
      </c>
      <c r="E120" t="n">
        <v>-0.06775939849624063</v>
      </c>
      <c r="F120" t="n">
        <v>2.184759398496241</v>
      </c>
      <c r="G120" t="n">
        <v>63</v>
      </c>
      <c r="H120" t="n">
        <v>-8.700000000000001</v>
      </c>
      <c r="I120" t="inlineStr"/>
      <c r="J120" t="inlineStr"/>
    </row>
    <row r="121">
      <c r="A121" s="1" t="inlineStr">
        <is>
          <t>塑料制品</t>
        </is>
      </c>
      <c r="B121" t="n">
        <v>-22.56</v>
      </c>
      <c r="C121" t="n">
        <v>-0.5394736842105262</v>
      </c>
      <c r="D121" t="n">
        <v>-1.655</v>
      </c>
      <c r="E121" t="n">
        <v>-0.5394736842105262</v>
      </c>
      <c r="F121" t="n">
        <v>-1.115526315789474</v>
      </c>
      <c r="G121" t="n">
        <v>64</v>
      </c>
      <c r="H121" t="n">
        <v>-1.1</v>
      </c>
      <c r="I121" t="inlineStr"/>
      <c r="J121" t="inlineStr"/>
    </row>
    <row r="122">
      <c r="A122" s="1" t="inlineStr">
        <is>
          <t>其他电源设备</t>
        </is>
      </c>
      <c r="B122" t="n">
        <v>-23.3</v>
      </c>
      <c r="C122" t="n">
        <v>0.1367744360902256</v>
      </c>
      <c r="D122" t="n">
        <v>-3.73</v>
      </c>
      <c r="E122" t="n">
        <v>0.1367744360902256</v>
      </c>
      <c r="F122" t="n">
        <v>-3.866774436090226</v>
      </c>
      <c r="G122" t="n">
        <v>65</v>
      </c>
      <c r="H122" t="n">
        <v>4.2</v>
      </c>
      <c r="I122" t="inlineStr"/>
      <c r="J122" t="inlineStr"/>
    </row>
    <row r="123">
      <c r="A123" s="1" t="inlineStr">
        <is>
          <t>计算机设备</t>
        </is>
      </c>
      <c r="B123" t="n">
        <v>-25.6</v>
      </c>
      <c r="C123" t="n">
        <v>0.3269172932330827</v>
      </c>
      <c r="D123" t="n">
        <v>-10.559</v>
      </c>
      <c r="E123" t="n">
        <v>0.3269172932330827</v>
      </c>
      <c r="F123" t="n">
        <v>-10.88591729323308</v>
      </c>
      <c r="G123" t="n">
        <v>66</v>
      </c>
      <c r="H123" t="n">
        <v>13.5</v>
      </c>
      <c r="I123" t="inlineStr"/>
      <c r="J123" t="inlineStr"/>
    </row>
    <row r="124">
      <c r="A124" s="1" t="inlineStr">
        <is>
          <t>通信服务</t>
        </is>
      </c>
      <c r="B124" t="n">
        <v>-26.78</v>
      </c>
      <c r="C124" t="n">
        <v>-0.2247142857142857</v>
      </c>
      <c r="D124" t="n">
        <v>-2.894</v>
      </c>
      <c r="E124" t="n">
        <v>-0.2247142857142857</v>
      </c>
      <c r="F124" t="n">
        <v>-2.669285714285714</v>
      </c>
      <c r="G124" t="n">
        <v>67</v>
      </c>
      <c r="H124" t="n">
        <v>-0.7000000000000001</v>
      </c>
      <c r="I124" t="inlineStr"/>
      <c r="J124" t="inlineStr"/>
    </row>
    <row r="125">
      <c r="A125" s="1" t="inlineStr">
        <is>
          <t>自动化设备</t>
        </is>
      </c>
      <c r="B125" t="n">
        <v>-27.07</v>
      </c>
      <c r="C125" t="n">
        <v>-1.425255639097745</v>
      </c>
      <c r="D125" t="n">
        <v>-17.171</v>
      </c>
      <c r="E125" t="n">
        <v>-1.425255639097745</v>
      </c>
      <c r="F125" t="n">
        <v>-15.74574436090226</v>
      </c>
      <c r="G125" t="n">
        <v>68</v>
      </c>
      <c r="H125" t="n">
        <v>20.4</v>
      </c>
      <c r="I125" t="inlineStr"/>
      <c r="J125" t="inlineStr"/>
    </row>
    <row r="126">
      <c r="A126" s="1" t="inlineStr">
        <is>
          <t>证券</t>
        </is>
      </c>
      <c r="B126" t="n">
        <v>-29.02</v>
      </c>
      <c r="C126" t="n">
        <v>1.936518796992481</v>
      </c>
      <c r="D126" t="n">
        <v>19.472</v>
      </c>
      <c r="E126" t="n">
        <v>1.936518796992481</v>
      </c>
      <c r="F126" t="n">
        <v>17.53548120300752</v>
      </c>
      <c r="G126" t="n">
        <v>69</v>
      </c>
      <c r="H126" t="n">
        <v>-11.3</v>
      </c>
      <c r="I126" t="inlineStr"/>
      <c r="J126" t="inlineStr"/>
    </row>
    <row r="127">
      <c r="A127" s="1" t="inlineStr">
        <is>
          <t>电力</t>
        </is>
      </c>
      <c r="B127" t="n">
        <v>-31.52</v>
      </c>
      <c r="C127" t="n">
        <v>1.471263157894737</v>
      </c>
      <c r="D127" t="n">
        <v>12.484</v>
      </c>
      <c r="E127" t="n">
        <v>1.471263157894737</v>
      </c>
      <c r="F127" t="n">
        <v>11.01273684210527</v>
      </c>
      <c r="G127" t="n">
        <v>70</v>
      </c>
      <c r="H127" t="n">
        <v>-5.9</v>
      </c>
      <c r="I127" t="inlineStr"/>
      <c r="J127" t="inlineStr"/>
    </row>
    <row r="128">
      <c r="A128" s="1" t="inlineStr">
        <is>
          <t>建筑装饰</t>
        </is>
      </c>
      <c r="B128" t="n">
        <v>-31.61</v>
      </c>
      <c r="C128" t="n">
        <v>0.3912406015037594</v>
      </c>
      <c r="D128" t="n">
        <v>-5.455</v>
      </c>
      <c r="E128" t="n">
        <v>0.3912406015037594</v>
      </c>
      <c r="F128" t="n">
        <v>-5.84624060150376</v>
      </c>
      <c r="G128" t="n">
        <v>71</v>
      </c>
      <c r="H128" t="n">
        <v>11.1</v>
      </c>
      <c r="I128" t="inlineStr"/>
      <c r="J128" t="inlineStr"/>
    </row>
    <row r="129">
      <c r="A129" s="1" t="inlineStr">
        <is>
          <t>化学制品</t>
        </is>
      </c>
      <c r="B129" t="n">
        <v>-32.18</v>
      </c>
      <c r="C129" t="n">
        <v>-0.0931804511278196</v>
      </c>
      <c r="D129" t="n">
        <v>0.3280000000000001</v>
      </c>
      <c r="E129" t="n">
        <v>-0.0931804511278196</v>
      </c>
      <c r="F129" t="n">
        <v>0.4211804511278197</v>
      </c>
      <c r="G129" t="n">
        <v>72</v>
      </c>
      <c r="H129" t="n">
        <v>-2</v>
      </c>
      <c r="I129" t="inlineStr"/>
      <c r="J129" t="inlineStr"/>
    </row>
    <row r="130">
      <c r="A130" s="1" t="inlineStr">
        <is>
          <t>软件开发</t>
        </is>
      </c>
      <c r="B130" t="n">
        <v>-35.98</v>
      </c>
      <c r="C130" t="n">
        <v>1.795857142857143</v>
      </c>
      <c r="D130" t="n">
        <v>-1.271999999999999</v>
      </c>
      <c r="E130" t="n">
        <v>1.795857142857143</v>
      </c>
      <c r="F130" t="n">
        <v>-3.067857142857142</v>
      </c>
      <c r="G130" t="n">
        <v>73</v>
      </c>
      <c r="H130" t="n">
        <v>-2.8</v>
      </c>
      <c r="I130" t="inlineStr"/>
      <c r="J130" t="inlineStr"/>
    </row>
    <row r="131">
      <c r="A131" s="1" t="inlineStr">
        <is>
          <t>光学光电子</t>
        </is>
      </c>
      <c r="B131" t="n">
        <v>-36.05</v>
      </c>
      <c r="C131" t="n">
        <v>-5.19457142857143</v>
      </c>
      <c r="D131" t="n">
        <v>-10.803</v>
      </c>
      <c r="E131" t="n">
        <v>-5.19457142857143</v>
      </c>
      <c r="F131" t="n">
        <v>-5.608428571428571</v>
      </c>
      <c r="G131" t="n">
        <v>74</v>
      </c>
      <c r="H131" t="n">
        <v>13.9</v>
      </c>
      <c r="I131" t="inlineStr"/>
      <c r="J131" t="inlineStr"/>
    </row>
    <row r="132">
      <c r="A132" s="1" t="inlineStr">
        <is>
          <t>文化传媒</t>
        </is>
      </c>
      <c r="B132" t="n">
        <v>-36.14</v>
      </c>
      <c r="C132" t="n">
        <v>1.222827067669173</v>
      </c>
      <c r="D132" t="n">
        <v>-3.287</v>
      </c>
      <c r="E132" t="n">
        <v>1.222827067669173</v>
      </c>
      <c r="F132" t="n">
        <v>-4.509827067669173</v>
      </c>
      <c r="G132" t="n">
        <v>75</v>
      </c>
      <c r="H132" t="n">
        <v>0.1</v>
      </c>
      <c r="I132" t="inlineStr"/>
      <c r="J132" t="inlineStr"/>
    </row>
    <row r="133">
      <c r="A133" s="1" t="inlineStr">
        <is>
          <t>能源金属</t>
        </is>
      </c>
      <c r="B133" t="n">
        <v>-39.53</v>
      </c>
      <c r="C133" t="n">
        <v>-0.3043609022556392</v>
      </c>
      <c r="D133" t="n">
        <v>-1.564000000000001</v>
      </c>
      <c r="E133" t="n">
        <v>-0.3043609022556392</v>
      </c>
      <c r="F133" t="n">
        <v>-1.259639097744362</v>
      </c>
      <c r="G133" t="n">
        <v>76</v>
      </c>
      <c r="H133" t="n">
        <v>-5.100000000000001</v>
      </c>
      <c r="I133" t="inlineStr"/>
      <c r="J133" t="inlineStr"/>
    </row>
    <row r="134">
      <c r="A134" s="1" t="inlineStr">
        <is>
          <t>IT服务</t>
        </is>
      </c>
      <c r="B134" t="n">
        <v>-43.66</v>
      </c>
      <c r="C134" t="n">
        <v>1.587548872180451</v>
      </c>
      <c r="D134" t="n">
        <v>-6.061999999999999</v>
      </c>
      <c r="E134" t="n">
        <v>1.587548872180451</v>
      </c>
      <c r="F134" t="n">
        <v>-7.649548872180451</v>
      </c>
      <c r="G134" t="n">
        <v>77</v>
      </c>
      <c r="H134" t="n">
        <v>1.7</v>
      </c>
      <c r="I134" t="inlineStr"/>
      <c r="J134" t="inlineStr"/>
    </row>
    <row r="135">
      <c r="A135" s="1" t="inlineStr">
        <is>
          <t>电网设备</t>
        </is>
      </c>
      <c r="B135" t="n">
        <v>-44.63</v>
      </c>
      <c r="C135" t="n">
        <v>0.9088872180451129</v>
      </c>
      <c r="D135" t="n">
        <v>3.138</v>
      </c>
      <c r="E135" t="n">
        <v>0.9088872180451129</v>
      </c>
      <c r="F135" t="n">
        <v>2.229112781954887</v>
      </c>
      <c r="G135" t="n">
        <v>78</v>
      </c>
      <c r="H135" t="n">
        <v>-9.200000000000001</v>
      </c>
      <c r="I135" t="inlineStr"/>
      <c r="J135" t="inlineStr"/>
    </row>
    <row r="136">
      <c r="A136" s="1" t="inlineStr">
        <is>
          <t>专用设备</t>
        </is>
      </c>
      <c r="B136" t="n">
        <v>-49.16</v>
      </c>
      <c r="C136" t="n">
        <v>-1.097127819548872</v>
      </c>
      <c r="D136" t="n">
        <v>-13.372</v>
      </c>
      <c r="E136" t="n">
        <v>-1.097127819548872</v>
      </c>
      <c r="F136" t="n">
        <v>-12.27487218045113</v>
      </c>
      <c r="G136" t="n">
        <v>79</v>
      </c>
      <c r="H136" t="n">
        <v>20.5</v>
      </c>
      <c r="I136" t="inlineStr"/>
      <c r="J136" t="inlineStr"/>
    </row>
    <row r="137">
      <c r="A137" s="1" t="inlineStr">
        <is>
          <t>通用设备</t>
        </is>
      </c>
      <c r="B137" t="n">
        <v>-54.73</v>
      </c>
      <c r="C137" t="n">
        <v>-1.515218045112782</v>
      </c>
      <c r="D137" t="n">
        <v>-14.347</v>
      </c>
      <c r="E137" t="n">
        <v>-1.515218045112782</v>
      </c>
      <c r="F137" t="n">
        <v>-12.83178195488722</v>
      </c>
      <c r="G137" t="n">
        <v>80</v>
      </c>
      <c r="H137" t="n">
        <v>12</v>
      </c>
      <c r="I137" t="inlineStr"/>
      <c r="J137" t="inlineStr"/>
    </row>
    <row r="138">
      <c r="A138" s="1" t="inlineStr">
        <is>
          <t>军工装备</t>
        </is>
      </c>
      <c r="B138" t="n">
        <v>-57.85</v>
      </c>
      <c r="C138" t="n">
        <v>-0.8787218045112782</v>
      </c>
      <c r="D138" t="n">
        <v>-10.949</v>
      </c>
      <c r="E138" t="n">
        <v>-0.8787218045112782</v>
      </c>
      <c r="F138" t="n">
        <v>-10.07027819548872</v>
      </c>
      <c r="G138" t="n">
        <v>81</v>
      </c>
      <c r="H138" t="n">
        <v>6</v>
      </c>
      <c r="I138" t="inlineStr"/>
      <c r="J138" t="inlineStr"/>
    </row>
    <row r="139">
      <c r="A139" s="1" t="inlineStr">
        <is>
          <t>光伏设备</t>
        </is>
      </c>
      <c r="B139" t="n">
        <v>-60.05</v>
      </c>
      <c r="C139" t="n">
        <v>-0.8316240601503759</v>
      </c>
      <c r="D139" t="n">
        <v>0.3920000000000002</v>
      </c>
      <c r="E139" t="n">
        <v>-0.8316240601503759</v>
      </c>
      <c r="F139" t="n">
        <v>1.223624060150376</v>
      </c>
      <c r="G139" t="n">
        <v>82</v>
      </c>
      <c r="H139" t="n">
        <v>-8.300000000000001</v>
      </c>
      <c r="I139" t="inlineStr"/>
      <c r="J139" t="inlineStr"/>
    </row>
    <row r="140">
      <c r="A140" s="1" t="inlineStr">
        <is>
          <t>半导体</t>
        </is>
      </c>
      <c r="B140" t="n">
        <v>-63.27</v>
      </c>
      <c r="C140" t="n">
        <v>0.4763233082706765</v>
      </c>
      <c r="D140" t="n">
        <v>-77.971</v>
      </c>
      <c r="E140" t="n">
        <v>0.4763233082706765</v>
      </c>
      <c r="F140" t="n">
        <v>-78.44732330827068</v>
      </c>
      <c r="G140" t="n">
        <v>83</v>
      </c>
      <c r="H140" t="n">
        <v>19.2</v>
      </c>
      <c r="I140" t="inlineStr"/>
      <c r="J140" t="inlineStr"/>
    </row>
    <row r="141">
      <c r="A141" s="1" t="inlineStr">
        <is>
          <t>贵金属</t>
        </is>
      </c>
      <c r="B141" t="n">
        <v>-65.34</v>
      </c>
      <c r="C141" t="n">
        <v>-0.2669699248120302</v>
      </c>
      <c r="D141" t="n">
        <v>-9.036000000000001</v>
      </c>
      <c r="E141" t="n">
        <v>-0.2669699248120302</v>
      </c>
      <c r="F141" t="n">
        <v>-8.76903007518797</v>
      </c>
      <c r="G141" t="n">
        <v>84</v>
      </c>
      <c r="H141" t="n">
        <v>6.5</v>
      </c>
      <c r="I141" t="inlineStr"/>
      <c r="J141" t="inlineStr"/>
    </row>
    <row r="142">
      <c r="A142" s="1" t="inlineStr">
        <is>
          <t>消费电子</t>
        </is>
      </c>
      <c r="B142" t="n">
        <v>-76.13</v>
      </c>
      <c r="C142" t="n">
        <v>-0.2554661654135336</v>
      </c>
      <c r="D142" t="n">
        <v>-34.696</v>
      </c>
      <c r="E142" t="n">
        <v>-0.2554661654135336</v>
      </c>
      <c r="F142" t="n">
        <v>-34.44053383458647</v>
      </c>
      <c r="G142" t="n">
        <v>85</v>
      </c>
      <c r="H142" t="n">
        <v>24.7</v>
      </c>
      <c r="I142" t="inlineStr"/>
      <c r="J142" t="inlineStr"/>
    </row>
    <row r="143">
      <c r="A143" s="1" t="inlineStr">
        <is>
          <t>小金属</t>
        </is>
      </c>
      <c r="B143" t="n">
        <v>-88.31</v>
      </c>
      <c r="C143" t="n">
        <v>-2.196157894736842</v>
      </c>
      <c r="D143" t="n">
        <v>-4.290000000000001</v>
      </c>
      <c r="E143" t="n">
        <v>-2.196157894736842</v>
      </c>
      <c r="F143" t="n">
        <v>-2.093842105263159</v>
      </c>
      <c r="G143" t="n">
        <v>86</v>
      </c>
      <c r="H143" t="n">
        <v>-6.2</v>
      </c>
      <c r="I143" t="inlineStr"/>
      <c r="J143" t="inlineStr"/>
    </row>
    <row r="144">
      <c r="A144" s="1" t="inlineStr">
        <is>
          <t>电池</t>
        </is>
      </c>
      <c r="B144" t="n">
        <v>-103.44</v>
      </c>
      <c r="C144" t="n">
        <v>1.558203007518797</v>
      </c>
      <c r="D144" t="n">
        <v>4.292000000000003</v>
      </c>
      <c r="E144" t="n">
        <v>1.558203007518797</v>
      </c>
      <c r="F144" t="n">
        <v>2.733796992481206</v>
      </c>
      <c r="G144" t="n">
        <v>87</v>
      </c>
      <c r="H144" t="n">
        <v>-9.1</v>
      </c>
      <c r="I144" t="inlineStr"/>
      <c r="J144" t="inlineStr"/>
    </row>
    <row r="145">
      <c r="A145" s="1" t="inlineStr">
        <is>
          <t>元件</t>
        </is>
      </c>
      <c r="B145" t="n">
        <v>-117.75</v>
      </c>
      <c r="C145" t="n">
        <v>-5.536954887218045</v>
      </c>
      <c r="D145" t="n">
        <v>-31.589</v>
      </c>
      <c r="E145" t="n">
        <v>-5.536954887218045</v>
      </c>
      <c r="F145" t="n">
        <v>-26.05204511278195</v>
      </c>
      <c r="G145" t="n">
        <v>88</v>
      </c>
      <c r="H145" t="n">
        <v>8.6</v>
      </c>
      <c r="I145" t="inlineStr"/>
      <c r="J145" t="inlineStr"/>
    </row>
    <row r="146">
      <c r="A146" s="1" t="inlineStr">
        <is>
          <t>工业金属</t>
        </is>
      </c>
      <c r="B146" t="n">
        <v>-118.35</v>
      </c>
      <c r="C146" t="n">
        <v>0.5994135338345865</v>
      </c>
      <c r="D146" t="n">
        <v>-9.763</v>
      </c>
      <c r="E146" t="n">
        <v>0.5994135338345865</v>
      </c>
      <c r="F146" t="n">
        <v>-10.36241353383459</v>
      </c>
      <c r="G146" t="n">
        <v>89</v>
      </c>
      <c r="H146" t="n">
        <v>-5.2</v>
      </c>
      <c r="I146" t="inlineStr"/>
      <c r="J146" t="inlineStr"/>
    </row>
    <row r="147">
      <c r="A147" s="1" t="inlineStr">
        <is>
          <t>通信设备</t>
        </is>
      </c>
      <c r="B147" t="n">
        <v>-123.89</v>
      </c>
      <c r="C147" t="n">
        <v>-4.589052631578947</v>
      </c>
      <c r="D147" t="n">
        <v>-37.575</v>
      </c>
      <c r="E147" t="n">
        <v>-4.589052631578947</v>
      </c>
      <c r="F147" t="n">
        <v>-32.98594736842106</v>
      </c>
      <c r="G147" t="n">
        <v>90</v>
      </c>
      <c r="H147" t="n">
        <v>25.1</v>
      </c>
      <c r="I147" t="inlineStr"/>
      <c r="J1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2026-07-07 14:01:42.532527</t>
        </is>
      </c>
    </row>
    <row r="4">
      <c r="A4" t="inlineStr">
        <is>
          <t>数据天数: 114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-937.40 亿元</t>
        </is>
      </c>
    </row>
    <row r="8">
      <c r="A8" t="inlineStr">
        <is>
          <t>总资金流趋势斜率(20日): 22.5640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最新值      趋势斜率         动量</t>
        </is>
      </c>
    </row>
    <row r="15">
      <c r="A15" t="inlineStr">
        <is>
          <t>半导体  -52.16 -2.615955 -59.536045</t>
        </is>
      </c>
    </row>
    <row r="16">
      <c r="A16" t="inlineStr">
        <is>
          <t>电力   -61.36 -1.291902 -12.395098</t>
        </is>
      </c>
    </row>
    <row r="17">
      <c r="A17" t="inlineStr">
        <is>
          <t>元件    16.85 -0.387128  -6.981872</t>
        </is>
      </c>
    </row>
    <row r="18">
      <c r="A18" t="inlineStr">
        <is>
          <t>工业金属 -38.19 -0.687248  -4.454752</t>
        </is>
      </c>
    </row>
    <row r="19">
      <c r="A19" t="inlineStr">
        <is>
          <t>军工电子 -30.89 -0.220376  -4.070624</t>
        </is>
      </c>
    </row>
    <row r="20">
      <c r="A20" t="inlineStr">
        <is>
          <t>光伏设备 -23.80 -1.013774  -2.876226</t>
        </is>
      </c>
    </row>
    <row r="21">
      <c r="A21" t="inlineStr">
        <is>
          <t>塑料制品 -15.60 -0.156218  -1.862782</t>
        </is>
      </c>
    </row>
    <row r="22">
      <c r="A22" t="inlineStr"/>
    </row>
    <row r="23">
      <c r="A23" t="inlineStr">
        <is>
          <t>--- 排名上升最快行业 ---</t>
        </is>
      </c>
    </row>
    <row r="24">
      <c r="A24" t="inlineStr">
        <is>
          <t xml:space="preserve">        排名趋势  最新排名</t>
        </is>
      </c>
    </row>
    <row r="25">
      <c r="A25" t="inlineStr">
        <is>
          <t>半导体     26.3    89</t>
        </is>
      </c>
    </row>
    <row r="26">
      <c r="A26" t="inlineStr">
        <is>
          <t>小金属     20.7    79</t>
        </is>
      </c>
    </row>
    <row r="27">
      <c r="A27" t="inlineStr">
        <is>
          <t>通信设备    16.5    85</t>
        </is>
      </c>
    </row>
    <row r="28">
      <c r="A28" t="inlineStr">
        <is>
          <t>消费电子    16.4    87</t>
        </is>
      </c>
    </row>
    <row r="29">
      <c r="A29" t="inlineStr">
        <is>
          <t>工业金属    15.9    86</t>
        </is>
      </c>
    </row>
    <row r="30">
      <c r="A30" t="inlineStr">
        <is>
          <t>光学光电子   15.3    88</t>
        </is>
      </c>
    </row>
    <row r="31">
      <c r="A31" t="inlineStr">
        <is>
          <t>计算机设备   11.8    77</t>
        </is>
      </c>
    </row>
    <row r="32">
      <c r="A32" t="inlineStr">
        <is>
          <t>通用设备     8.8    56</t>
        </is>
      </c>
    </row>
    <row r="33">
      <c r="A33" t="inlineStr">
        <is>
          <t>煤炭开采加工   8.3    11</t>
        </is>
      </c>
    </row>
    <row r="34">
      <c r="A34" t="inlineStr">
        <is>
          <t>光伏设备     7.0    78</t>
        </is>
      </c>
    </row>
    <row r="35">
      <c r="A35" t="inlineStr"/>
    </row>
    <row r="36">
      <c r="A36" t="inlineStr">
        <is>
          <t>--- 排名下降最快行业 ---</t>
        </is>
      </c>
    </row>
    <row r="37">
      <c r="A37" t="inlineStr">
        <is>
          <t xml:space="preserve">        排名趋势  最新排名</t>
        </is>
      </c>
    </row>
    <row r="38">
      <c r="A38" t="inlineStr">
        <is>
          <t>银行     -23.8     1</t>
        </is>
      </c>
    </row>
    <row r="39">
      <c r="A39" t="inlineStr">
        <is>
          <t>食品加工制造 -12.2    27</t>
        </is>
      </c>
    </row>
    <row r="40">
      <c r="A40" t="inlineStr">
        <is>
          <t>电机     -11.8    22</t>
        </is>
      </c>
    </row>
    <row r="41">
      <c r="A41" t="inlineStr">
        <is>
          <t>工程机械    -9.8     3</t>
        </is>
      </c>
    </row>
    <row r="42">
      <c r="A42" t="inlineStr">
        <is>
          <t>保险      -8.7    13</t>
        </is>
      </c>
    </row>
    <row r="43">
      <c r="A43" t="inlineStr">
        <is>
          <t>元件      -8.5     2</t>
        </is>
      </c>
    </row>
    <row r="44">
      <c r="A44" t="inlineStr">
        <is>
          <t>港口航运    -8.5    59</t>
        </is>
      </c>
    </row>
    <row r="45">
      <c r="A45" t="inlineStr">
        <is>
          <t>物流      -7.9    32</t>
        </is>
      </c>
    </row>
    <row r="46">
      <c r="A46" t="inlineStr">
        <is>
          <t>电池      -7.4    54</t>
        </is>
      </c>
    </row>
    <row r="47">
      <c r="A47" t="inlineStr">
        <is>
          <t>非金属材料   -6.9    14</t>
        </is>
      </c>
    </row>
    <row r="48">
      <c r="A48" t="inlineStr"/>
    </row>
    <row r="49">
      <c r="A49" t="inlineStr">
        <is>
          <t>资金流比率数据不足（需要3日和20日数据）</t>
        </is>
      </c>
    </row>
    <row r="50">
      <c r="A50">
        <f>=====================================================================</f>
        <v/>
      </c>
    </row>
    <row r="53">
      <c r="B53" s="1" t="inlineStr">
        <is>
          <t>最新值</t>
        </is>
      </c>
      <c r="C53" s="1" t="inlineStr">
        <is>
          <t>趋势斜率(20日)</t>
        </is>
      </c>
      <c r="D53" s="1" t="inlineStr">
        <is>
          <t>短期斜率(5日)</t>
        </is>
      </c>
      <c r="E53" s="1" t="inlineStr">
        <is>
          <t>长期斜率(20日)</t>
        </is>
      </c>
      <c r="F53" s="1" t="inlineStr">
        <is>
          <t>动量(短-长)</t>
        </is>
      </c>
      <c r="G53" s="1" t="inlineStr">
        <is>
          <t>最新排名</t>
        </is>
      </c>
      <c r="H53" s="1" t="inlineStr">
        <is>
          <t>排名趋势(5日)</t>
        </is>
      </c>
      <c r="I53" s="1" t="inlineStr">
        <is>
          <t>资金流比率(3日/20日)</t>
        </is>
      </c>
      <c r="J53" s="1" t="inlineStr">
        <is>
          <t>比率趋势</t>
        </is>
      </c>
    </row>
    <row r="54">
      <c r="A54" s="1" t="inlineStr">
        <is>
          <t>银行</t>
        </is>
      </c>
      <c r="B54" t="n">
        <v>20.49</v>
      </c>
      <c r="C54" t="n">
        <v>0.1425338345864663</v>
      </c>
      <c r="D54" t="n">
        <v>13.479</v>
      </c>
      <c r="E54" t="n">
        <v>0.1425338345864663</v>
      </c>
      <c r="F54" t="n">
        <v>13.33646616541354</v>
      </c>
      <c r="G54" t="n">
        <v>1</v>
      </c>
      <c r="H54" t="n">
        <v>-23.8</v>
      </c>
      <c r="I54" t="inlineStr"/>
      <c r="J54" t="inlineStr"/>
    </row>
    <row r="55">
      <c r="A55" s="1" t="inlineStr">
        <is>
          <t>元件</t>
        </is>
      </c>
      <c r="B55" t="n">
        <v>16.85</v>
      </c>
      <c r="C55" t="n">
        <v>-0.3871278195488723</v>
      </c>
      <c r="D55" t="n">
        <v>-7.369000000000002</v>
      </c>
      <c r="E55" t="n">
        <v>-0.3871278195488723</v>
      </c>
      <c r="F55" t="n">
        <v>-6.98187218045113</v>
      </c>
      <c r="G55" t="n">
        <v>2</v>
      </c>
      <c r="H55" t="n">
        <v>-8.5</v>
      </c>
      <c r="I55" t="inlineStr"/>
      <c r="J55" t="inlineStr"/>
    </row>
    <row r="56">
      <c r="A56" s="1" t="inlineStr">
        <is>
          <t>工程机械</t>
        </is>
      </c>
      <c r="B56" t="n">
        <v>4.46</v>
      </c>
      <c r="C56" t="n">
        <v>0.3126315789473684</v>
      </c>
      <c r="D56" t="n">
        <v>2.34</v>
      </c>
      <c r="E56" t="n">
        <v>0.3126315789473684</v>
      </c>
      <c r="F56" t="n">
        <v>2.027368421052631</v>
      </c>
      <c r="G56" t="n">
        <v>3</v>
      </c>
      <c r="H56" t="n">
        <v>-9.800000000000001</v>
      </c>
      <c r="I56" t="inlineStr"/>
      <c r="J56" t="inlineStr"/>
    </row>
    <row r="57">
      <c r="A57" s="1" t="inlineStr">
        <is>
          <t>包装印刷</t>
        </is>
      </c>
      <c r="B57" t="n">
        <v>1.6</v>
      </c>
      <c r="C57" t="n">
        <v>0.3405864661654135</v>
      </c>
      <c r="D57" t="n">
        <v>0.7710000000000001</v>
      </c>
      <c r="E57" t="n">
        <v>0.3405864661654135</v>
      </c>
      <c r="F57" t="n">
        <v>0.4304135338345866</v>
      </c>
      <c r="G57" t="n">
        <v>4</v>
      </c>
      <c r="H57" t="n">
        <v>-5</v>
      </c>
      <c r="I57" t="inlineStr"/>
      <c r="J57" t="inlineStr"/>
    </row>
    <row r="58">
      <c r="A58" s="1" t="inlineStr">
        <is>
          <t>小家电</t>
        </is>
      </c>
      <c r="B58" t="n">
        <v>0.8100000000000001</v>
      </c>
      <c r="C58" t="n">
        <v>0.09305263157894737</v>
      </c>
      <c r="D58" t="n">
        <v>0.547</v>
      </c>
      <c r="E58" t="n">
        <v>0.09305263157894737</v>
      </c>
      <c r="F58" t="n">
        <v>0.4539473684210527</v>
      </c>
      <c r="G58" t="n">
        <v>5</v>
      </c>
      <c r="H58" t="n">
        <v>-4.3</v>
      </c>
      <c r="I58" t="inlineStr"/>
      <c r="J58" t="inlineStr"/>
    </row>
    <row r="59">
      <c r="A59" s="1" t="inlineStr">
        <is>
          <t>油气开采及服务</t>
        </is>
      </c>
      <c r="B59" t="n">
        <v>0.8100000000000001</v>
      </c>
      <c r="C59" t="n">
        <v>0.1845563909774437</v>
      </c>
      <c r="D59" t="n">
        <v>0.1630000000000001</v>
      </c>
      <c r="E59" t="n">
        <v>0.1845563909774437</v>
      </c>
      <c r="F59" t="n">
        <v>-0.02155639097744358</v>
      </c>
      <c r="G59" t="n">
        <v>5</v>
      </c>
      <c r="H59" t="n">
        <v>-0.9</v>
      </c>
      <c r="I59" t="inlineStr"/>
      <c r="J59" t="inlineStr"/>
    </row>
    <row r="60">
      <c r="A60" s="1" t="inlineStr">
        <is>
          <t>石油加工贸易</t>
        </is>
      </c>
      <c r="B60" t="n">
        <v>0.76</v>
      </c>
      <c r="C60" t="n">
        <v>0.3422706766917293</v>
      </c>
      <c r="D60" t="n">
        <v>1.154</v>
      </c>
      <c r="E60" t="n">
        <v>0.3422706766917293</v>
      </c>
      <c r="F60" t="n">
        <v>0.8117293233082705</v>
      </c>
      <c r="G60" t="n">
        <v>7</v>
      </c>
      <c r="H60" t="n">
        <v>-5.600000000000001</v>
      </c>
      <c r="I60" t="inlineStr"/>
      <c r="J60" t="inlineStr"/>
    </row>
    <row r="61">
      <c r="A61" s="1" t="inlineStr">
        <is>
          <t>自动化设备</t>
        </is>
      </c>
      <c r="B61" t="n">
        <v>0.59</v>
      </c>
      <c r="C61" t="n">
        <v>0.2405338345864662</v>
      </c>
      <c r="D61" t="n">
        <v>-0.775</v>
      </c>
      <c r="E61" t="n">
        <v>0.2405338345864662</v>
      </c>
      <c r="F61" t="n">
        <v>-1.015533834586466</v>
      </c>
      <c r="G61" t="n">
        <v>8</v>
      </c>
      <c r="H61" t="n">
        <v>2.4</v>
      </c>
      <c r="I61" t="inlineStr"/>
      <c r="J61" t="inlineStr"/>
    </row>
    <row r="62">
      <c r="A62" s="1" t="inlineStr">
        <is>
          <t>汽车服务及其他</t>
        </is>
      </c>
      <c r="B62" t="n">
        <v>0.35</v>
      </c>
      <c r="C62" t="n">
        <v>0.001744360902255647</v>
      </c>
      <c r="D62" t="n">
        <v>0.4320000000000001</v>
      </c>
      <c r="E62" t="n">
        <v>0.001744360902255647</v>
      </c>
      <c r="F62" t="n">
        <v>0.4302556390977444</v>
      </c>
      <c r="G62" t="n">
        <v>9</v>
      </c>
      <c r="H62" t="n">
        <v>-1.7</v>
      </c>
      <c r="I62" t="inlineStr"/>
      <c r="J62" t="inlineStr"/>
    </row>
    <row r="63">
      <c r="A63" s="1" t="inlineStr">
        <is>
          <t>厨卫电器</t>
        </is>
      </c>
      <c r="B63" t="n">
        <v>-0.48</v>
      </c>
      <c r="C63" t="n">
        <v>0.004917293233082708</v>
      </c>
      <c r="D63" t="n">
        <v>0.159</v>
      </c>
      <c r="E63" t="n">
        <v>0.004917293233082708</v>
      </c>
      <c r="F63" t="n">
        <v>0.1540827067669173</v>
      </c>
      <c r="G63" t="n">
        <v>10</v>
      </c>
      <c r="H63" t="n">
        <v>-1.5</v>
      </c>
      <c r="I63" t="inlineStr"/>
      <c r="J63" t="inlineStr"/>
    </row>
    <row r="64">
      <c r="A64" s="1" t="inlineStr">
        <is>
          <t>煤炭开采加工</t>
        </is>
      </c>
      <c r="B64" t="n">
        <v>-0.59</v>
      </c>
      <c r="C64" t="n">
        <v>0.8469473684210527</v>
      </c>
      <c r="D64" t="n">
        <v>-4.407</v>
      </c>
      <c r="E64" t="n">
        <v>0.8469473684210527</v>
      </c>
      <c r="F64" t="n">
        <v>-5.253947368421053</v>
      </c>
      <c r="G64" t="n">
        <v>11</v>
      </c>
      <c r="H64" t="n">
        <v>8.300000000000001</v>
      </c>
      <c r="I64" t="inlineStr"/>
      <c r="J64" t="inlineStr"/>
    </row>
    <row r="65">
      <c r="A65" s="1" t="inlineStr">
        <is>
          <t>教育</t>
        </is>
      </c>
      <c r="B65" t="n">
        <v>-0.61</v>
      </c>
      <c r="C65" t="n">
        <v>0.06232330827067669</v>
      </c>
      <c r="D65" t="n">
        <v>0.318</v>
      </c>
      <c r="E65" t="n">
        <v>0.06232330827067669</v>
      </c>
      <c r="F65" t="n">
        <v>0.2556766917293233</v>
      </c>
      <c r="G65" t="n">
        <v>12</v>
      </c>
      <c r="H65" t="n">
        <v>-1.6</v>
      </c>
      <c r="I65" t="inlineStr"/>
      <c r="J65" t="inlineStr"/>
    </row>
    <row r="66">
      <c r="A66" s="1" t="inlineStr">
        <is>
          <t>保险</t>
        </is>
      </c>
      <c r="B66" t="n">
        <v>-1.04</v>
      </c>
      <c r="C66" t="n">
        <v>0.3184736842105264</v>
      </c>
      <c r="D66" t="n">
        <v>1.082</v>
      </c>
      <c r="E66" t="n">
        <v>0.3184736842105264</v>
      </c>
      <c r="F66" t="n">
        <v>0.7635263157894737</v>
      </c>
      <c r="G66" t="n">
        <v>13</v>
      </c>
      <c r="H66" t="n">
        <v>-8.700000000000001</v>
      </c>
      <c r="I66" t="inlineStr"/>
      <c r="J66" t="inlineStr"/>
    </row>
    <row r="67">
      <c r="A67" s="1" t="inlineStr">
        <is>
          <t>非金属材料</t>
        </is>
      </c>
      <c r="B67" t="n">
        <v>-1.33</v>
      </c>
      <c r="C67" t="n">
        <v>0.04721052631578948</v>
      </c>
      <c r="D67" t="n">
        <v>0.9970000000000001</v>
      </c>
      <c r="E67" t="n">
        <v>0.04721052631578948</v>
      </c>
      <c r="F67" t="n">
        <v>0.9497894736842106</v>
      </c>
      <c r="G67" t="n">
        <v>14</v>
      </c>
      <c r="H67" t="n">
        <v>-6.9</v>
      </c>
      <c r="I67" t="inlineStr"/>
      <c r="J67" t="inlineStr"/>
    </row>
    <row r="68">
      <c r="A68" s="1" t="inlineStr">
        <is>
          <t>纺织制造</t>
        </is>
      </c>
      <c r="B68" t="n">
        <v>-1.41</v>
      </c>
      <c r="C68" t="n">
        <v>0.1166691729323308</v>
      </c>
      <c r="D68" t="n">
        <v>-0.05800000000000001</v>
      </c>
      <c r="E68" t="n">
        <v>0.1166691729323308</v>
      </c>
      <c r="F68" t="n">
        <v>-0.1746691729323308</v>
      </c>
      <c r="G68" t="n">
        <v>15</v>
      </c>
      <c r="H68" t="n">
        <v>0.3</v>
      </c>
      <c r="I68" t="inlineStr"/>
      <c r="J68" t="inlineStr"/>
    </row>
    <row r="69">
      <c r="A69" s="1" t="inlineStr">
        <is>
          <t>燃气</t>
        </is>
      </c>
      <c r="B69" t="n">
        <v>-1.49</v>
      </c>
      <c r="C69" t="n">
        <v>0.1854135338345865</v>
      </c>
      <c r="D69" t="n">
        <v>0.08599999999999999</v>
      </c>
      <c r="E69" t="n">
        <v>0.1854135338345865</v>
      </c>
      <c r="F69" t="n">
        <v>-0.09941353383458648</v>
      </c>
      <c r="G69" t="n">
        <v>16</v>
      </c>
      <c r="H69" t="n">
        <v>-1.3</v>
      </c>
      <c r="I69" t="inlineStr"/>
      <c r="J69" t="inlineStr"/>
    </row>
    <row r="70">
      <c r="A70" s="1" t="inlineStr">
        <is>
          <t>家居用品</t>
        </is>
      </c>
      <c r="B70" t="n">
        <v>-1.51</v>
      </c>
      <c r="C70" t="n">
        <v>0.1188045112781955</v>
      </c>
      <c r="D70" t="n">
        <v>0.7470000000000001</v>
      </c>
      <c r="E70" t="n">
        <v>0.1188045112781955</v>
      </c>
      <c r="F70" t="n">
        <v>0.6281954887218046</v>
      </c>
      <c r="G70" t="n">
        <v>17</v>
      </c>
      <c r="H70" t="n">
        <v>-6.100000000000001</v>
      </c>
      <c r="I70" t="inlineStr"/>
      <c r="J70" t="inlineStr"/>
    </row>
    <row r="71">
      <c r="A71" s="1" t="inlineStr">
        <is>
          <t>医药商业</t>
        </is>
      </c>
      <c r="B71" t="n">
        <v>-1.66</v>
      </c>
      <c r="C71" t="n">
        <v>0.07563909774436092</v>
      </c>
      <c r="D71" t="n">
        <v>0.6970000000000001</v>
      </c>
      <c r="E71" t="n">
        <v>0.07563909774436092</v>
      </c>
      <c r="F71" t="n">
        <v>0.6213609022556391</v>
      </c>
      <c r="G71" t="n">
        <v>18</v>
      </c>
      <c r="H71" t="n">
        <v>-6.100000000000001</v>
      </c>
      <c r="I71" t="inlineStr"/>
      <c r="J71" t="inlineStr"/>
    </row>
    <row r="72">
      <c r="A72" s="1" t="inlineStr">
        <is>
          <t>服装家纺</t>
        </is>
      </c>
      <c r="B72" t="n">
        <v>-1.96</v>
      </c>
      <c r="C72" t="n">
        <v>0.02152631578947368</v>
      </c>
      <c r="D72" t="n">
        <v>0.759</v>
      </c>
      <c r="E72" t="n">
        <v>0.02152631578947368</v>
      </c>
      <c r="F72" t="n">
        <v>0.7374736842105263</v>
      </c>
      <c r="G72" t="n">
        <v>19</v>
      </c>
      <c r="H72" t="n">
        <v>-5.7</v>
      </c>
      <c r="I72" t="inlineStr"/>
      <c r="J72" t="inlineStr"/>
    </row>
    <row r="73">
      <c r="A73" s="1" t="inlineStr">
        <is>
          <t>种植业与林业</t>
        </is>
      </c>
      <c r="B73" t="n">
        <v>-1.98</v>
      </c>
      <c r="C73" t="n">
        <v>0.3854135338345864</v>
      </c>
      <c r="D73" t="n">
        <v>-0.166</v>
      </c>
      <c r="E73" t="n">
        <v>0.3854135338345864</v>
      </c>
      <c r="F73" t="n">
        <v>-0.5514135338345864</v>
      </c>
      <c r="G73" t="n">
        <v>20</v>
      </c>
      <c r="H73" t="n">
        <v>1.9</v>
      </c>
      <c r="I73" t="inlineStr"/>
      <c r="J73" t="inlineStr"/>
    </row>
    <row r="74">
      <c r="A74" s="1" t="inlineStr">
        <is>
          <t>环保设备</t>
        </is>
      </c>
      <c r="B74" t="n">
        <v>-2.18</v>
      </c>
      <c r="C74" t="n">
        <v>0.4093007518796992</v>
      </c>
      <c r="D74" t="n">
        <v>-0.6310000000000001</v>
      </c>
      <c r="E74" t="n">
        <v>0.4093007518796992</v>
      </c>
      <c r="F74" t="n">
        <v>-1.040300751879699</v>
      </c>
      <c r="G74" t="n">
        <v>21</v>
      </c>
      <c r="H74" t="n">
        <v>4.600000000000001</v>
      </c>
      <c r="I74" t="inlineStr"/>
      <c r="J74" t="inlineStr"/>
    </row>
    <row r="75">
      <c r="A75" s="1" t="inlineStr">
        <is>
          <t>电机</t>
        </is>
      </c>
      <c r="B75" t="n">
        <v>-2.21</v>
      </c>
      <c r="C75" t="n">
        <v>-0.4060225563909775</v>
      </c>
      <c r="D75" t="n">
        <v>2.363</v>
      </c>
      <c r="E75" t="n">
        <v>-0.4060225563909775</v>
      </c>
      <c r="F75" t="n">
        <v>2.769022556390978</v>
      </c>
      <c r="G75" t="n">
        <v>22</v>
      </c>
      <c r="H75" t="n">
        <v>-11.8</v>
      </c>
      <c r="I75" t="inlineStr"/>
      <c r="J75" t="inlineStr"/>
    </row>
    <row r="76">
      <c r="A76" s="1" t="inlineStr">
        <is>
          <t>橡胶制品</t>
        </is>
      </c>
      <c r="B76" t="n">
        <v>-2.34</v>
      </c>
      <c r="C76" t="n">
        <v>0.3246992481203008</v>
      </c>
      <c r="D76" t="n">
        <v>-0.5519999999999999</v>
      </c>
      <c r="E76" t="n">
        <v>0.3246992481203008</v>
      </c>
      <c r="F76" t="n">
        <v>-0.8766992481203006</v>
      </c>
      <c r="G76" t="n">
        <v>23</v>
      </c>
      <c r="H76" t="n">
        <v>2.5</v>
      </c>
      <c r="I76" t="inlineStr"/>
      <c r="J76" t="inlineStr"/>
    </row>
    <row r="77">
      <c r="A77" s="1" t="inlineStr">
        <is>
          <t>美容护理</t>
        </is>
      </c>
      <c r="B77" t="n">
        <v>-2.43</v>
      </c>
      <c r="C77" t="n">
        <v>-0.01642105263157895</v>
      </c>
      <c r="D77" t="n">
        <v>0.04299999999999998</v>
      </c>
      <c r="E77" t="n">
        <v>-0.01642105263157895</v>
      </c>
      <c r="F77" t="n">
        <v>0.05942105263157893</v>
      </c>
      <c r="G77" t="n">
        <v>24</v>
      </c>
      <c r="H77" t="n">
        <v>-0.5</v>
      </c>
      <c r="I77" t="inlineStr"/>
      <c r="J77" t="inlineStr"/>
    </row>
    <row r="78">
      <c r="A78" s="1" t="inlineStr">
        <is>
          <t>互联网电商</t>
        </is>
      </c>
      <c r="B78" t="n">
        <v>-2.49</v>
      </c>
      <c r="C78" t="n">
        <v>0.1284210526315789</v>
      </c>
      <c r="D78" t="n">
        <v>-0.2480000000000001</v>
      </c>
      <c r="E78" t="n">
        <v>0.1284210526315789</v>
      </c>
      <c r="F78" t="n">
        <v>-0.376421052631579</v>
      </c>
      <c r="G78" t="n">
        <v>25</v>
      </c>
      <c r="H78" t="n">
        <v>2.7</v>
      </c>
      <c r="I78" t="inlineStr"/>
      <c r="J78" t="inlineStr"/>
    </row>
    <row r="79">
      <c r="A79" s="1" t="inlineStr">
        <is>
          <t>黑色家电</t>
        </is>
      </c>
      <c r="B79" t="n">
        <v>-2.57</v>
      </c>
      <c r="C79" t="n">
        <v>0.02993984962406016</v>
      </c>
      <c r="D79" t="n">
        <v>-0.587</v>
      </c>
      <c r="E79" t="n">
        <v>0.02993984962406016</v>
      </c>
      <c r="F79" t="n">
        <v>-0.6169398496240601</v>
      </c>
      <c r="G79" t="n">
        <v>26</v>
      </c>
      <c r="H79" t="n">
        <v>4.100000000000001</v>
      </c>
      <c r="I79" t="inlineStr"/>
      <c r="J79" t="inlineStr"/>
    </row>
    <row r="80">
      <c r="A80" s="1" t="inlineStr">
        <is>
          <t>食品加工制造</t>
        </is>
      </c>
      <c r="B80" t="n">
        <v>-2.72</v>
      </c>
      <c r="C80" t="n">
        <v>0.1033834586466165</v>
      </c>
      <c r="D80" t="n">
        <v>2.112</v>
      </c>
      <c r="E80" t="n">
        <v>0.1033834586466165</v>
      </c>
      <c r="F80" t="n">
        <v>2.008616541353383</v>
      </c>
      <c r="G80" t="n">
        <v>27</v>
      </c>
      <c r="H80" t="n">
        <v>-12.2</v>
      </c>
      <c r="I80" t="inlineStr"/>
      <c r="J80" t="inlineStr"/>
    </row>
    <row r="81">
      <c r="A81" s="1" t="inlineStr">
        <is>
          <t>其他社会服务</t>
        </is>
      </c>
      <c r="B81" t="n">
        <v>-3.09</v>
      </c>
      <c r="C81" t="n">
        <v>0.01012030075187967</v>
      </c>
      <c r="D81" t="n">
        <v>0.2610000000000001</v>
      </c>
      <c r="E81" t="n">
        <v>0.01012030075187967</v>
      </c>
      <c r="F81" t="n">
        <v>0.2508796992481204</v>
      </c>
      <c r="G81" t="n">
        <v>28</v>
      </c>
      <c r="H81" t="n">
        <v>-2.4</v>
      </c>
      <c r="I81" t="inlineStr"/>
      <c r="J81" t="inlineStr"/>
    </row>
    <row r="82">
      <c r="A82" s="1" t="inlineStr">
        <is>
          <t>贸易</t>
        </is>
      </c>
      <c r="B82" t="n">
        <v>-3.1</v>
      </c>
      <c r="C82" t="n">
        <v>0.1498571428571428</v>
      </c>
      <c r="D82" t="n">
        <v>-0.454</v>
      </c>
      <c r="E82" t="n">
        <v>0.1498571428571428</v>
      </c>
      <c r="F82" t="n">
        <v>-0.6038571428571429</v>
      </c>
      <c r="G82" t="n">
        <v>29</v>
      </c>
      <c r="H82" t="n">
        <v>3.2</v>
      </c>
      <c r="I82" t="inlineStr"/>
      <c r="J82" t="inlineStr"/>
    </row>
    <row r="83">
      <c r="A83" s="1" t="inlineStr">
        <is>
          <t>造纸</t>
        </is>
      </c>
      <c r="B83" t="n">
        <v>-3.27</v>
      </c>
      <c r="C83" t="n">
        <v>0.07927819548872178</v>
      </c>
      <c r="D83" t="n">
        <v>-0.3760000000000001</v>
      </c>
      <c r="E83" t="n">
        <v>0.07927819548872178</v>
      </c>
      <c r="F83" t="n">
        <v>-0.4552781954887218</v>
      </c>
      <c r="G83" t="n">
        <v>30</v>
      </c>
      <c r="H83" t="n">
        <v>3.6</v>
      </c>
      <c r="I83" t="inlineStr"/>
      <c r="J83" t="inlineStr"/>
    </row>
    <row r="84">
      <c r="A84" s="1" t="inlineStr">
        <is>
          <t>农产品加工</t>
        </is>
      </c>
      <c r="B84" t="n">
        <v>-3.3</v>
      </c>
      <c r="C84" t="n">
        <v>0.05571428571428572</v>
      </c>
      <c r="D84" t="n">
        <v>0.372</v>
      </c>
      <c r="E84" t="n">
        <v>0.05571428571428572</v>
      </c>
      <c r="F84" t="n">
        <v>0.3162857142857143</v>
      </c>
      <c r="G84" t="n">
        <v>31</v>
      </c>
      <c r="H84" t="n">
        <v>-2.3</v>
      </c>
      <c r="I84" t="inlineStr"/>
      <c r="J84" t="inlineStr"/>
    </row>
    <row r="85">
      <c r="A85" s="1" t="inlineStr">
        <is>
          <t>物流</t>
        </is>
      </c>
      <c r="B85" t="n">
        <v>-3.44</v>
      </c>
      <c r="C85" t="n">
        <v>-0.03128571428571426</v>
      </c>
      <c r="D85" t="n">
        <v>1.126</v>
      </c>
      <c r="E85" t="n">
        <v>-0.03128571428571426</v>
      </c>
      <c r="F85" t="n">
        <v>1.157285714285714</v>
      </c>
      <c r="G85" t="n">
        <v>32</v>
      </c>
      <c r="H85" t="n">
        <v>-7.9</v>
      </c>
      <c r="I85" t="inlineStr"/>
      <c r="J85" t="inlineStr"/>
    </row>
    <row r="86">
      <c r="A86" s="1" t="inlineStr">
        <is>
          <t>影视院线</t>
        </is>
      </c>
      <c r="B86" t="n">
        <v>-3.51</v>
      </c>
      <c r="C86" t="n">
        <v>0.1075263157894737</v>
      </c>
      <c r="D86" t="n">
        <v>0.27</v>
      </c>
      <c r="E86" t="n">
        <v>0.1075263157894737</v>
      </c>
      <c r="F86" t="n">
        <v>0.1624736842105263</v>
      </c>
      <c r="G86" t="n">
        <v>33</v>
      </c>
      <c r="H86" t="n">
        <v>-2.5</v>
      </c>
      <c r="I86" t="inlineStr"/>
      <c r="J86" t="inlineStr"/>
    </row>
    <row r="87">
      <c r="A87" s="1" t="inlineStr">
        <is>
          <t>养殖业</t>
        </is>
      </c>
      <c r="B87" t="n">
        <v>-3.71</v>
      </c>
      <c r="C87" t="n">
        <v>0.0430827067669173</v>
      </c>
      <c r="D87" t="n">
        <v>0.199</v>
      </c>
      <c r="E87" t="n">
        <v>0.0430827067669173</v>
      </c>
      <c r="F87" t="n">
        <v>0.1559172932330827</v>
      </c>
      <c r="G87" t="n">
        <v>34</v>
      </c>
      <c r="H87" t="n">
        <v>-1.2</v>
      </c>
      <c r="I87" t="inlineStr"/>
      <c r="J87" t="inlineStr"/>
    </row>
    <row r="88">
      <c r="A88" s="1" t="inlineStr">
        <is>
          <t>旅游及酒店</t>
        </is>
      </c>
      <c r="B88" t="n">
        <v>-3.86</v>
      </c>
      <c r="C88" t="n">
        <v>-0.0893609022556391</v>
      </c>
      <c r="D88" t="n">
        <v>-0.08200000000000002</v>
      </c>
      <c r="E88" t="n">
        <v>-0.0893609022556391</v>
      </c>
      <c r="F88" t="n">
        <v>0.007360902255639082</v>
      </c>
      <c r="G88" t="n">
        <v>35</v>
      </c>
      <c r="H88" t="n">
        <v>0.1</v>
      </c>
      <c r="I88" t="inlineStr"/>
      <c r="J88" t="inlineStr"/>
    </row>
    <row r="89">
      <c r="A89" s="1" t="inlineStr">
        <is>
          <t>白色家电</t>
        </is>
      </c>
      <c r="B89" t="n">
        <v>-3.91</v>
      </c>
      <c r="C89" t="n">
        <v>-0.5623007518796993</v>
      </c>
      <c r="D89" t="n">
        <v>0.4039999999999999</v>
      </c>
      <c r="E89" t="n">
        <v>-0.5623007518796993</v>
      </c>
      <c r="F89" t="n">
        <v>0.9663007518796992</v>
      </c>
      <c r="G89" t="n">
        <v>36</v>
      </c>
      <c r="H89" t="n">
        <v>-1.5</v>
      </c>
      <c r="I89" t="inlineStr"/>
      <c r="J89" t="inlineStr"/>
    </row>
    <row r="90">
      <c r="A90" s="1" t="inlineStr">
        <is>
          <t>饮料制造</t>
        </is>
      </c>
      <c r="B90" t="n">
        <v>-4.24</v>
      </c>
      <c r="C90" t="n">
        <v>0.3731503759398497</v>
      </c>
      <c r="D90" t="n">
        <v>0.7040000000000002</v>
      </c>
      <c r="E90" t="n">
        <v>0.3731503759398497</v>
      </c>
      <c r="F90" t="n">
        <v>0.3308496240601505</v>
      </c>
      <c r="G90" t="n">
        <v>37</v>
      </c>
      <c r="H90" t="n">
        <v>-3.9</v>
      </c>
      <c r="I90" t="inlineStr"/>
      <c r="J90" t="inlineStr"/>
    </row>
    <row r="91">
      <c r="A91" s="1" t="inlineStr">
        <is>
          <t>金属新材料</t>
        </is>
      </c>
      <c r="B91" t="n">
        <v>-4.33</v>
      </c>
      <c r="C91" t="n">
        <v>0.09725563909774433</v>
      </c>
      <c r="D91" t="n">
        <v>0.9730000000000001</v>
      </c>
      <c r="E91" t="n">
        <v>0.09725563909774433</v>
      </c>
      <c r="F91" t="n">
        <v>0.8757443609022557</v>
      </c>
      <c r="G91" t="n">
        <v>38</v>
      </c>
      <c r="H91" t="n">
        <v>-0.9</v>
      </c>
      <c r="I91" t="inlineStr"/>
      <c r="J91" t="inlineStr"/>
    </row>
    <row r="92">
      <c r="A92" s="1" t="inlineStr">
        <is>
          <t>多元金融</t>
        </is>
      </c>
      <c r="B92" t="n">
        <v>-4.5</v>
      </c>
      <c r="C92" t="n">
        <v>-0.009278195488721797</v>
      </c>
      <c r="D92" t="n">
        <v>0.08700000000000002</v>
      </c>
      <c r="E92" t="n">
        <v>-0.009278195488721797</v>
      </c>
      <c r="F92" t="n">
        <v>0.09627819548872182</v>
      </c>
      <c r="G92" t="n">
        <v>39</v>
      </c>
      <c r="H92" t="n">
        <v>-0.8</v>
      </c>
      <c r="I92" t="inlineStr"/>
      <c r="J92" t="inlineStr"/>
    </row>
    <row r="93">
      <c r="A93" s="1" t="inlineStr">
        <is>
          <t>其他电源设备</t>
        </is>
      </c>
      <c r="B93" t="n">
        <v>-5.79</v>
      </c>
      <c r="C93" t="n">
        <v>0.7454285714285716</v>
      </c>
      <c r="D93" t="n">
        <v>-1.348</v>
      </c>
      <c r="E93" t="n">
        <v>0.7454285714285716</v>
      </c>
      <c r="F93" t="n">
        <v>-2.093428571428572</v>
      </c>
      <c r="G93" t="n">
        <v>40</v>
      </c>
      <c r="H93" t="n">
        <v>4.3</v>
      </c>
      <c r="I93" t="inlineStr"/>
      <c r="J93" t="inlineStr"/>
    </row>
    <row r="94">
      <c r="A94" s="1" t="inlineStr">
        <is>
          <t>环境治理</t>
        </is>
      </c>
      <c r="B94" t="n">
        <v>-5.79</v>
      </c>
      <c r="C94" t="n">
        <v>0.2423834586466167</v>
      </c>
      <c r="D94" t="n">
        <v>0.656</v>
      </c>
      <c r="E94" t="n">
        <v>0.2423834586466167</v>
      </c>
      <c r="F94" t="n">
        <v>0.4136165413533833</v>
      </c>
      <c r="G94" t="n">
        <v>40</v>
      </c>
      <c r="H94" t="n">
        <v>-4.2</v>
      </c>
      <c r="I94" t="inlineStr"/>
      <c r="J94" t="inlineStr"/>
    </row>
    <row r="95">
      <c r="A95" s="1" t="inlineStr">
        <is>
          <t>生物制品</t>
        </is>
      </c>
      <c r="B95" t="n">
        <v>-5.9</v>
      </c>
      <c r="C95" t="n">
        <v>-0.1292105263157895</v>
      </c>
      <c r="D95" t="n">
        <v>0.467</v>
      </c>
      <c r="E95" t="n">
        <v>-0.1292105263157895</v>
      </c>
      <c r="F95" t="n">
        <v>0.5962105263157895</v>
      </c>
      <c r="G95" t="n">
        <v>42</v>
      </c>
      <c r="H95" t="n">
        <v>-3.2</v>
      </c>
      <c r="I95" t="inlineStr"/>
      <c r="J95" t="inlineStr"/>
    </row>
    <row r="96">
      <c r="A96" s="1" t="inlineStr">
        <is>
          <t>公路铁路运输</t>
        </is>
      </c>
      <c r="B96" t="n">
        <v>-6.05</v>
      </c>
      <c r="C96" t="n">
        <v>-0.08836842105263158</v>
      </c>
      <c r="D96" t="n">
        <v>-0.05699999999999994</v>
      </c>
      <c r="E96" t="n">
        <v>-0.08836842105263158</v>
      </c>
      <c r="F96" t="n">
        <v>0.03136842105263164</v>
      </c>
      <c r="G96" t="n">
        <v>43</v>
      </c>
      <c r="H96" t="n">
        <v>-0.5</v>
      </c>
      <c r="I96" t="inlineStr"/>
      <c r="J96" t="inlineStr"/>
    </row>
    <row r="97">
      <c r="A97" s="1" t="inlineStr">
        <is>
          <t>轨交设备</t>
        </is>
      </c>
      <c r="B97" t="n">
        <v>-6.27</v>
      </c>
      <c r="C97" t="n">
        <v>0.2178872180451128</v>
      </c>
      <c r="D97" t="n">
        <v>-0.2979999999999999</v>
      </c>
      <c r="E97" t="n">
        <v>0.2178872180451128</v>
      </c>
      <c r="F97" t="n">
        <v>-0.5158872180451127</v>
      </c>
      <c r="G97" t="n">
        <v>44</v>
      </c>
      <c r="H97" t="n">
        <v>-0.2</v>
      </c>
      <c r="I97" t="inlineStr"/>
      <c r="J97" t="inlineStr"/>
    </row>
    <row r="98">
      <c r="A98" s="1" t="inlineStr">
        <is>
          <t>游戏</t>
        </is>
      </c>
      <c r="B98" t="n">
        <v>-6.3</v>
      </c>
      <c r="C98" t="n">
        <v>0.3235112781954888</v>
      </c>
      <c r="D98" t="n">
        <v>0.8760000000000002</v>
      </c>
      <c r="E98" t="n">
        <v>0.3235112781954888</v>
      </c>
      <c r="F98" t="n">
        <v>0.5524887218045114</v>
      </c>
      <c r="G98" t="n">
        <v>45</v>
      </c>
      <c r="H98" t="n">
        <v>-5.800000000000001</v>
      </c>
      <c r="I98" t="inlineStr"/>
      <c r="J98" t="inlineStr"/>
    </row>
    <row r="99">
      <c r="A99" s="1" t="inlineStr">
        <is>
          <t>通信服务</t>
        </is>
      </c>
      <c r="B99" t="n">
        <v>-6.88</v>
      </c>
      <c r="C99" t="n">
        <v>2.345233082706767</v>
      </c>
      <c r="D99" t="n">
        <v>1.608</v>
      </c>
      <c r="E99" t="n">
        <v>2.345233082706767</v>
      </c>
      <c r="F99" t="n">
        <v>-0.7372330827067672</v>
      </c>
      <c r="G99" t="n">
        <v>46</v>
      </c>
      <c r="H99" t="n">
        <v>-6.2</v>
      </c>
      <c r="I99" t="inlineStr"/>
      <c r="J99" t="inlineStr"/>
    </row>
    <row r="100">
      <c r="A100" s="1" t="inlineStr">
        <is>
          <t>能源金属</t>
        </is>
      </c>
      <c r="B100" t="n">
        <v>-7</v>
      </c>
      <c r="C100" t="n">
        <v>0.4782255639097744</v>
      </c>
      <c r="D100" t="n">
        <v>-0.5679999999999999</v>
      </c>
      <c r="E100" t="n">
        <v>0.4782255639097744</v>
      </c>
      <c r="F100" t="n">
        <v>-1.046225563909774</v>
      </c>
      <c r="G100" t="n">
        <v>47</v>
      </c>
      <c r="H100" t="n">
        <v>3.7</v>
      </c>
      <c r="I100" t="inlineStr"/>
      <c r="J100" t="inlineStr"/>
    </row>
    <row r="101">
      <c r="A101" s="1" t="inlineStr">
        <is>
          <t>电子化学品</t>
        </is>
      </c>
      <c r="B101" t="n">
        <v>-7.7</v>
      </c>
      <c r="C101" t="n">
        <v>0.7048947368421054</v>
      </c>
      <c r="D101" t="n">
        <v>0.298</v>
      </c>
      <c r="E101" t="n">
        <v>0.7048947368421054</v>
      </c>
      <c r="F101" t="n">
        <v>-0.4068947368421053</v>
      </c>
      <c r="G101" t="n">
        <v>48</v>
      </c>
      <c r="H101" t="n">
        <v>-3.899999999999999</v>
      </c>
      <c r="I101" t="inlineStr"/>
      <c r="J101" t="inlineStr"/>
    </row>
    <row r="102">
      <c r="A102" s="1" t="inlineStr">
        <is>
          <t>化学纤维</t>
        </is>
      </c>
      <c r="B102" t="n">
        <v>-7.75</v>
      </c>
      <c r="C102" t="n">
        <v>0.1921278195488722</v>
      </c>
      <c r="D102" t="n">
        <v>-0.969</v>
      </c>
      <c r="E102" t="n">
        <v>0.1921278195488722</v>
      </c>
      <c r="F102" t="n">
        <v>-1.161127819548872</v>
      </c>
      <c r="G102" t="n">
        <v>49</v>
      </c>
      <c r="H102" t="n">
        <v>3.4</v>
      </c>
      <c r="I102" t="inlineStr"/>
      <c r="J102" t="inlineStr"/>
    </row>
    <row r="103">
      <c r="A103" s="1" t="inlineStr">
        <is>
          <t>医疗器械</t>
        </is>
      </c>
      <c r="B103" t="n">
        <v>-7.79</v>
      </c>
      <c r="C103" t="n">
        <v>-0.5495338345864662</v>
      </c>
      <c r="D103" t="n">
        <v>0.7450000000000001</v>
      </c>
      <c r="E103" t="n">
        <v>-0.5495338345864662</v>
      </c>
      <c r="F103" t="n">
        <v>1.294533834586466</v>
      </c>
      <c r="G103" t="n">
        <v>50</v>
      </c>
      <c r="H103" t="n">
        <v>-4.5</v>
      </c>
      <c r="I103" t="inlineStr"/>
      <c r="J103" t="inlineStr"/>
    </row>
    <row r="104">
      <c r="A104" s="1" t="inlineStr">
        <is>
          <t>中药</t>
        </is>
      </c>
      <c r="B104" t="n">
        <v>-7.88</v>
      </c>
      <c r="C104" t="n">
        <v>-0.05042857142857145</v>
      </c>
      <c r="D104" t="n">
        <v>0.2180000000000001</v>
      </c>
      <c r="E104" t="n">
        <v>-0.05042857142857145</v>
      </c>
      <c r="F104" t="n">
        <v>0.2684285714285715</v>
      </c>
      <c r="G104" t="n">
        <v>51</v>
      </c>
      <c r="H104" t="n">
        <v>-3.7</v>
      </c>
      <c r="I104" t="inlineStr"/>
      <c r="J104" t="inlineStr"/>
    </row>
    <row r="105">
      <c r="A105" s="1" t="inlineStr">
        <is>
          <t>医疗服务</t>
        </is>
      </c>
      <c r="B105" t="n">
        <v>-8.279999999999999</v>
      </c>
      <c r="C105" t="n">
        <v>0.08114285714285717</v>
      </c>
      <c r="D105" t="n">
        <v>-0.324</v>
      </c>
      <c r="E105" t="n">
        <v>0.08114285714285717</v>
      </c>
      <c r="F105" t="n">
        <v>-0.4051428571428571</v>
      </c>
      <c r="G105" t="n">
        <v>52</v>
      </c>
      <c r="H105" t="n">
        <v>0.1</v>
      </c>
      <c r="I105" t="inlineStr"/>
      <c r="J105" t="inlineStr"/>
    </row>
    <row r="106">
      <c r="A106" s="1" t="inlineStr">
        <is>
          <t>风电设备</t>
        </is>
      </c>
      <c r="B106" t="n">
        <v>-8.720000000000001</v>
      </c>
      <c r="C106" t="n">
        <v>0.09254135338345867</v>
      </c>
      <c r="D106" t="n">
        <v>-1.349</v>
      </c>
      <c r="E106" t="n">
        <v>0.09254135338345867</v>
      </c>
      <c r="F106" t="n">
        <v>-1.441541353383459</v>
      </c>
      <c r="G106" t="n">
        <v>53</v>
      </c>
      <c r="H106" t="n">
        <v>4.5</v>
      </c>
      <c r="I106" t="inlineStr"/>
      <c r="J106" t="inlineStr"/>
    </row>
    <row r="107">
      <c r="A107" s="1" t="inlineStr">
        <is>
          <t>电池</t>
        </is>
      </c>
      <c r="B107" t="n">
        <v>-8.81</v>
      </c>
      <c r="C107" t="n">
        <v>-0.1434060150375938</v>
      </c>
      <c r="D107" t="n">
        <v>14.403</v>
      </c>
      <c r="E107" t="n">
        <v>-0.1434060150375938</v>
      </c>
      <c r="F107" t="n">
        <v>14.54640601503759</v>
      </c>
      <c r="G107" t="n">
        <v>54</v>
      </c>
      <c r="H107" t="n">
        <v>-7.4</v>
      </c>
      <c r="I107" t="inlineStr"/>
      <c r="J107" t="inlineStr"/>
    </row>
    <row r="108">
      <c r="A108" s="1" t="inlineStr">
        <is>
          <t>汽车零部件</t>
        </is>
      </c>
      <c r="B108" t="n">
        <v>-8.94</v>
      </c>
      <c r="C108" t="n">
        <v>-0.9486691729323306</v>
      </c>
      <c r="D108" t="n">
        <v>2.472</v>
      </c>
      <c r="E108" t="n">
        <v>-0.9486691729323306</v>
      </c>
      <c r="F108" t="n">
        <v>3.42066917293233</v>
      </c>
      <c r="G108" t="n">
        <v>55</v>
      </c>
      <c r="H108" t="n">
        <v>-1.3</v>
      </c>
      <c r="I108" t="inlineStr"/>
      <c r="J108" t="inlineStr"/>
    </row>
    <row r="109">
      <c r="A109" s="1" t="inlineStr">
        <is>
          <t>通用设备</t>
        </is>
      </c>
      <c r="B109" t="n">
        <v>-10</v>
      </c>
      <c r="C109" t="n">
        <v>0.09415789473684208</v>
      </c>
      <c r="D109" t="n">
        <v>-3.055</v>
      </c>
      <c r="E109" t="n">
        <v>0.09415789473684208</v>
      </c>
      <c r="F109" t="n">
        <v>-3.149157894736842</v>
      </c>
      <c r="G109" t="n">
        <v>56</v>
      </c>
      <c r="H109" t="n">
        <v>8.800000000000001</v>
      </c>
      <c r="I109" t="inlineStr"/>
      <c r="J109" t="inlineStr"/>
    </row>
    <row r="110">
      <c r="A110" s="1" t="inlineStr">
        <is>
          <t>农化制品</t>
        </is>
      </c>
      <c r="B110" t="n">
        <v>-10.05</v>
      </c>
      <c r="C110" t="n">
        <v>0.3779172932330828</v>
      </c>
      <c r="D110" t="n">
        <v>-0.9790000000000003</v>
      </c>
      <c r="E110" t="n">
        <v>0.3779172932330828</v>
      </c>
      <c r="F110" t="n">
        <v>-1.356917293233083</v>
      </c>
      <c r="G110" t="n">
        <v>57</v>
      </c>
      <c r="H110" t="n">
        <v>6.300000000000001</v>
      </c>
      <c r="I110" t="inlineStr"/>
      <c r="J110" t="inlineStr"/>
    </row>
    <row r="111">
      <c r="A111" s="1" t="inlineStr">
        <is>
          <t>机场航运</t>
        </is>
      </c>
      <c r="B111" t="n">
        <v>-10.14</v>
      </c>
      <c r="C111" t="n">
        <v>-0.557015037593985</v>
      </c>
      <c r="D111" t="n">
        <v>0.1049999999999999</v>
      </c>
      <c r="E111" t="n">
        <v>-0.557015037593985</v>
      </c>
      <c r="F111" t="n">
        <v>0.6620150375939848</v>
      </c>
      <c r="G111" t="n">
        <v>58</v>
      </c>
      <c r="H111" t="n">
        <v>-2.3</v>
      </c>
      <c r="I111" t="inlineStr"/>
      <c r="J111" t="inlineStr"/>
    </row>
    <row r="112">
      <c r="A112" s="1" t="inlineStr">
        <is>
          <t>港口航运</t>
        </is>
      </c>
      <c r="B112" t="n">
        <v>-10.16</v>
      </c>
      <c r="C112" t="n">
        <v>-0.332075187969925</v>
      </c>
      <c r="D112" t="n">
        <v>1.687</v>
      </c>
      <c r="E112" t="n">
        <v>-0.332075187969925</v>
      </c>
      <c r="F112" t="n">
        <v>2.019075187969925</v>
      </c>
      <c r="G112" t="n">
        <v>59</v>
      </c>
      <c r="H112" t="n">
        <v>-8.5</v>
      </c>
      <c r="I112" t="inlineStr"/>
      <c r="J112" t="inlineStr"/>
    </row>
    <row r="113">
      <c r="A113" s="1" t="inlineStr">
        <is>
          <t>汽车整车</t>
        </is>
      </c>
      <c r="B113" t="n">
        <v>-10.74</v>
      </c>
      <c r="C113" t="n">
        <v>-0.539984962406015</v>
      </c>
      <c r="D113" t="n">
        <v>2.388</v>
      </c>
      <c r="E113" t="n">
        <v>-0.539984962406015</v>
      </c>
      <c r="F113" t="n">
        <v>2.927984962406015</v>
      </c>
      <c r="G113" t="n">
        <v>60</v>
      </c>
      <c r="H113" t="n">
        <v>-4.4</v>
      </c>
      <c r="I113" t="inlineStr"/>
      <c r="J113" t="inlineStr"/>
    </row>
    <row r="114">
      <c r="A114" s="1" t="inlineStr">
        <is>
          <t>白酒</t>
        </is>
      </c>
      <c r="B114" t="n">
        <v>-10.74</v>
      </c>
      <c r="C114" t="n">
        <v>-0.3283609022556391</v>
      </c>
      <c r="D114" t="n">
        <v>1.002</v>
      </c>
      <c r="E114" t="n">
        <v>-0.3283609022556391</v>
      </c>
      <c r="F114" t="n">
        <v>1.330360902255639</v>
      </c>
      <c r="G114" t="n">
        <v>60</v>
      </c>
      <c r="H114" t="n">
        <v>-2.3</v>
      </c>
      <c r="I114" t="inlineStr"/>
      <c r="J114" t="inlineStr"/>
    </row>
    <row r="115">
      <c r="A115" s="1" t="inlineStr">
        <is>
          <t>零售</t>
        </is>
      </c>
      <c r="B115" t="n">
        <v>-11.01</v>
      </c>
      <c r="C115" t="n">
        <v>-0.03107518796992482</v>
      </c>
      <c r="D115" t="n">
        <v>0.8059999999999999</v>
      </c>
      <c r="E115" t="n">
        <v>-0.03107518796992482</v>
      </c>
      <c r="F115" t="n">
        <v>0.8370751879699247</v>
      </c>
      <c r="G115" t="n">
        <v>62</v>
      </c>
      <c r="H115" t="n">
        <v>-1.3</v>
      </c>
      <c r="I115" t="inlineStr"/>
      <c r="J115" t="inlineStr"/>
    </row>
    <row r="116">
      <c r="A116" s="1" t="inlineStr">
        <is>
          <t>化学原料</t>
        </is>
      </c>
      <c r="B116" t="n">
        <v>-11.75</v>
      </c>
      <c r="C116" t="n">
        <v>0.4874736842105263</v>
      </c>
      <c r="D116" t="n">
        <v>-0.7380000000000001</v>
      </c>
      <c r="E116" t="n">
        <v>0.4874736842105263</v>
      </c>
      <c r="F116" t="n">
        <v>-1.225473684210526</v>
      </c>
      <c r="G116" t="n">
        <v>63</v>
      </c>
      <c r="H116" t="n">
        <v>2</v>
      </c>
      <c r="I116" t="inlineStr"/>
      <c r="J116" t="inlineStr"/>
    </row>
    <row r="117">
      <c r="A117" s="1" t="inlineStr">
        <is>
          <t>综合</t>
        </is>
      </c>
      <c r="B117" t="n">
        <v>-12.18</v>
      </c>
      <c r="C117" t="n">
        <v>0.1739097744360903</v>
      </c>
      <c r="D117" t="n">
        <v>-0.427</v>
      </c>
      <c r="E117" t="n">
        <v>0.1739097744360903</v>
      </c>
      <c r="F117" t="n">
        <v>-0.6009097744360903</v>
      </c>
      <c r="G117" t="n">
        <v>64</v>
      </c>
      <c r="H117" t="n">
        <v>-1.5</v>
      </c>
      <c r="I117" t="inlineStr"/>
      <c r="J117" t="inlineStr"/>
    </row>
    <row r="118">
      <c r="A118" s="1" t="inlineStr">
        <is>
          <t>钢铁</t>
        </is>
      </c>
      <c r="B118" t="n">
        <v>-12.8</v>
      </c>
      <c r="C118" t="n">
        <v>0.2008721804511278</v>
      </c>
      <c r="D118" t="n">
        <v>-1.2</v>
      </c>
      <c r="E118" t="n">
        <v>0.2008721804511278</v>
      </c>
      <c r="F118" t="n">
        <v>-1.400872180451128</v>
      </c>
      <c r="G118" t="n">
        <v>65</v>
      </c>
      <c r="H118" t="n">
        <v>3.6</v>
      </c>
      <c r="I118" t="inlineStr"/>
      <c r="J118" t="inlineStr"/>
    </row>
    <row r="119">
      <c r="A119" s="1" t="inlineStr">
        <is>
          <t>建筑材料</t>
        </is>
      </c>
      <c r="B119" t="n">
        <v>-13.76</v>
      </c>
      <c r="C119" t="n">
        <v>-0.08227819548872185</v>
      </c>
      <c r="D119" t="n">
        <v>2.294999999999999</v>
      </c>
      <c r="E119" t="n">
        <v>-0.08227819548872185</v>
      </c>
      <c r="F119" t="n">
        <v>2.377278195488721</v>
      </c>
      <c r="G119" t="n">
        <v>66</v>
      </c>
      <c r="H119" t="n">
        <v>-2.4</v>
      </c>
      <c r="I119" t="inlineStr"/>
      <c r="J119" t="inlineStr"/>
    </row>
    <row r="120">
      <c r="A120" s="1" t="inlineStr">
        <is>
          <t>专用设备</t>
        </is>
      </c>
      <c r="B120" t="n">
        <v>-14.03</v>
      </c>
      <c r="C120" t="n">
        <v>0.6261729323308272</v>
      </c>
      <c r="D120" t="n">
        <v>-2.169999999999999</v>
      </c>
      <c r="E120" t="n">
        <v>0.6261729323308272</v>
      </c>
      <c r="F120" t="n">
        <v>-2.796172932330827</v>
      </c>
      <c r="G120" t="n">
        <v>67</v>
      </c>
      <c r="H120" t="n">
        <v>5.300000000000001</v>
      </c>
      <c r="I120" t="inlineStr"/>
      <c r="J120" t="inlineStr"/>
    </row>
    <row r="121">
      <c r="A121" s="1" t="inlineStr">
        <is>
          <t>贵金属</t>
        </is>
      </c>
      <c r="B121" t="n">
        <v>-14.04</v>
      </c>
      <c r="C121" t="n">
        <v>0.2145112781954888</v>
      </c>
      <c r="D121" t="n">
        <v>-1.481</v>
      </c>
      <c r="E121" t="n">
        <v>0.2145112781954888</v>
      </c>
      <c r="F121" t="n">
        <v>-1.695511278195488</v>
      </c>
      <c r="G121" t="n">
        <v>68</v>
      </c>
      <c r="H121" t="n">
        <v>2.3</v>
      </c>
      <c r="I121" t="inlineStr"/>
      <c r="J121" t="inlineStr"/>
    </row>
    <row r="122">
      <c r="A122" s="1" t="inlineStr">
        <is>
          <t>证券</t>
        </is>
      </c>
      <c r="B122" t="n">
        <v>-14.2</v>
      </c>
      <c r="C122" t="n">
        <v>-1.21996992481203</v>
      </c>
      <c r="D122" t="n">
        <v>-0.986</v>
      </c>
      <c r="E122" t="n">
        <v>-1.21996992481203</v>
      </c>
      <c r="F122" t="n">
        <v>0.2339699248120299</v>
      </c>
      <c r="G122" t="n">
        <v>69</v>
      </c>
      <c r="H122" t="n">
        <v>3.7</v>
      </c>
      <c r="I122" t="inlineStr"/>
      <c r="J122" t="inlineStr"/>
    </row>
    <row r="123">
      <c r="A123" s="1" t="inlineStr">
        <is>
          <t>房地产</t>
        </is>
      </c>
      <c r="B123" t="n">
        <v>-15.54</v>
      </c>
      <c r="C123" t="n">
        <v>0.6722030075187969</v>
      </c>
      <c r="D123" t="n">
        <v>0.3630000000000003</v>
      </c>
      <c r="E123" t="n">
        <v>0.6722030075187969</v>
      </c>
      <c r="F123" t="n">
        <v>-0.3092030075187966</v>
      </c>
      <c r="G123" t="n">
        <v>70</v>
      </c>
      <c r="H123" t="n">
        <v>-1.4</v>
      </c>
      <c r="I123" t="inlineStr"/>
      <c r="J123" t="inlineStr"/>
    </row>
    <row r="124">
      <c r="A124" s="1" t="inlineStr">
        <is>
          <t>塑料制品</t>
        </is>
      </c>
      <c r="B124" t="n">
        <v>-15.6</v>
      </c>
      <c r="C124" t="n">
        <v>-0.1562180451127819</v>
      </c>
      <c r="D124" t="n">
        <v>-2.019</v>
      </c>
      <c r="E124" t="n">
        <v>-0.1562180451127819</v>
      </c>
      <c r="F124" t="n">
        <v>-1.862781954887218</v>
      </c>
      <c r="G124" t="n">
        <v>71</v>
      </c>
      <c r="H124" t="n">
        <v>3.5</v>
      </c>
      <c r="I124" t="inlineStr"/>
      <c r="J124" t="inlineStr"/>
    </row>
    <row r="125">
      <c r="A125" s="1" t="inlineStr">
        <is>
          <t>其他电子</t>
        </is>
      </c>
      <c r="B125" t="n">
        <v>-15.61</v>
      </c>
      <c r="C125" t="n">
        <v>0.7344661654135339</v>
      </c>
      <c r="D125" t="n">
        <v>-3.02</v>
      </c>
      <c r="E125" t="n">
        <v>0.7344661654135339</v>
      </c>
      <c r="F125" t="n">
        <v>-3.754466165413534</v>
      </c>
      <c r="G125" t="n">
        <v>72</v>
      </c>
      <c r="H125" t="n">
        <v>6.7</v>
      </c>
      <c r="I125" t="inlineStr"/>
      <c r="J125" t="inlineStr"/>
    </row>
    <row r="126">
      <c r="A126" s="1" t="inlineStr">
        <is>
          <t>软件开发</t>
        </is>
      </c>
      <c r="B126" t="n">
        <v>-16.45</v>
      </c>
      <c r="C126" t="n">
        <v>-0.7240225563909776</v>
      </c>
      <c r="D126" t="n">
        <v>6.961</v>
      </c>
      <c r="E126" t="n">
        <v>-0.7240225563909776</v>
      </c>
      <c r="F126" t="n">
        <v>7.685022556390978</v>
      </c>
      <c r="G126" t="n">
        <v>73</v>
      </c>
      <c r="H126" t="n">
        <v>-4.100000000000001</v>
      </c>
      <c r="I126" t="inlineStr"/>
      <c r="J126" t="inlineStr"/>
    </row>
    <row r="127">
      <c r="A127" s="1" t="inlineStr">
        <is>
          <t>IT服务</t>
        </is>
      </c>
      <c r="B127" t="n">
        <v>-16.49</v>
      </c>
      <c r="C127" t="n">
        <v>2.30881954887218</v>
      </c>
      <c r="D127" t="n">
        <v>3.895</v>
      </c>
      <c r="E127" t="n">
        <v>2.30881954887218</v>
      </c>
      <c r="F127" t="n">
        <v>1.58618045112782</v>
      </c>
      <c r="G127" t="n">
        <v>74</v>
      </c>
      <c r="H127" t="n">
        <v>-2.4</v>
      </c>
      <c r="I127" t="inlineStr"/>
      <c r="J127" t="inlineStr"/>
    </row>
    <row r="128">
      <c r="A128" s="1" t="inlineStr">
        <is>
          <t>化学制药</t>
        </is>
      </c>
      <c r="B128" t="n">
        <v>-19.01</v>
      </c>
      <c r="C128" t="n">
        <v>-0.1125563909774437</v>
      </c>
      <c r="D128" t="n">
        <v>0.1909999999999998</v>
      </c>
      <c r="E128" t="n">
        <v>-0.1125563909774437</v>
      </c>
      <c r="F128" t="n">
        <v>0.3035563909774435</v>
      </c>
      <c r="G128" t="n">
        <v>75</v>
      </c>
      <c r="H128" t="n">
        <v>-1.1</v>
      </c>
      <c r="I128" t="inlineStr"/>
      <c r="J128" t="inlineStr"/>
    </row>
    <row r="129">
      <c r="A129" s="1" t="inlineStr">
        <is>
          <t>文化传媒</t>
        </is>
      </c>
      <c r="B129" t="n">
        <v>-20.67</v>
      </c>
      <c r="C129" t="n">
        <v>0.1167669172932331</v>
      </c>
      <c r="D129" t="n">
        <v>1.383</v>
      </c>
      <c r="E129" t="n">
        <v>0.1167669172932331</v>
      </c>
      <c r="F129" t="n">
        <v>1.266233082706767</v>
      </c>
      <c r="G129" t="n">
        <v>76</v>
      </c>
      <c r="H129" t="n">
        <v>-1.6</v>
      </c>
      <c r="I129" t="inlineStr"/>
      <c r="J129" t="inlineStr"/>
    </row>
    <row r="130">
      <c r="A130" s="1" t="inlineStr">
        <is>
          <t>计算机设备</t>
        </is>
      </c>
      <c r="B130" t="n">
        <v>-22.21</v>
      </c>
      <c r="C130" t="n">
        <v>1.247285714285715</v>
      </c>
      <c r="D130" t="n">
        <v>-5.120000000000001</v>
      </c>
      <c r="E130" t="n">
        <v>1.247285714285715</v>
      </c>
      <c r="F130" t="n">
        <v>-6.367285714285716</v>
      </c>
      <c r="G130" t="n">
        <v>77</v>
      </c>
      <c r="H130" t="n">
        <v>11.8</v>
      </c>
      <c r="I130" t="inlineStr"/>
      <c r="J130" t="inlineStr"/>
    </row>
    <row r="131">
      <c r="A131" s="1" t="inlineStr">
        <is>
          <t>光伏设备</t>
        </is>
      </c>
      <c r="B131" t="n">
        <v>-23.8</v>
      </c>
      <c r="C131" t="n">
        <v>-1.013774436090225</v>
      </c>
      <c r="D131" t="n">
        <v>-3.890000000000001</v>
      </c>
      <c r="E131" t="n">
        <v>-1.013774436090225</v>
      </c>
      <c r="F131" t="n">
        <v>-2.876225563909776</v>
      </c>
      <c r="G131" t="n">
        <v>78</v>
      </c>
      <c r="H131" t="n">
        <v>7</v>
      </c>
      <c r="I131" t="inlineStr"/>
      <c r="J131" t="inlineStr"/>
    </row>
    <row r="132">
      <c r="A132" s="1" t="inlineStr">
        <is>
          <t>小金属</t>
        </is>
      </c>
      <c r="B132" t="n">
        <v>-27.54</v>
      </c>
      <c r="C132" t="n">
        <v>0.822812030075188</v>
      </c>
      <c r="D132" t="n">
        <v>-14.227</v>
      </c>
      <c r="E132" t="n">
        <v>0.822812030075188</v>
      </c>
      <c r="F132" t="n">
        <v>-15.04981203007519</v>
      </c>
      <c r="G132" t="n">
        <v>79</v>
      </c>
      <c r="H132" t="n">
        <v>20.7</v>
      </c>
      <c r="I132" t="inlineStr"/>
      <c r="J132" t="inlineStr"/>
    </row>
    <row r="133">
      <c r="A133" s="1" t="inlineStr">
        <is>
          <t>化学制品</t>
        </is>
      </c>
      <c r="B133" t="n">
        <v>-28.26</v>
      </c>
      <c r="C133" t="n">
        <v>0.560473684210526</v>
      </c>
      <c r="D133" t="n">
        <v>-1.046</v>
      </c>
      <c r="E133" t="n">
        <v>0.560473684210526</v>
      </c>
      <c r="F133" t="n">
        <v>-1.606473684210526</v>
      </c>
      <c r="G133" t="n">
        <v>80</v>
      </c>
      <c r="H133" t="n">
        <v>-4.600000000000001</v>
      </c>
      <c r="I133" t="inlineStr"/>
      <c r="J133" t="inlineStr"/>
    </row>
    <row r="134">
      <c r="A134" s="1" t="inlineStr">
        <is>
          <t>军工装备</t>
        </is>
      </c>
      <c r="B134" t="n">
        <v>-29.97</v>
      </c>
      <c r="C134" t="n">
        <v>0.9966315789473683</v>
      </c>
      <c r="D134" t="n">
        <v>-2.806</v>
      </c>
      <c r="E134" t="n">
        <v>0.9966315789473683</v>
      </c>
      <c r="F134" t="n">
        <v>-3.802631578947368</v>
      </c>
      <c r="G134" t="n">
        <v>81</v>
      </c>
      <c r="H134" t="n">
        <v>-0.7000000000000001</v>
      </c>
      <c r="I134" t="inlineStr"/>
      <c r="J134" t="inlineStr"/>
    </row>
    <row r="135">
      <c r="A135" s="1" t="inlineStr">
        <is>
          <t>军工电子</t>
        </is>
      </c>
      <c r="B135" t="n">
        <v>-30.89</v>
      </c>
      <c r="C135" t="n">
        <v>-0.2203759398496241</v>
      </c>
      <c r="D135" t="n">
        <v>-4.291</v>
      </c>
      <c r="E135" t="n">
        <v>-0.2203759398496241</v>
      </c>
      <c r="F135" t="n">
        <v>-4.070624060150377</v>
      </c>
      <c r="G135" t="n">
        <v>82</v>
      </c>
      <c r="H135" t="n">
        <v>3.9</v>
      </c>
      <c r="I135" t="inlineStr"/>
      <c r="J135" t="inlineStr"/>
    </row>
    <row r="136">
      <c r="A136" s="1" t="inlineStr">
        <is>
          <t>建筑装饰</t>
        </is>
      </c>
      <c r="B136" t="n">
        <v>-31.38</v>
      </c>
      <c r="C136" t="n">
        <v>0.8652932330827068</v>
      </c>
      <c r="D136" t="n">
        <v>-0.109</v>
      </c>
      <c r="E136" t="n">
        <v>0.8652932330827068</v>
      </c>
      <c r="F136" t="n">
        <v>-0.9742932330827068</v>
      </c>
      <c r="G136" t="n">
        <v>83</v>
      </c>
      <c r="H136" t="n">
        <v>-1.2</v>
      </c>
      <c r="I136" t="inlineStr"/>
      <c r="J136" t="inlineStr"/>
    </row>
    <row r="137">
      <c r="A137" s="1" t="inlineStr">
        <is>
          <t>电网设备</t>
        </is>
      </c>
      <c r="B137" t="n">
        <v>-32.43</v>
      </c>
      <c r="C137" t="n">
        <v>1.445195488721805</v>
      </c>
      <c r="D137" t="n">
        <v>1.005</v>
      </c>
      <c r="E137" t="n">
        <v>1.445195488721805</v>
      </c>
      <c r="F137" t="n">
        <v>-0.4401954887218049</v>
      </c>
      <c r="G137" t="n">
        <v>84</v>
      </c>
      <c r="H137" t="n">
        <v>-0.9</v>
      </c>
      <c r="I137" t="inlineStr"/>
      <c r="J137" t="inlineStr"/>
    </row>
    <row r="138">
      <c r="A138" s="1" t="inlineStr">
        <is>
          <t>通信设备</t>
        </is>
      </c>
      <c r="B138" t="n">
        <v>-37.91</v>
      </c>
      <c r="C138" t="n">
        <v>7.899639097744364</v>
      </c>
      <c r="D138" t="n">
        <v>-28.563</v>
      </c>
      <c r="E138" t="n">
        <v>7.899639097744364</v>
      </c>
      <c r="F138" t="n">
        <v>-36.46263909774436</v>
      </c>
      <c r="G138" t="n">
        <v>85</v>
      </c>
      <c r="H138" t="n">
        <v>16.5</v>
      </c>
      <c r="I138" t="inlineStr"/>
      <c r="J138" t="inlineStr"/>
    </row>
    <row r="139">
      <c r="A139" s="1" t="inlineStr">
        <is>
          <t>工业金属</t>
        </is>
      </c>
      <c r="B139" t="n">
        <v>-38.19</v>
      </c>
      <c r="C139" t="n">
        <v>-0.6872481203007517</v>
      </c>
      <c r="D139" t="n">
        <v>-5.142</v>
      </c>
      <c r="E139" t="n">
        <v>-0.6872481203007517</v>
      </c>
      <c r="F139" t="n">
        <v>-4.454751879699248</v>
      </c>
      <c r="G139" t="n">
        <v>86</v>
      </c>
      <c r="H139" t="n">
        <v>15.9</v>
      </c>
      <c r="I139" t="inlineStr"/>
      <c r="J139" t="inlineStr"/>
    </row>
    <row r="140">
      <c r="A140" s="1" t="inlineStr">
        <is>
          <t>消费电子</t>
        </is>
      </c>
      <c r="B140" t="n">
        <v>-42.32</v>
      </c>
      <c r="C140" t="n">
        <v>1.180977443609023</v>
      </c>
      <c r="D140" t="n">
        <v>-8.034000000000001</v>
      </c>
      <c r="E140" t="n">
        <v>1.180977443609023</v>
      </c>
      <c r="F140" t="n">
        <v>-9.214977443609023</v>
      </c>
      <c r="G140" t="n">
        <v>87</v>
      </c>
      <c r="H140" t="n">
        <v>16.4</v>
      </c>
      <c r="I140" t="inlineStr"/>
      <c r="J140" t="inlineStr"/>
    </row>
    <row r="141">
      <c r="A141" s="1" t="inlineStr">
        <is>
          <t>光学光电子</t>
        </is>
      </c>
      <c r="B141" t="n">
        <v>-49.62</v>
      </c>
      <c r="C141" t="n">
        <v>3.6863007518797</v>
      </c>
      <c r="D141" t="n">
        <v>-13.981</v>
      </c>
      <c r="E141" t="n">
        <v>3.6863007518797</v>
      </c>
      <c r="F141" t="n">
        <v>-17.6673007518797</v>
      </c>
      <c r="G141" t="n">
        <v>88</v>
      </c>
      <c r="H141" t="n">
        <v>15.3</v>
      </c>
      <c r="I141" t="inlineStr"/>
      <c r="J141" t="inlineStr"/>
    </row>
    <row r="142">
      <c r="A142" s="1" t="inlineStr">
        <is>
          <t>半导体</t>
        </is>
      </c>
      <c r="B142" t="n">
        <v>-52.16</v>
      </c>
      <c r="C142" t="n">
        <v>-2.615954887218045</v>
      </c>
      <c r="D142" t="n">
        <v>-62.152</v>
      </c>
      <c r="E142" t="n">
        <v>-2.615954887218045</v>
      </c>
      <c r="F142" t="n">
        <v>-59.53604511278196</v>
      </c>
      <c r="G142" t="n">
        <v>89</v>
      </c>
      <c r="H142" t="n">
        <v>26.3</v>
      </c>
      <c r="I142" t="inlineStr"/>
      <c r="J142" t="inlineStr"/>
    </row>
    <row r="143">
      <c r="A143" s="1" t="inlineStr">
        <is>
          <t>电力</t>
        </is>
      </c>
      <c r="B143" t="n">
        <v>-61.36</v>
      </c>
      <c r="C143" t="n">
        <v>-1.291902255639098</v>
      </c>
      <c r="D143" t="n">
        <v>-13.687</v>
      </c>
      <c r="E143" t="n">
        <v>-1.291902255639098</v>
      </c>
      <c r="F143" t="n">
        <v>-12.3950977443609</v>
      </c>
      <c r="G143" t="n">
        <v>90</v>
      </c>
      <c r="H143" t="n">
        <v>0.8</v>
      </c>
      <c r="I143" t="inlineStr"/>
      <c r="J14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2026-07-06</t>
        </is>
      </c>
      <c r="B2" t="n">
        <v>29609.75</v>
      </c>
      <c r="C2" t="n">
        <v>0.95</v>
      </c>
      <c r="D2" t="n">
        <v>-0.0036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159558</t>
        </is>
      </c>
      <c r="B2" t="inlineStr">
        <is>
          <t>易方达中证半导体材料</t>
        </is>
      </c>
      <c r="C2" t="inlineStr">
        <is>
          <t>材料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上游</t>
        </is>
      </c>
      <c r="H2" t="inlineStr">
        <is>
          <t>上游</t>
        </is>
      </c>
      <c r="I2" t="n">
        <v>1.368305097729099</v>
      </c>
      <c r="J2" t="n">
        <v>1</v>
      </c>
      <c r="K2" t="n">
        <v>4.148</v>
      </c>
      <c r="L2" t="inlineStr">
        <is>
          <t>正常</t>
        </is>
      </c>
      <c r="M2" t="n">
        <v>0.1752562316046939</v>
      </c>
      <c r="N2" t="n">
        <v>0</v>
      </c>
    </row>
    <row r="3">
      <c r="A3" t="inlineStr">
        <is>
          <t>513200</t>
        </is>
      </c>
      <c r="B3" t="inlineStr">
        <is>
          <t>易方达中证港股通医药</t>
        </is>
      </c>
      <c r="C3" t="inlineStr">
        <is>
          <t>医药</t>
        </is>
      </c>
      <c r="D3" t="inlineStr">
        <is>
          <t>成长</t>
        </is>
      </c>
      <c r="E3" t="inlineStr">
        <is>
          <t>防御</t>
        </is>
      </c>
      <c r="F3" t="inlineStr">
        <is>
          <t>混合</t>
        </is>
      </c>
      <c r="G3" t="inlineStr">
        <is>
          <t>-</t>
        </is>
      </c>
      <c r="H3" t="inlineStr">
        <is>
          <t>-</t>
        </is>
      </c>
      <c r="I3" t="n">
        <v>1.101683133626337</v>
      </c>
      <c r="J3" t="n">
        <v>2</v>
      </c>
      <c r="K3" t="n">
        <v>0.958</v>
      </c>
      <c r="L3" t="inlineStr">
        <is>
          <t>正常</t>
        </is>
      </c>
      <c r="M3" t="n">
        <v>0.1802227128176626</v>
      </c>
      <c r="N3" t="n">
        <v>2</v>
      </c>
    </row>
    <row r="4">
      <c r="A4" t="inlineStr">
        <is>
          <t>159570</t>
        </is>
      </c>
      <c r="B4" t="inlineStr">
        <is>
          <t>汇添富国证港股通创新</t>
        </is>
      </c>
      <c r="C4" t="inlineStr">
        <is>
          <t>创新药</t>
        </is>
      </c>
      <c r="D4" t="inlineStr">
        <is>
          <t>成长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-</t>
        </is>
      </c>
      <c r="I4" t="n">
        <v>1.054727701295167</v>
      </c>
      <c r="J4" t="n">
        <v>3</v>
      </c>
      <c r="K4" t="n">
        <v>1.39</v>
      </c>
      <c r="L4" t="inlineStr">
        <is>
          <t>正常</t>
        </is>
      </c>
      <c r="M4" t="n">
        <v>0.1635117650403108</v>
      </c>
      <c r="N4" t="n">
        <v>0</v>
      </c>
    </row>
    <row r="5">
      <c r="A5" t="inlineStr">
        <is>
          <t>588700</t>
        </is>
      </c>
      <c r="B5" t="inlineStr">
        <is>
          <t>嘉实上证科创板生物医</t>
        </is>
      </c>
      <c r="C5" t="inlineStr">
        <is>
          <t>生物医药</t>
        </is>
      </c>
      <c r="D5" t="inlineStr">
        <is>
          <t>成长</t>
        </is>
      </c>
      <c r="E5" t="inlineStr">
        <is>
          <t>防御</t>
        </is>
      </c>
      <c r="F5" t="inlineStr">
        <is>
          <t>混合</t>
        </is>
      </c>
      <c r="G5" t="inlineStr">
        <is>
          <t>-</t>
        </is>
      </c>
      <c r="H5" t="inlineStr">
        <is>
          <t>-</t>
        </is>
      </c>
      <c r="I5" t="n">
        <v>0.9757028210874873</v>
      </c>
      <c r="J5" t="n">
        <v>4</v>
      </c>
      <c r="K5" t="n">
        <v>1.01</v>
      </c>
      <c r="L5" t="inlineStr">
        <is>
          <t>量价齐升 | 连续放量9天</t>
        </is>
      </c>
      <c r="M5" t="n">
        <v>0.3783754239448218</v>
      </c>
      <c r="N5" t="n">
        <v>9</v>
      </c>
    </row>
    <row r="6">
      <c r="A6" t="inlineStr">
        <is>
          <t>516010</t>
        </is>
      </c>
      <c r="B6" t="inlineStr">
        <is>
          <t>国泰中证动漫游戏ET</t>
        </is>
      </c>
      <c r="C6" t="inlineStr">
        <is>
          <t>动漫游戏</t>
        </is>
      </c>
      <c r="D6" t="inlineStr">
        <is>
          <t>成长</t>
        </is>
      </c>
      <c r="E6" t="inlineStr">
        <is>
          <t>周期</t>
        </is>
      </c>
      <c r="F6" t="inlineStr">
        <is>
          <t>小盘</t>
        </is>
      </c>
      <c r="G6" t="inlineStr">
        <is>
          <t>下游</t>
        </is>
      </c>
      <c r="H6" t="inlineStr">
        <is>
          <t>-</t>
        </is>
      </c>
      <c r="I6" t="n">
        <v>0.8766469021210508</v>
      </c>
      <c r="J6" t="n">
        <v>5</v>
      </c>
      <c r="K6" t="n">
        <v>1.113</v>
      </c>
      <c r="L6" t="inlineStr">
        <is>
          <t>正常</t>
        </is>
      </c>
      <c r="M6" t="n">
        <v>0.1309822901180564</v>
      </c>
      <c r="N6" t="n">
        <v>1</v>
      </c>
    </row>
    <row r="7">
      <c r="A7" t="inlineStr">
        <is>
          <t>516670</t>
        </is>
      </c>
      <c r="B7" t="inlineStr">
        <is>
          <t>招商中证畜牧养殖ET</t>
        </is>
      </c>
      <c r="C7" t="inlineStr">
        <is>
          <t>养殖</t>
        </is>
      </c>
      <c r="D7" t="inlineStr">
        <is>
          <t>成长</t>
        </is>
      </c>
      <c r="E7" t="inlineStr">
        <is>
          <t>周期</t>
        </is>
      </c>
      <c r="F7" t="inlineStr">
        <is>
          <t>小盘</t>
        </is>
      </c>
      <c r="G7" t="inlineStr">
        <is>
          <t>上游</t>
        </is>
      </c>
      <c r="H7" t="inlineStr">
        <is>
          <t>上游</t>
        </is>
      </c>
      <c r="I7" t="n">
        <v>0.8263269608972033</v>
      </c>
      <c r="J7" t="n">
        <v>6</v>
      </c>
      <c r="K7" t="n">
        <v>0.596</v>
      </c>
      <c r="L7" t="inlineStr">
        <is>
          <t>量价齐升 | 连续放量5天</t>
        </is>
      </c>
      <c r="M7" t="n">
        <v>0.4271520206907535</v>
      </c>
      <c r="N7" t="n">
        <v>5</v>
      </c>
    </row>
    <row r="8">
      <c r="A8" t="inlineStr">
        <is>
          <t>588750</t>
        </is>
      </c>
      <c r="B8" t="inlineStr">
        <is>
          <t>汇添富上证科创板芯片</t>
        </is>
      </c>
      <c r="C8" t="inlineStr">
        <is>
          <t>芯片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中游</t>
        </is>
      </c>
      <c r="H8" t="inlineStr">
        <is>
          <t>-</t>
        </is>
      </c>
      <c r="I8" t="n">
        <v>0.7650818333264985</v>
      </c>
      <c r="J8" t="n">
        <v>7</v>
      </c>
      <c r="K8" t="n">
        <v>2.951</v>
      </c>
      <c r="L8" t="inlineStr">
        <is>
          <t>连续放量5天</t>
        </is>
      </c>
      <c r="M8" t="n">
        <v>0.17762964773649</v>
      </c>
      <c r="N8" t="n">
        <v>5</v>
      </c>
    </row>
    <row r="9">
      <c r="A9" t="inlineStr">
        <is>
          <t>560090</t>
        </is>
      </c>
      <c r="B9" t="inlineStr">
        <is>
          <t>汇添富中证全指证券公</t>
        </is>
      </c>
      <c r="C9" t="inlineStr">
        <is>
          <t>证券</t>
        </is>
      </c>
      <c r="D9" t="inlineStr">
        <is>
          <t>价值</t>
        </is>
      </c>
      <c r="E9" t="inlineStr">
        <is>
          <t>周期</t>
        </is>
      </c>
      <c r="F9" t="inlineStr">
        <is>
          <t>大盘</t>
        </is>
      </c>
      <c r="G9" t="inlineStr">
        <is>
          <t>-</t>
        </is>
      </c>
      <c r="H9" t="inlineStr">
        <is>
          <t>价值、大盘</t>
        </is>
      </c>
      <c r="I9" t="n">
        <v>0.504839887517962</v>
      </c>
      <c r="J9" t="n">
        <v>8</v>
      </c>
      <c r="K9" t="n">
        <v>1.206</v>
      </c>
      <c r="L9" t="inlineStr">
        <is>
          <t>正常</t>
        </is>
      </c>
      <c r="M9" t="n">
        <v>-0.1837228136961586</v>
      </c>
      <c r="N9" t="n">
        <v>0</v>
      </c>
    </row>
    <row r="10">
      <c r="A10" t="inlineStr">
        <is>
          <t>588030</t>
        </is>
      </c>
      <c r="B10" t="inlineStr">
        <is>
          <t>博时上证科创板100</t>
        </is>
      </c>
      <c r="C10" t="inlineStr">
        <is>
          <t>科创板</t>
        </is>
      </c>
      <c r="D10" t="inlineStr">
        <is>
          <t>成长</t>
        </is>
      </c>
      <c r="E10" t="inlineStr">
        <is>
          <t>中性</t>
        </is>
      </c>
      <c r="F10" t="inlineStr">
        <is>
          <t>中盘</t>
        </is>
      </c>
      <c r="G10" t="inlineStr">
        <is>
          <t>-</t>
        </is>
      </c>
      <c r="H10" t="inlineStr">
        <is>
          <t>-</t>
        </is>
      </c>
      <c r="I10" t="n">
        <v>0.2441342478357432</v>
      </c>
      <c r="J10" t="n">
        <v>9</v>
      </c>
      <c r="K10" t="n">
        <v>2.068</v>
      </c>
      <c r="L10" t="inlineStr">
        <is>
          <t>量价背离</t>
        </is>
      </c>
      <c r="M10" t="n">
        <v>-0.1374480788251932</v>
      </c>
      <c r="N10" t="n">
        <v>0</v>
      </c>
    </row>
    <row r="11">
      <c r="A11" t="inlineStr">
        <is>
          <t>560080</t>
        </is>
      </c>
      <c r="B11" t="inlineStr">
        <is>
          <t>汇添富中证中药ETF</t>
        </is>
      </c>
      <c r="C11" t="inlineStr">
        <is>
          <t>中药</t>
        </is>
      </c>
      <c r="D11" t="inlineStr">
        <is>
          <t>价值</t>
        </is>
      </c>
      <c r="E11" t="inlineStr">
        <is>
          <t>防御</t>
        </is>
      </c>
      <c r="F11" t="inlineStr">
        <is>
          <t>混合</t>
        </is>
      </c>
      <c r="G11" t="inlineStr">
        <is>
          <t>-</t>
        </is>
      </c>
      <c r="H11" t="inlineStr">
        <is>
          <t>价值</t>
        </is>
      </c>
      <c r="I11" t="n">
        <v>0.2248624087938167</v>
      </c>
      <c r="J11" t="n">
        <v>10</v>
      </c>
      <c r="K11" t="n">
        <v>0.914</v>
      </c>
      <c r="L11" t="inlineStr">
        <is>
          <t>正常</t>
        </is>
      </c>
      <c r="M11" t="n">
        <v>-0.02120178280580831</v>
      </c>
      <c r="N11" t="n">
        <v>1</v>
      </c>
    </row>
    <row r="12">
      <c r="A12" t="inlineStr">
        <is>
          <t>159997</t>
        </is>
      </c>
      <c r="B12" t="inlineStr">
        <is>
          <t>天弘中证电子ETF</t>
        </is>
      </c>
      <c r="C12" t="inlineStr">
        <is>
          <t>电子</t>
        </is>
      </c>
      <c r="D12" t="inlineStr">
        <is>
          <t>成长</t>
        </is>
      </c>
      <c r="E12" t="inlineStr">
        <is>
          <t>周期</t>
        </is>
      </c>
      <c r="F12" t="inlineStr">
        <is>
          <t>混合</t>
        </is>
      </c>
      <c r="G12" t="inlineStr">
        <is>
          <t>中游</t>
        </is>
      </c>
      <c r="H12" t="inlineStr">
        <is>
          <t>-</t>
        </is>
      </c>
      <c r="I12" t="n">
        <v>0.1905632574716985</v>
      </c>
      <c r="J12" t="n">
        <v>11</v>
      </c>
      <c r="K12" t="n">
        <v>2.539</v>
      </c>
      <c r="L12" t="inlineStr">
        <is>
          <t>量价背离</t>
        </is>
      </c>
      <c r="M12" t="n">
        <v>-0.001793324497248228</v>
      </c>
      <c r="N12" t="n">
        <v>2</v>
      </c>
    </row>
    <row r="13">
      <c r="A13" t="inlineStr">
        <is>
          <t>159636</t>
        </is>
      </c>
      <c r="B13" t="inlineStr">
        <is>
          <t>工银瑞信国证港股通科</t>
        </is>
      </c>
      <c r="C13" t="inlineStr">
        <is>
          <t>科技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n">
        <v>0.1902696577646956</v>
      </c>
      <c r="J13" t="n">
        <v>12</v>
      </c>
      <c r="K13" t="n">
        <v>0.497</v>
      </c>
      <c r="L13" t="inlineStr">
        <is>
          <t>高位爆量 | 连续放量6天</t>
        </is>
      </c>
      <c r="M13" t="n">
        <v>0.5483876677848925</v>
      </c>
      <c r="N13" t="n">
        <v>6</v>
      </c>
    </row>
    <row r="14">
      <c r="A14" t="inlineStr">
        <is>
          <t>159961</t>
        </is>
      </c>
      <c r="B14" t="inlineStr">
        <is>
          <t>方正富邦深证100E</t>
        </is>
      </c>
      <c r="C14" t="inlineStr">
        <is>
          <t>深证100</t>
        </is>
      </c>
      <c r="D14" t="inlineStr">
        <is>
          <t>混合</t>
        </is>
      </c>
      <c r="E14" t="inlineStr">
        <is>
          <t>中性</t>
        </is>
      </c>
      <c r="F14" t="inlineStr">
        <is>
          <t>大盘</t>
        </is>
      </c>
      <c r="G14" t="inlineStr">
        <is>
          <t>-</t>
        </is>
      </c>
      <c r="H14" t="inlineStr">
        <is>
          <t>大盘</t>
        </is>
      </c>
      <c r="I14" t="n">
        <v>0.1673829935149716</v>
      </c>
      <c r="J14" t="n">
        <v>13</v>
      </c>
      <c r="K14" t="n">
        <v>2.379</v>
      </c>
      <c r="L14" t="inlineStr">
        <is>
          <t>正常</t>
        </is>
      </c>
      <c r="M14" t="n">
        <v>-0.2199962832453984</v>
      </c>
      <c r="N14" t="n">
        <v>2</v>
      </c>
    </row>
    <row r="15">
      <c r="A15" t="inlineStr">
        <is>
          <t>159916</t>
        </is>
      </c>
      <c r="B15" t="inlineStr">
        <is>
          <t>建信深证基本面60E</t>
        </is>
      </c>
      <c r="C15" t="inlineStr">
        <is>
          <t>策略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n">
        <v>0.1336027146604145</v>
      </c>
      <c r="J15" t="n">
        <v>14</v>
      </c>
      <c r="K15" t="n">
        <v>5.044</v>
      </c>
      <c r="L15" t="inlineStr">
        <is>
          <t>量价齐升</t>
        </is>
      </c>
      <c r="M15" t="n">
        <v>0.3108173403470993</v>
      </c>
      <c r="N15" t="n">
        <v>2</v>
      </c>
    </row>
    <row r="16">
      <c r="A16" t="inlineStr">
        <is>
          <t>516810</t>
        </is>
      </c>
      <c r="B16" t="inlineStr">
        <is>
          <t>华夏中证农业主题ET</t>
        </is>
      </c>
      <c r="C16" t="inlineStr">
        <is>
          <t>农业</t>
        </is>
      </c>
      <c r="D16" t="inlineStr">
        <is>
          <t>混合</t>
        </is>
      </c>
      <c r="E16" t="inlineStr">
        <is>
          <t>防御</t>
        </is>
      </c>
      <c r="F16" t="inlineStr">
        <is>
          <t>小盘</t>
        </is>
      </c>
      <c r="G16" t="inlineStr">
        <is>
          <t>上游</t>
        </is>
      </c>
      <c r="H16" t="inlineStr">
        <is>
          <t>上游</t>
        </is>
      </c>
      <c r="I16" t="n">
        <v>0.1104305024456897</v>
      </c>
      <c r="J16" t="n">
        <v>15</v>
      </c>
      <c r="K16" t="n">
        <v>0.717</v>
      </c>
      <c r="L16" t="inlineStr">
        <is>
          <t>连续放量5天</t>
        </is>
      </c>
      <c r="M16" t="n">
        <v>0.03467854747572896</v>
      </c>
      <c r="N16" t="n">
        <v>5</v>
      </c>
    </row>
    <row r="17">
      <c r="A17" t="inlineStr">
        <is>
          <t>515110</t>
        </is>
      </c>
      <c r="B17" t="inlineStr">
        <is>
          <t>易方达中证国企一带一</t>
        </is>
      </c>
      <c r="C17" t="inlineStr">
        <is>
          <t>一带一路</t>
        </is>
      </c>
      <c r="D17" t="inlineStr">
        <is>
          <t>价值</t>
        </is>
      </c>
      <c r="E17" t="inlineStr">
        <is>
          <t>周期</t>
        </is>
      </c>
      <c r="F17" t="inlineStr">
        <is>
          <t>大盘</t>
        </is>
      </c>
      <c r="G17" t="inlineStr">
        <is>
          <t>-</t>
        </is>
      </c>
      <c r="H17" t="inlineStr">
        <is>
          <t>价值、大盘</t>
        </is>
      </c>
      <c r="I17" t="n">
        <v>0.07971150313145116</v>
      </c>
      <c r="J17" t="n">
        <v>16</v>
      </c>
      <c r="K17" t="n">
        <v>1.58</v>
      </c>
      <c r="L17" t="inlineStr">
        <is>
          <t>正常</t>
        </is>
      </c>
      <c r="M17" t="n">
        <v>0.1372287054973067</v>
      </c>
      <c r="N17" t="n">
        <v>2</v>
      </c>
    </row>
    <row r="18">
      <c r="A18" t="inlineStr">
        <is>
          <t>517900</t>
        </is>
      </c>
      <c r="B18" t="inlineStr">
        <is>
          <t>招商中证银行AH价格</t>
        </is>
      </c>
      <c r="C18" t="inlineStr">
        <is>
          <t>银行</t>
        </is>
      </c>
      <c r="D18" t="inlineStr">
        <is>
          <t>价值</t>
        </is>
      </c>
      <c r="E18" t="inlineStr">
        <is>
          <t>周期</t>
        </is>
      </c>
      <c r="F18" t="inlineStr">
        <is>
          <t>大盘</t>
        </is>
      </c>
      <c r="G18" t="inlineStr">
        <is>
          <t>-</t>
        </is>
      </c>
      <c r="H18" t="inlineStr">
        <is>
          <t>价值、大盘</t>
        </is>
      </c>
      <c r="I18" t="n">
        <v>0.07209817476519266</v>
      </c>
      <c r="J18" t="n">
        <v>17</v>
      </c>
      <c r="K18" t="n">
        <v>1.402</v>
      </c>
      <c r="L18" t="inlineStr">
        <is>
          <t>正常</t>
        </is>
      </c>
      <c r="M18" t="n">
        <v>-0.01632384476116622</v>
      </c>
      <c r="N18" t="n">
        <v>1</v>
      </c>
    </row>
    <row r="19">
      <c r="A19" t="inlineStr">
        <is>
          <t>159981</t>
        </is>
      </c>
      <c r="B19" t="inlineStr">
        <is>
          <t>建信能源化工期货ET</t>
        </is>
      </c>
      <c r="C19" t="inlineStr">
        <is>
          <t>化工</t>
        </is>
      </c>
      <c r="D19" t="inlineStr">
        <is>
          <t>混合</t>
        </is>
      </c>
      <c r="E19" t="inlineStr">
        <is>
          <t>周期</t>
        </is>
      </c>
      <c r="F19" t="inlineStr">
        <is>
          <t>混合</t>
        </is>
      </c>
      <c r="G19" t="inlineStr">
        <is>
          <t>中游</t>
        </is>
      </c>
      <c r="H19" t="inlineStr">
        <is>
          <t>-</t>
        </is>
      </c>
      <c r="I19" t="n">
        <v>0.06260722745528136</v>
      </c>
      <c r="J19" t="n">
        <v>18</v>
      </c>
      <c r="K19" t="n">
        <v>1.41</v>
      </c>
      <c r="L19" t="inlineStr">
        <is>
          <t>量价底背离</t>
        </is>
      </c>
      <c r="M19" t="n">
        <v>-0.148058637610246</v>
      </c>
      <c r="N19" t="n">
        <v>0</v>
      </c>
    </row>
    <row r="20">
      <c r="A20" t="inlineStr">
        <is>
          <t>512090</t>
        </is>
      </c>
      <c r="B20" t="inlineStr">
        <is>
          <t>易方达MSCI中国A</t>
        </is>
      </c>
      <c r="C20" t="inlineStr">
        <is>
          <t>MSCI</t>
        </is>
      </c>
      <c r="D20" t="inlineStr">
        <is>
          <t>混合</t>
        </is>
      </c>
      <c r="E20" t="inlineStr">
        <is>
          <t>中性</t>
        </is>
      </c>
      <c r="F20" t="inlineStr">
        <is>
          <t>大盘</t>
        </is>
      </c>
      <c r="G20" t="inlineStr">
        <is>
          <t>-</t>
        </is>
      </c>
      <c r="H20" t="inlineStr">
        <is>
          <t>大盘</t>
        </is>
      </c>
      <c r="I20" t="n">
        <v>0.05134336110012175</v>
      </c>
      <c r="J20" t="n">
        <v>19</v>
      </c>
      <c r="K20" t="n">
        <v>2.048</v>
      </c>
      <c r="L20" t="inlineStr">
        <is>
          <t>正常</t>
        </is>
      </c>
      <c r="M20" t="n">
        <v>0.06307657084358276</v>
      </c>
      <c r="N20" t="n">
        <v>2</v>
      </c>
    </row>
    <row r="21">
      <c r="A21" t="inlineStr">
        <is>
          <t>510170</t>
        </is>
      </c>
      <c r="B21" t="inlineStr">
        <is>
          <t>国联安上证商品ETF</t>
        </is>
      </c>
      <c r="C21" t="inlineStr">
        <is>
          <t>商品</t>
        </is>
      </c>
      <c r="D21" t="inlineStr">
        <is>
          <t>价值</t>
        </is>
      </c>
      <c r="E21" t="inlineStr">
        <is>
          <t>周期</t>
        </is>
      </c>
      <c r="F21" t="inlineStr">
        <is>
          <t>-</t>
        </is>
      </c>
      <c r="G21" t="inlineStr">
        <is>
          <t>上游</t>
        </is>
      </c>
      <c r="H21" t="inlineStr">
        <is>
          <t>价值、上游</t>
        </is>
      </c>
      <c r="I21" t="n">
        <v>0.0388390527076693</v>
      </c>
      <c r="J21" t="n">
        <v>20</v>
      </c>
      <c r="K21" t="n">
        <v>1.321</v>
      </c>
      <c r="L21" t="inlineStr">
        <is>
          <t>正常</t>
        </is>
      </c>
      <c r="M21" t="n">
        <v>-0.1346631459063052</v>
      </c>
      <c r="N21" t="n">
        <v>1</v>
      </c>
    </row>
    <row r="22">
      <c r="A22" t="inlineStr">
        <is>
          <t>513310</t>
        </is>
      </c>
      <c r="B22" t="inlineStr">
        <is>
          <t>华泰柏瑞中韩半导体E</t>
        </is>
      </c>
      <c r="C22" t="inlineStr">
        <is>
          <t>半导体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中游</t>
        </is>
      </c>
      <c r="H22" t="inlineStr">
        <is>
          <t>-</t>
        </is>
      </c>
      <c r="I22" t="n">
        <v>0.02539763371788809</v>
      </c>
      <c r="J22" t="n">
        <v>21</v>
      </c>
      <c r="K22" t="n">
        <v>5.915</v>
      </c>
      <c r="L22" t="inlineStr">
        <is>
          <t>连续放量5天</t>
        </is>
      </c>
      <c r="M22" t="n">
        <v>0.0905424188012911</v>
      </c>
      <c r="N22" t="n">
        <v>5</v>
      </c>
    </row>
    <row r="23">
      <c r="A23" t="inlineStr">
        <is>
          <t>159659</t>
        </is>
      </c>
      <c r="B23" t="inlineStr">
        <is>
          <t>招商纳斯达克100E</t>
        </is>
      </c>
      <c r="C23" t="inlineStr">
        <is>
          <t>海外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0.0202670364191264</v>
      </c>
      <c r="J23" t="n">
        <v>22</v>
      </c>
      <c r="K23" t="n">
        <v>2.3</v>
      </c>
      <c r="L23" t="inlineStr">
        <is>
          <t>正常</t>
        </is>
      </c>
      <c r="M23" t="n">
        <v>-0.402108353460116</v>
      </c>
      <c r="N23" t="n">
        <v>0</v>
      </c>
    </row>
    <row r="24">
      <c r="A24" t="inlineStr">
        <is>
          <t>563350</t>
        </is>
      </c>
      <c r="B24" t="inlineStr">
        <is>
          <t>华泰柏瑞中证A50E</t>
        </is>
      </c>
      <c r="C24" t="inlineStr">
        <is>
          <t>中证A50</t>
        </is>
      </c>
      <c r="D24" t="inlineStr">
        <is>
          <t>混合</t>
        </is>
      </c>
      <c r="E24" t="inlineStr">
        <is>
          <t>中性</t>
        </is>
      </c>
      <c r="F24" t="inlineStr">
        <is>
          <t>大盘</t>
        </is>
      </c>
      <c r="G24" t="inlineStr">
        <is>
          <t>-</t>
        </is>
      </c>
      <c r="H24" t="inlineStr">
        <is>
          <t>大盘</t>
        </is>
      </c>
      <c r="I24" t="n">
        <v>0.01934643149697133</v>
      </c>
      <c r="J24" t="n">
        <v>23</v>
      </c>
      <c r="K24" t="n">
        <v>1.406</v>
      </c>
      <c r="L24" t="inlineStr">
        <is>
          <t>正常</t>
        </is>
      </c>
      <c r="M24" t="n">
        <v>-0.09476564025891376</v>
      </c>
      <c r="N24" t="n">
        <v>2</v>
      </c>
    </row>
    <row r="25">
      <c r="A25" t="inlineStr">
        <is>
          <t>159568</t>
        </is>
      </c>
      <c r="B25" t="inlineStr">
        <is>
          <t>博时港股通互联网ET</t>
        </is>
      </c>
      <c r="C25" t="inlineStr">
        <is>
          <t>互联网</t>
        </is>
      </c>
      <c r="D25" t="inlineStr">
        <is>
          <t>成长</t>
        </is>
      </c>
      <c r="E25" t="inlineStr">
        <is>
          <t>周期</t>
        </is>
      </c>
      <c r="F25" t="inlineStr">
        <is>
          <t>大盘</t>
        </is>
      </c>
      <c r="G25" t="inlineStr">
        <is>
          <t>下游</t>
        </is>
      </c>
      <c r="H25" t="inlineStr">
        <is>
          <t>大盘</t>
        </is>
      </c>
      <c r="I25" t="n">
        <v>0.0100660278642585</v>
      </c>
      <c r="J25" t="n">
        <v>24</v>
      </c>
      <c r="K25" t="n">
        <v>1.101</v>
      </c>
      <c r="L25" t="inlineStr">
        <is>
          <t>连续放量6天</t>
        </is>
      </c>
      <c r="M25" t="n">
        <v>0.301551856281068</v>
      </c>
      <c r="N25" t="n">
        <v>6</v>
      </c>
    </row>
    <row r="26">
      <c r="A26" t="inlineStr">
        <is>
          <t>159819</t>
        </is>
      </c>
      <c r="B26" t="inlineStr">
        <is>
          <t>易方达中证人工智能主</t>
        </is>
      </c>
      <c r="C26" t="inlineStr">
        <is>
          <t>人工智能</t>
        </is>
      </c>
      <c r="D26" t="inlineStr">
        <is>
          <t>成长</t>
        </is>
      </c>
      <c r="E26" t="inlineStr">
        <is>
          <t>周期</t>
        </is>
      </c>
      <c r="F26" t="inlineStr">
        <is>
          <t>混合</t>
        </is>
      </c>
      <c r="G26" t="inlineStr">
        <is>
          <t>下游</t>
        </is>
      </c>
      <c r="H26" t="inlineStr">
        <is>
          <t>-</t>
        </is>
      </c>
      <c r="I26" t="n">
        <v>5.796056102191915e-05</v>
      </c>
      <c r="J26" t="n">
        <v>25</v>
      </c>
      <c r="K26" t="n">
        <v>2.015</v>
      </c>
      <c r="L26" t="inlineStr">
        <is>
          <t>量价底背离</t>
        </is>
      </c>
      <c r="M26" t="n">
        <v>-0.208612068387633</v>
      </c>
      <c r="N26" t="n">
        <v>0</v>
      </c>
    </row>
    <row r="27">
      <c r="A27" t="inlineStr">
        <is>
          <t>159566</t>
        </is>
      </c>
      <c r="B27" t="inlineStr">
        <is>
          <t>易方达国证新能源电池</t>
        </is>
      </c>
      <c r="C27" t="inlineStr">
        <is>
          <t>新能源</t>
        </is>
      </c>
      <c r="D27" t="inlineStr">
        <is>
          <t>成长</t>
        </is>
      </c>
      <c r="E27" t="inlineStr">
        <is>
          <t>周期</t>
        </is>
      </c>
      <c r="F27" t="inlineStr">
        <is>
          <t>混合</t>
        </is>
      </c>
      <c r="G27" t="inlineStr">
        <is>
          <t>中游</t>
        </is>
      </c>
      <c r="H27" t="inlineStr">
        <is>
          <t>-</t>
        </is>
      </c>
      <c r="I27" t="n">
        <v>-0.008922298001731901</v>
      </c>
      <c r="J27" t="n">
        <v>26</v>
      </c>
      <c r="K27" t="n">
        <v>2.074</v>
      </c>
      <c r="L27" t="inlineStr">
        <is>
          <t>量价底背离</t>
        </is>
      </c>
      <c r="M27" t="n">
        <v>-0.1985304544616947</v>
      </c>
      <c r="N27" t="n">
        <v>0</v>
      </c>
    </row>
    <row r="28">
      <c r="A28" t="inlineStr">
        <is>
          <t>515800</t>
        </is>
      </c>
      <c r="B28" t="inlineStr">
        <is>
          <t>添富中证800ETF</t>
        </is>
      </c>
      <c r="C28" t="inlineStr">
        <is>
          <t>宽基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-0.02150304177602186</v>
      </c>
      <c r="J28" t="n">
        <v>27</v>
      </c>
      <c r="K28" t="n">
        <v>1.339</v>
      </c>
      <c r="L28" t="inlineStr">
        <is>
          <t>正常</t>
        </is>
      </c>
      <c r="M28" t="n">
        <v>-0.03310339763332548</v>
      </c>
      <c r="N28" t="n">
        <v>2</v>
      </c>
    </row>
    <row r="29">
      <c r="A29" t="inlineStr">
        <is>
          <t>159697</t>
        </is>
      </c>
      <c r="B29" t="inlineStr">
        <is>
          <t>鹏华国证石油天然气E</t>
        </is>
      </c>
      <c r="C29" t="inlineStr">
        <is>
          <t>能源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上游</t>
        </is>
      </c>
      <c r="H29" t="inlineStr">
        <is>
          <t>价值、大盘、上游</t>
        </is>
      </c>
      <c r="I29" t="n">
        <v>-0.02519118536518269</v>
      </c>
      <c r="J29" t="n">
        <v>28</v>
      </c>
      <c r="K29" t="n">
        <v>1.225</v>
      </c>
      <c r="L29" t="inlineStr">
        <is>
          <t>正常</t>
        </is>
      </c>
      <c r="M29" t="n">
        <v>0.1322656226357684</v>
      </c>
      <c r="N29" t="n">
        <v>1</v>
      </c>
    </row>
    <row r="30">
      <c r="A30" t="inlineStr">
        <is>
          <t>159300</t>
        </is>
      </c>
      <c r="B30" t="inlineStr">
        <is>
          <t>富国沪深300ETF</t>
        </is>
      </c>
      <c r="C30" t="inlineStr">
        <is>
          <t>沪深300</t>
        </is>
      </c>
      <c r="D30" t="inlineStr">
        <is>
          <t>混合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大盘</t>
        </is>
      </c>
      <c r="I30" t="n">
        <v>-0.02861939384681068</v>
      </c>
      <c r="J30" t="n">
        <v>29</v>
      </c>
      <c r="K30" t="n">
        <v>5.168</v>
      </c>
      <c r="L30" t="inlineStr">
        <is>
          <t>正常</t>
        </is>
      </c>
      <c r="M30" t="n">
        <v>-0.08585418286331747</v>
      </c>
      <c r="N30" t="n">
        <v>0</v>
      </c>
    </row>
    <row r="31">
      <c r="A31" t="inlineStr">
        <is>
          <t>513190</t>
        </is>
      </c>
      <c r="B31" t="inlineStr">
        <is>
          <t>华夏中证港股通内地金</t>
        </is>
      </c>
      <c r="C31" t="inlineStr">
        <is>
          <t>金融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-</t>
        </is>
      </c>
      <c r="H31" t="inlineStr">
        <is>
          <t>价值、大盘</t>
        </is>
      </c>
      <c r="I31" t="n">
        <v>-0.03785191607347632</v>
      </c>
      <c r="J31" t="n">
        <v>30</v>
      </c>
      <c r="K31" t="n">
        <v>1.639</v>
      </c>
      <c r="L31" t="inlineStr">
        <is>
          <t>量价底背离</t>
        </is>
      </c>
      <c r="M31" t="n">
        <v>-0.1562124977954775</v>
      </c>
      <c r="N31" t="n">
        <v>0</v>
      </c>
    </row>
    <row r="32">
      <c r="A32" t="inlineStr">
        <is>
          <t>159695</t>
        </is>
      </c>
      <c r="B32" t="inlineStr">
        <is>
          <t>嘉实国证通信ETF</t>
        </is>
      </c>
      <c r="C32" t="inlineStr">
        <is>
          <t>通信</t>
        </is>
      </c>
      <c r="D32" t="inlineStr">
        <is>
          <t>成长</t>
        </is>
      </c>
      <c r="E32" t="inlineStr">
        <is>
          <t>周期</t>
        </is>
      </c>
      <c r="F32" t="inlineStr">
        <is>
          <t>混合</t>
        </is>
      </c>
      <c r="G32" t="inlineStr">
        <is>
          <t>中游</t>
        </is>
      </c>
      <c r="H32" t="inlineStr">
        <is>
          <t>-</t>
        </is>
      </c>
      <c r="I32" t="n">
        <v>-0.03914347079854547</v>
      </c>
      <c r="J32" t="n">
        <v>31</v>
      </c>
      <c r="K32" t="n">
        <v>3.141</v>
      </c>
      <c r="L32" t="inlineStr">
        <is>
          <t>正常</t>
        </is>
      </c>
      <c r="M32" t="n">
        <v>-0.0814602137983621</v>
      </c>
      <c r="N32" t="n">
        <v>0</v>
      </c>
    </row>
    <row r="33">
      <c r="A33" t="inlineStr">
        <is>
          <t>159333</t>
        </is>
      </c>
      <c r="B33" t="inlineStr">
        <is>
          <t>万家中证港股通央企红</t>
        </is>
      </c>
      <c r="C33" t="inlineStr">
        <is>
          <t>红利</t>
        </is>
      </c>
      <c r="D33" t="inlineStr">
        <is>
          <t>价值</t>
        </is>
      </c>
      <c r="E33" t="inlineStr">
        <is>
          <t>防御</t>
        </is>
      </c>
      <c r="F33" t="inlineStr">
        <is>
          <t>大盘</t>
        </is>
      </c>
      <c r="G33" t="inlineStr">
        <is>
          <t>-</t>
        </is>
      </c>
      <c r="H33" t="inlineStr">
        <is>
          <t>价值、大盘</t>
        </is>
      </c>
      <c r="I33" t="n">
        <v>-0.04176784986164953</v>
      </c>
      <c r="J33" t="n">
        <v>32</v>
      </c>
      <c r="K33" t="n">
        <v>1.249</v>
      </c>
      <c r="L33" t="inlineStr">
        <is>
          <t>正常</t>
        </is>
      </c>
      <c r="M33" t="n">
        <v>0.1191373265448175</v>
      </c>
      <c r="N33" t="n">
        <v>0</v>
      </c>
    </row>
    <row r="34">
      <c r="A34" t="inlineStr">
        <is>
          <t>513170</t>
        </is>
      </c>
      <c r="B34" t="inlineStr">
        <is>
          <t>鹏华恒生中国央企(Q</t>
        </is>
      </c>
      <c r="C34" t="inlineStr">
        <is>
          <t>国央企</t>
        </is>
      </c>
      <c r="D34" t="inlineStr">
        <is>
          <t>价值</t>
        </is>
      </c>
      <c r="E34" t="inlineStr">
        <is>
          <t>中性</t>
        </is>
      </c>
      <c r="F34" t="inlineStr">
        <is>
          <t>大盘</t>
        </is>
      </c>
      <c r="G34" t="inlineStr">
        <is>
          <t>-</t>
        </is>
      </c>
      <c r="H34" t="inlineStr">
        <is>
          <t>价值、大盘</t>
        </is>
      </c>
      <c r="I34" t="n">
        <v>-0.05139362424319049</v>
      </c>
      <c r="J34" t="n">
        <v>33</v>
      </c>
      <c r="K34" t="n">
        <v>1.474</v>
      </c>
      <c r="L34" t="inlineStr">
        <is>
          <t>正常</t>
        </is>
      </c>
      <c r="M34" t="n">
        <v>-0.09863294048187954</v>
      </c>
      <c r="N34" t="n">
        <v>0</v>
      </c>
    </row>
    <row r="35">
      <c r="A35" t="inlineStr">
        <is>
          <t>512580</t>
        </is>
      </c>
      <c r="B35" t="inlineStr">
        <is>
          <t>广发中证环保ETF</t>
        </is>
      </c>
      <c r="C35" t="inlineStr">
        <is>
          <t>环保</t>
        </is>
      </c>
      <c r="D35" t="inlineStr">
        <is>
          <t>成长</t>
        </is>
      </c>
      <c r="E35" t="inlineStr">
        <is>
          <t>防御</t>
        </is>
      </c>
      <c r="F35" t="inlineStr">
        <is>
          <t>小盘</t>
        </is>
      </c>
      <c r="G35" t="inlineStr">
        <is>
          <t>-</t>
        </is>
      </c>
      <c r="H35" t="inlineStr">
        <is>
          <t>-</t>
        </is>
      </c>
      <c r="I35" t="n">
        <v>-0.05222075156463648</v>
      </c>
      <c r="J35" t="n">
        <v>34</v>
      </c>
      <c r="K35" t="n">
        <v>1.266</v>
      </c>
      <c r="L35" t="inlineStr">
        <is>
          <t>正常</t>
        </is>
      </c>
      <c r="M35" t="n">
        <v>-0.1577315750260587</v>
      </c>
      <c r="N35" t="n">
        <v>0</v>
      </c>
    </row>
    <row r="36">
      <c r="A36" t="inlineStr">
        <is>
          <t>159625</t>
        </is>
      </c>
      <c r="B36" t="inlineStr">
        <is>
          <t>嘉实国证绿色电力ET</t>
        </is>
      </c>
      <c r="C36" t="inlineStr">
        <is>
          <t>电力</t>
        </is>
      </c>
      <c r="D36" t="inlineStr">
        <is>
          <t>价值</t>
        </is>
      </c>
      <c r="E36" t="inlineStr">
        <is>
          <t>防御</t>
        </is>
      </c>
      <c r="F36" t="inlineStr">
        <is>
          <t>大盘</t>
        </is>
      </c>
      <c r="G36" t="inlineStr">
        <is>
          <t>-</t>
        </is>
      </c>
      <c r="H36" t="inlineStr">
        <is>
          <t>价值、大盘</t>
        </is>
      </c>
      <c r="I36" t="n">
        <v>-0.06189583706415169</v>
      </c>
      <c r="J36" t="n">
        <v>35</v>
      </c>
      <c r="K36" t="n">
        <v>1.178</v>
      </c>
      <c r="L36" t="inlineStr">
        <is>
          <t>正常</t>
        </is>
      </c>
      <c r="M36" t="n">
        <v>-0.2454263455956428</v>
      </c>
      <c r="N36" t="n">
        <v>1</v>
      </c>
    </row>
    <row r="37">
      <c r="A37" t="inlineStr">
        <is>
          <t>516150</t>
        </is>
      </c>
      <c r="B37" t="inlineStr">
        <is>
          <t>嘉实中证稀土产业ET</t>
        </is>
      </c>
      <c r="C37" t="inlineStr">
        <is>
          <t>稀土</t>
        </is>
      </c>
      <c r="D37" t="inlineStr">
        <is>
          <t>成长</t>
        </is>
      </c>
      <c r="E37" t="inlineStr">
        <is>
          <t>周期</t>
        </is>
      </c>
      <c r="F37" t="inlineStr">
        <is>
          <t>小盘</t>
        </is>
      </c>
      <c r="G37" t="inlineStr">
        <is>
          <t>上游</t>
        </is>
      </c>
      <c r="H37" t="inlineStr">
        <is>
          <t>上游</t>
        </is>
      </c>
      <c r="I37" t="n">
        <v>-0.08723690072076676</v>
      </c>
      <c r="J37" t="n">
        <v>36</v>
      </c>
      <c r="K37" t="n">
        <v>1.955</v>
      </c>
      <c r="L37" t="inlineStr">
        <is>
          <t>量价底背离</t>
        </is>
      </c>
      <c r="M37" t="n">
        <v>-0.1191996913092377</v>
      </c>
      <c r="N37" t="n">
        <v>0</v>
      </c>
    </row>
    <row r="38">
      <c r="A38" t="inlineStr">
        <is>
          <t>159545</t>
        </is>
      </c>
      <c r="B38" t="inlineStr">
        <is>
          <t>易方达恒生港股通高股</t>
        </is>
      </c>
      <c r="C38" t="inlineStr">
        <is>
          <t>高股息</t>
        </is>
      </c>
      <c r="D38" t="inlineStr">
        <is>
          <t>价值</t>
        </is>
      </c>
      <c r="E38" t="inlineStr">
        <is>
          <t>防御</t>
        </is>
      </c>
      <c r="F38" t="inlineStr">
        <is>
          <t>大盘</t>
        </is>
      </c>
      <c r="G38" t="inlineStr">
        <is>
          <t>-</t>
        </is>
      </c>
      <c r="H38" t="inlineStr">
        <is>
          <t>价值、大盘</t>
        </is>
      </c>
      <c r="I38" t="n">
        <v>-0.09911441347863723</v>
      </c>
      <c r="J38" t="n">
        <v>37</v>
      </c>
      <c r="K38" t="n">
        <v>1.229</v>
      </c>
      <c r="L38" t="inlineStr">
        <is>
          <t>正常</t>
        </is>
      </c>
      <c r="M38" t="n">
        <v>-0.1339887733254551</v>
      </c>
      <c r="N38" t="n">
        <v>0</v>
      </c>
    </row>
    <row r="39">
      <c r="A39" t="inlineStr">
        <is>
          <t>515220</t>
        </is>
      </c>
      <c r="B39" t="inlineStr">
        <is>
          <t>国泰中证煤炭ETF</t>
        </is>
      </c>
      <c r="C39" t="inlineStr">
        <is>
          <t>煤炭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上游</t>
        </is>
      </c>
      <c r="H39" t="inlineStr">
        <is>
          <t>价值、大盘、上游</t>
        </is>
      </c>
      <c r="I39" t="n">
        <v>-0.1229720706863942</v>
      </c>
      <c r="J39" t="n">
        <v>38</v>
      </c>
      <c r="K39" t="n">
        <v>1.128</v>
      </c>
      <c r="L39" t="inlineStr">
        <is>
          <t>量价底背离</t>
        </is>
      </c>
      <c r="M39" t="n">
        <v>0.08309876700400221</v>
      </c>
      <c r="N39" t="n">
        <v>2</v>
      </c>
    </row>
    <row r="40">
      <c r="A40" t="inlineStr">
        <is>
          <t>560280</t>
        </is>
      </c>
      <c r="B40" t="inlineStr">
        <is>
          <t>广发中证工程机械主题</t>
        </is>
      </c>
      <c r="C40" t="inlineStr">
        <is>
          <t>工程机械</t>
        </is>
      </c>
      <c r="D40" t="inlineStr">
        <is>
          <t>价值</t>
        </is>
      </c>
      <c r="E40" t="inlineStr">
        <is>
          <t>周期</t>
        </is>
      </c>
      <c r="F40" t="inlineStr">
        <is>
          <t>大盘</t>
        </is>
      </c>
      <c r="G40" t="inlineStr">
        <is>
          <t>中游</t>
        </is>
      </c>
      <c r="H40" t="inlineStr">
        <is>
          <t>价值、大盘</t>
        </is>
      </c>
      <c r="I40" t="n">
        <v>-0.1272868377329467</v>
      </c>
      <c r="J40" t="n">
        <v>39</v>
      </c>
      <c r="K40" t="n">
        <v>1.599</v>
      </c>
      <c r="L40" t="inlineStr">
        <is>
          <t>正常</t>
        </is>
      </c>
      <c r="M40" t="n">
        <v>0.6086781801644934</v>
      </c>
      <c r="N40" t="n">
        <v>1</v>
      </c>
    </row>
    <row r="41">
      <c r="A41" t="inlineStr">
        <is>
          <t>511130</t>
        </is>
      </c>
      <c r="B41" t="inlineStr">
        <is>
          <t>博时上证30年期国债</t>
        </is>
      </c>
      <c r="C41" t="inlineStr">
        <is>
          <t>债券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n">
        <v>-0.1307813514198412</v>
      </c>
      <c r="J41" t="n">
        <v>40</v>
      </c>
      <c r="K41" t="n">
        <v>105.997</v>
      </c>
      <c r="L41" t="inlineStr">
        <is>
          <t>正常</t>
        </is>
      </c>
      <c r="M41" t="n">
        <v>-0.04138442251454977</v>
      </c>
      <c r="N41" t="n">
        <v>0</v>
      </c>
    </row>
    <row r="42">
      <c r="A42" t="inlineStr">
        <is>
          <t>159629</t>
        </is>
      </c>
      <c r="B42" t="inlineStr">
        <is>
          <t>富国中证1000ET</t>
        </is>
      </c>
      <c r="C42" t="inlineStr">
        <is>
          <t>中证1000</t>
        </is>
      </c>
      <c r="D42" t="inlineStr">
        <is>
          <t>成长</t>
        </is>
      </c>
      <c r="E42" t="inlineStr">
        <is>
          <t>中性</t>
        </is>
      </c>
      <c r="F42" t="inlineStr">
        <is>
          <t>小盘</t>
        </is>
      </c>
      <c r="G42" t="inlineStr">
        <is>
          <t>-</t>
        </is>
      </c>
      <c r="H42" t="inlineStr">
        <is>
          <t>-</t>
        </is>
      </c>
      <c r="I42" t="n">
        <v>-0.1375265885541398</v>
      </c>
      <c r="J42" t="n">
        <v>41</v>
      </c>
      <c r="K42" t="n">
        <v>3.453</v>
      </c>
      <c r="L42" t="inlineStr">
        <is>
          <t>放量滞涨 | 连续放量7天</t>
        </is>
      </c>
      <c r="M42" t="n">
        <v>0.2253849974638993</v>
      </c>
      <c r="N42" t="n">
        <v>7</v>
      </c>
    </row>
    <row r="43">
      <c r="A43" t="inlineStr">
        <is>
          <t>516970</t>
        </is>
      </c>
      <c r="B43" t="inlineStr">
        <is>
          <t>广发中证基建工程ET</t>
        </is>
      </c>
      <c r="C43" t="inlineStr">
        <is>
          <t>基建</t>
        </is>
      </c>
      <c r="D43" t="inlineStr">
        <is>
          <t>价值</t>
        </is>
      </c>
      <c r="E43" t="inlineStr">
        <is>
          <t>周期</t>
        </is>
      </c>
      <c r="F43" t="inlineStr">
        <is>
          <t>大盘</t>
        </is>
      </c>
      <c r="G43" t="inlineStr">
        <is>
          <t>-</t>
        </is>
      </c>
      <c r="H43" t="inlineStr">
        <is>
          <t>价值、大盘</t>
        </is>
      </c>
      <c r="I43" t="n">
        <v>-0.1450944084071251</v>
      </c>
      <c r="J43" t="n">
        <v>42</v>
      </c>
      <c r="K43" t="n">
        <v>1.101</v>
      </c>
      <c r="L43" t="inlineStr">
        <is>
          <t>正常</t>
        </is>
      </c>
      <c r="M43" t="n">
        <v>-0.3306379733408704</v>
      </c>
      <c r="N43" t="n">
        <v>0</v>
      </c>
    </row>
    <row r="44">
      <c r="A44" t="inlineStr">
        <is>
          <t>159885</t>
        </is>
      </c>
      <c r="B44" t="inlineStr">
        <is>
          <t>鹏华中证内地低碳经济</t>
        </is>
      </c>
      <c r="C44" t="inlineStr">
        <is>
          <t>低碳</t>
        </is>
      </c>
      <c r="D44" t="inlineStr">
        <is>
          <t>成长</t>
        </is>
      </c>
      <c r="E44" t="inlineStr">
        <is>
          <t>周期</t>
        </is>
      </c>
      <c r="F44" t="inlineStr">
        <is>
          <t>混合</t>
        </is>
      </c>
      <c r="G44" t="inlineStr">
        <is>
          <t>-</t>
        </is>
      </c>
      <c r="H44" t="inlineStr">
        <is>
          <t>-</t>
        </is>
      </c>
      <c r="I44" t="n">
        <v>-0.1487913078657088</v>
      </c>
      <c r="J44" t="n">
        <v>43</v>
      </c>
      <c r="K44" t="n">
        <v>0.756</v>
      </c>
      <c r="L44" t="inlineStr">
        <is>
          <t>正常</t>
        </is>
      </c>
      <c r="M44" t="n">
        <v>0.2449180019897679</v>
      </c>
      <c r="N44" t="n">
        <v>0</v>
      </c>
    </row>
    <row r="45">
      <c r="A45" t="inlineStr">
        <is>
          <t>159739</t>
        </is>
      </c>
      <c r="B45" t="inlineStr">
        <is>
          <t>鹏华中证云计算与大数</t>
        </is>
      </c>
      <c r="C45" t="inlineStr">
        <is>
          <t>云计算与大数据</t>
        </is>
      </c>
      <c r="D45" t="inlineStr">
        <is>
          <t>成长</t>
        </is>
      </c>
      <c r="E45" t="inlineStr">
        <is>
          <t>周期</t>
        </is>
      </c>
      <c r="F45" t="inlineStr">
        <is>
          <t>混合</t>
        </is>
      </c>
      <c r="G45" t="inlineStr">
        <is>
          <t>下游</t>
        </is>
      </c>
      <c r="H45" t="inlineStr">
        <is>
          <t>-</t>
        </is>
      </c>
      <c r="I45" t="n">
        <v>-0.1494498192846558</v>
      </c>
      <c r="J45" t="n">
        <v>44</v>
      </c>
      <c r="K45" t="n">
        <v>1.57</v>
      </c>
      <c r="L45" t="inlineStr">
        <is>
          <t>正常</t>
        </is>
      </c>
      <c r="M45" t="n">
        <v>-0.2467810568028059</v>
      </c>
      <c r="N45" t="n">
        <v>0</v>
      </c>
    </row>
    <row r="46">
      <c r="A46" t="inlineStr">
        <is>
          <t>159980</t>
        </is>
      </c>
      <c r="B46" t="inlineStr">
        <is>
          <t>大成有色金属期货ET</t>
        </is>
      </c>
      <c r="C46" t="inlineStr">
        <is>
          <t>有色</t>
        </is>
      </c>
      <c r="D46" t="inlineStr">
        <is>
          <t>价值</t>
        </is>
      </c>
      <c r="E46" t="inlineStr">
        <is>
          <t>周期</t>
        </is>
      </c>
      <c r="F46" t="inlineStr">
        <is>
          <t>混合</t>
        </is>
      </c>
      <c r="G46" t="inlineStr">
        <is>
          <t>上游</t>
        </is>
      </c>
      <c r="H46" t="inlineStr">
        <is>
          <t>价值、上游</t>
        </is>
      </c>
      <c r="I46" t="n">
        <v>-0.1610255200173096</v>
      </c>
      <c r="J46" t="n">
        <v>45</v>
      </c>
      <c r="K46" t="n">
        <v>2.063</v>
      </c>
      <c r="L46" t="inlineStr">
        <is>
          <t>正常</t>
        </is>
      </c>
      <c r="M46" t="n">
        <v>-0.2136524578696335</v>
      </c>
      <c r="N46" t="n">
        <v>0</v>
      </c>
    </row>
    <row r="47">
      <c r="A47" t="inlineStr">
        <is>
          <t>512200</t>
        </is>
      </c>
      <c r="B47" t="inlineStr">
        <is>
          <t>南方中证房地产ETF</t>
        </is>
      </c>
      <c r="C47" t="inlineStr">
        <is>
          <t>房地产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-</t>
        </is>
      </c>
      <c r="H47" t="inlineStr">
        <is>
          <t>价值、大盘</t>
        </is>
      </c>
      <c r="I47" t="n">
        <v>-0.1631196029527028</v>
      </c>
      <c r="J47" t="n">
        <v>46</v>
      </c>
      <c r="K47" t="n">
        <v>1.171</v>
      </c>
      <c r="L47" t="inlineStr">
        <is>
          <t>量价底背离</t>
        </is>
      </c>
      <c r="M47" t="n">
        <v>-0.2674739582481271</v>
      </c>
      <c r="N47" t="n">
        <v>0</v>
      </c>
    </row>
    <row r="48">
      <c r="A48" t="inlineStr">
        <is>
          <t>159335</t>
        </is>
      </c>
      <c r="B48" t="inlineStr">
        <is>
          <t>融通中证诚通央企科技</t>
        </is>
      </c>
      <c r="C48" t="inlineStr">
        <is>
          <t>创新</t>
        </is>
      </c>
      <c r="D48" t="inlineStr">
        <is>
          <t>成长</t>
        </is>
      </c>
      <c r="E48" t="inlineStr">
        <is>
          <t>周期</t>
        </is>
      </c>
      <c r="F48" t="inlineStr">
        <is>
          <t>混合</t>
        </is>
      </c>
      <c r="G48" t="inlineStr">
        <is>
          <t>-</t>
        </is>
      </c>
      <c r="H48" t="inlineStr">
        <is>
          <t>-</t>
        </is>
      </c>
      <c r="I48" t="n">
        <v>-0.1792287356257883</v>
      </c>
      <c r="J48" t="n">
        <v>47</v>
      </c>
      <c r="K48" t="n">
        <v>1.583</v>
      </c>
      <c r="L48" t="inlineStr">
        <is>
          <t>正常</t>
        </is>
      </c>
      <c r="M48" t="n">
        <v>-0.01511326944752456</v>
      </c>
      <c r="N48" t="n">
        <v>1</v>
      </c>
    </row>
    <row r="49">
      <c r="A49" t="inlineStr">
        <is>
          <t>512980</t>
        </is>
      </c>
      <c r="B49" t="inlineStr">
        <is>
          <t>广发中证传媒ETF</t>
        </is>
      </c>
      <c r="C49" t="inlineStr">
        <is>
          <t>传媒</t>
        </is>
      </c>
      <c r="D49" t="inlineStr">
        <is>
          <t>成长</t>
        </is>
      </c>
      <c r="E49" t="inlineStr">
        <is>
          <t>周期</t>
        </is>
      </c>
      <c r="F49" t="inlineStr">
        <is>
          <t>小盘</t>
        </is>
      </c>
      <c r="G49" t="inlineStr">
        <is>
          <t>下游</t>
        </is>
      </c>
      <c r="H49" t="inlineStr">
        <is>
          <t>-</t>
        </is>
      </c>
      <c r="I49" t="n">
        <v>-0.1956129487786954</v>
      </c>
      <c r="J49" t="n">
        <v>48</v>
      </c>
      <c r="K49" t="n">
        <v>0.8080000000000001</v>
      </c>
      <c r="L49" t="inlineStr">
        <is>
          <t>正常</t>
        </is>
      </c>
      <c r="M49" t="n">
        <v>-0.07187342882426162</v>
      </c>
      <c r="N49" t="n">
        <v>1</v>
      </c>
    </row>
    <row r="50">
      <c r="A50" t="inlineStr">
        <is>
          <t>513260</t>
        </is>
      </c>
      <c r="B50" t="inlineStr">
        <is>
          <t>汇添富恒生科技ETF</t>
        </is>
      </c>
      <c r="C50" t="inlineStr">
        <is>
          <t>QDII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n">
        <v>-0.2160706413917212</v>
      </c>
      <c r="J50" t="n">
        <v>49</v>
      </c>
      <c r="K50" t="n">
        <v>1.102</v>
      </c>
      <c r="L50" t="inlineStr">
        <is>
          <t>正常</t>
        </is>
      </c>
      <c r="M50" t="n">
        <v>-0.06311087028999973</v>
      </c>
      <c r="N50" t="n">
        <v>2</v>
      </c>
    </row>
    <row r="51">
      <c r="A51" t="inlineStr">
        <is>
          <t>562660</t>
        </is>
      </c>
      <c r="B51" t="inlineStr">
        <is>
          <t>华夏中证2000ET</t>
        </is>
      </c>
      <c r="C51" t="inlineStr">
        <is>
          <t>中证2000</t>
        </is>
      </c>
      <c r="D51" t="inlineStr">
        <is>
          <t>成长</t>
        </is>
      </c>
      <c r="E51" t="inlineStr">
        <is>
          <t>中性</t>
        </is>
      </c>
      <c r="F51" t="inlineStr">
        <is>
          <t>小盘</t>
        </is>
      </c>
      <c r="G51" t="inlineStr">
        <is>
          <t>-</t>
        </is>
      </c>
      <c r="H51" t="inlineStr">
        <is>
          <t>-</t>
        </is>
      </c>
      <c r="I51" t="n">
        <v>-0.2177024443185293</v>
      </c>
      <c r="J51" t="n">
        <v>50</v>
      </c>
      <c r="K51" t="n">
        <v>1.896</v>
      </c>
      <c r="L51" t="inlineStr">
        <is>
          <t>正常</t>
        </is>
      </c>
      <c r="M51" t="n">
        <v>-0.1867527597373706</v>
      </c>
      <c r="N51" t="n">
        <v>0</v>
      </c>
    </row>
    <row r="52">
      <c r="A52" t="inlineStr">
        <is>
          <t>513070</t>
        </is>
      </c>
      <c r="B52" t="inlineStr">
        <is>
          <t>易方达中证港股通消费</t>
        </is>
      </c>
      <c r="C52" t="inlineStr">
        <is>
          <t>消费</t>
        </is>
      </c>
      <c r="D52" t="inlineStr">
        <is>
          <t>混合</t>
        </is>
      </c>
      <c r="E52" t="inlineStr">
        <is>
          <t>防御</t>
        </is>
      </c>
      <c r="F52" t="inlineStr">
        <is>
          <t>大盘</t>
        </is>
      </c>
      <c r="G52" t="inlineStr">
        <is>
          <t>下游</t>
        </is>
      </c>
      <c r="H52" t="inlineStr">
        <is>
          <t>大盘</t>
        </is>
      </c>
      <c r="I52" t="n">
        <v>-0.221865377822162</v>
      </c>
      <c r="J52" t="n">
        <v>51</v>
      </c>
      <c r="K52" t="n">
        <v>1.065</v>
      </c>
      <c r="L52" t="inlineStr">
        <is>
          <t>正常</t>
        </is>
      </c>
      <c r="M52" t="n">
        <v>-0.1740042104079483</v>
      </c>
      <c r="N52" t="n">
        <v>1</v>
      </c>
    </row>
    <row r="53">
      <c r="A53" t="inlineStr">
        <is>
          <t>159312</t>
        </is>
      </c>
      <c r="B53" t="inlineStr">
        <is>
          <t>广发恒指港股通ETF</t>
        </is>
      </c>
      <c r="C53" t="inlineStr">
        <is>
          <t>国际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n">
        <v>-0.2450208931966118</v>
      </c>
      <c r="J53" t="n">
        <v>52</v>
      </c>
      <c r="K53" t="n">
        <v>1.1</v>
      </c>
      <c r="L53" t="inlineStr">
        <is>
          <t>正常</t>
        </is>
      </c>
      <c r="M53" t="n">
        <v>-0.03979642039430276</v>
      </c>
      <c r="N53" t="n">
        <v>0</v>
      </c>
    </row>
    <row r="54">
      <c r="A54" t="inlineStr">
        <is>
          <t>159572</t>
        </is>
      </c>
      <c r="B54" t="inlineStr">
        <is>
          <t>易方达创业板中盘20</t>
        </is>
      </c>
      <c r="C54" t="inlineStr">
        <is>
          <t>创业板</t>
        </is>
      </c>
      <c r="D54" t="inlineStr">
        <is>
          <t>成长</t>
        </is>
      </c>
      <c r="E54" t="inlineStr">
        <is>
          <t>中性</t>
        </is>
      </c>
      <c r="F54" t="inlineStr">
        <is>
          <t>中大盘</t>
        </is>
      </c>
      <c r="G54" t="inlineStr">
        <is>
          <t>-</t>
        </is>
      </c>
      <c r="H54" t="inlineStr">
        <is>
          <t>-</t>
        </is>
      </c>
      <c r="I54" t="n">
        <v>-0.2628601720626223</v>
      </c>
      <c r="J54" t="n">
        <v>53</v>
      </c>
      <c r="K54" t="n">
        <v>1.58</v>
      </c>
      <c r="L54" t="inlineStr">
        <is>
          <t>正常</t>
        </is>
      </c>
      <c r="M54" t="n">
        <v>0.009664385743019421</v>
      </c>
      <c r="N54" t="n">
        <v>0</v>
      </c>
    </row>
    <row r="55">
      <c r="A55" t="inlineStr">
        <is>
          <t>159565</t>
        </is>
      </c>
      <c r="B55" t="inlineStr">
        <is>
          <t>易方达中证汽车零部件</t>
        </is>
      </c>
      <c r="C55" t="inlineStr">
        <is>
          <t>汽车零部件</t>
        </is>
      </c>
      <c r="D55" t="inlineStr">
        <is>
          <t>成长</t>
        </is>
      </c>
      <c r="E55" t="inlineStr">
        <is>
          <t>周期</t>
        </is>
      </c>
      <c r="F55" t="inlineStr">
        <is>
          <t>小盘</t>
        </is>
      </c>
      <c r="G55" t="inlineStr">
        <is>
          <t>中游</t>
        </is>
      </c>
      <c r="H55" t="inlineStr">
        <is>
          <t>-</t>
        </is>
      </c>
      <c r="I55" t="n">
        <v>-0.2648757216542005</v>
      </c>
      <c r="J55" t="n">
        <v>54</v>
      </c>
      <c r="K55" t="n">
        <v>1.44</v>
      </c>
      <c r="L55" t="inlineStr">
        <is>
          <t>连续放量6天</t>
        </is>
      </c>
      <c r="M55" t="n">
        <v>0.3935623487446451</v>
      </c>
      <c r="N55" t="n">
        <v>6</v>
      </c>
    </row>
    <row r="56">
      <c r="A56" t="inlineStr">
        <is>
          <t>159586</t>
        </is>
      </c>
      <c r="B56" t="inlineStr">
        <is>
          <t>南方中证全指计算机E</t>
        </is>
      </c>
      <c r="C56" t="inlineStr">
        <is>
          <t>计算机</t>
        </is>
      </c>
      <c r="D56" t="inlineStr">
        <is>
          <t>成长</t>
        </is>
      </c>
      <c r="E56" t="inlineStr">
        <is>
          <t>周期</t>
        </is>
      </c>
      <c r="F56" t="inlineStr">
        <is>
          <t>混合</t>
        </is>
      </c>
      <c r="G56" t="inlineStr">
        <is>
          <t>下游</t>
        </is>
      </c>
      <c r="H56" t="inlineStr">
        <is>
          <t>-</t>
        </is>
      </c>
      <c r="I56" t="n">
        <v>-0.2734337968723225</v>
      </c>
      <c r="J56" t="n">
        <v>55</v>
      </c>
      <c r="K56" t="n">
        <v>1.017</v>
      </c>
      <c r="L56" t="inlineStr">
        <is>
          <t>正常</t>
        </is>
      </c>
      <c r="M56" t="n">
        <v>-0.2744563446714789</v>
      </c>
      <c r="N56" t="n">
        <v>0</v>
      </c>
    </row>
    <row r="57">
      <c r="A57" t="inlineStr">
        <is>
          <t>510100</t>
        </is>
      </c>
      <c r="B57" t="inlineStr">
        <is>
          <t>易方达上证50ETF</t>
        </is>
      </c>
      <c r="C57" t="inlineStr">
        <is>
          <t>上证50ETF</t>
        </is>
      </c>
      <c r="D57" t="inlineStr">
        <is>
          <t>价值</t>
        </is>
      </c>
      <c r="E57" t="inlineStr">
        <is>
          <t>中性</t>
        </is>
      </c>
      <c r="F57" t="inlineStr">
        <is>
          <t>大盘</t>
        </is>
      </c>
      <c r="G57" t="inlineStr">
        <is>
          <t>-</t>
        </is>
      </c>
      <c r="H57" t="inlineStr">
        <is>
          <t>价值、大盘</t>
        </is>
      </c>
      <c r="I57" t="n">
        <v>-0.2840639950748591</v>
      </c>
      <c r="J57" t="n">
        <v>56</v>
      </c>
      <c r="K57" t="n">
        <v>2.955</v>
      </c>
      <c r="L57" t="inlineStr">
        <is>
          <t>正常</t>
        </is>
      </c>
      <c r="M57" t="n">
        <v>-0.06115266708302236</v>
      </c>
      <c r="N57" t="n">
        <v>0</v>
      </c>
    </row>
    <row r="58">
      <c r="A58" t="inlineStr">
        <is>
          <t>560880</t>
        </is>
      </c>
      <c r="B58" t="inlineStr">
        <is>
          <t>广发中证全指家用电器</t>
        </is>
      </c>
      <c r="C58" t="inlineStr">
        <is>
          <t>家用电器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下游</t>
        </is>
      </c>
      <c r="H58" t="inlineStr">
        <is>
          <t>价值、大盘</t>
        </is>
      </c>
      <c r="I58" t="n">
        <v>-0.2866093500997072</v>
      </c>
      <c r="J58" t="n">
        <v>57</v>
      </c>
      <c r="K58" t="n">
        <v>1.523</v>
      </c>
      <c r="L58" t="inlineStr">
        <is>
          <t>正常</t>
        </is>
      </c>
      <c r="M58" t="n">
        <v>-0.005496911347274702</v>
      </c>
      <c r="N58" t="n">
        <v>0</v>
      </c>
    </row>
    <row r="59">
      <c r="A59" t="inlineStr">
        <is>
          <t>513750</t>
        </is>
      </c>
      <c r="B59" t="inlineStr">
        <is>
          <t>广发中证港股通非银E</t>
        </is>
      </c>
      <c r="C59" t="inlineStr">
        <is>
          <t>非银</t>
        </is>
      </c>
      <c r="D59" t="inlineStr">
        <is>
          <t>价值</t>
        </is>
      </c>
      <c r="E59" t="inlineStr">
        <is>
          <t>周期</t>
        </is>
      </c>
      <c r="F59" t="inlineStr">
        <is>
          <t>大盘</t>
        </is>
      </c>
      <c r="G59" t="inlineStr">
        <is>
          <t>-</t>
        </is>
      </c>
      <c r="H59" t="inlineStr">
        <is>
          <t>价值、大盘</t>
        </is>
      </c>
      <c r="I59" t="n">
        <v>-0.2945278164969629</v>
      </c>
      <c r="J59" t="n">
        <v>58</v>
      </c>
      <c r="K59" t="n">
        <v>1.45</v>
      </c>
      <c r="L59" t="inlineStr">
        <is>
          <t>正常</t>
        </is>
      </c>
      <c r="M59" t="n">
        <v>-0.2829463914229436</v>
      </c>
      <c r="N59" t="n">
        <v>0</v>
      </c>
    </row>
    <row r="60">
      <c r="A60" t="inlineStr">
        <is>
          <t>515210</t>
        </is>
      </c>
      <c r="B60" t="inlineStr">
        <is>
          <t>国泰中证钢铁ETF</t>
        </is>
      </c>
      <c r="C60" t="inlineStr">
        <is>
          <t>钢铁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上游</t>
        </is>
      </c>
      <c r="H60" t="inlineStr">
        <is>
          <t>价值、大盘、上游</t>
        </is>
      </c>
      <c r="I60" t="n">
        <v>-0.3196678489454389</v>
      </c>
      <c r="J60" t="n">
        <v>59</v>
      </c>
      <c r="K60" t="n">
        <v>1.154</v>
      </c>
      <c r="L60" t="inlineStr">
        <is>
          <t>正常</t>
        </is>
      </c>
      <c r="M60" t="n">
        <v>-0.2414168340021738</v>
      </c>
      <c r="N60" t="n">
        <v>0</v>
      </c>
    </row>
    <row r="61">
      <c r="A61" t="inlineStr">
        <is>
          <t>159337</t>
        </is>
      </c>
      <c r="B61" t="inlineStr">
        <is>
          <t>中证500ETF基金</t>
        </is>
      </c>
      <c r="C61" t="inlineStr">
        <is>
          <t>中证500</t>
        </is>
      </c>
      <c r="D61" t="inlineStr">
        <is>
          <t>混合</t>
        </is>
      </c>
      <c r="E61" t="inlineStr">
        <is>
          <t>中性</t>
        </is>
      </c>
      <c r="F61" t="inlineStr">
        <is>
          <t>中盘</t>
        </is>
      </c>
      <c r="G61" t="inlineStr">
        <is>
          <t>-</t>
        </is>
      </c>
      <c r="H61" t="inlineStr">
        <is>
          <t>-</t>
        </is>
      </c>
      <c r="I61" t="n">
        <v>-0.34108410513036</v>
      </c>
      <c r="J61" t="n">
        <v>60</v>
      </c>
      <c r="K61" t="n">
        <v>1.942</v>
      </c>
      <c r="L61" t="inlineStr">
        <is>
          <t>正常</t>
        </is>
      </c>
      <c r="M61" t="n">
        <v>-0.3520716433088157</v>
      </c>
      <c r="N61" t="n">
        <v>0</v>
      </c>
    </row>
    <row r="62">
      <c r="A62" t="inlineStr">
        <is>
          <t>512660</t>
        </is>
      </c>
      <c r="B62" t="inlineStr">
        <is>
          <t>国泰中证军工ETF</t>
        </is>
      </c>
      <c r="C62" t="inlineStr">
        <is>
          <t>军工</t>
        </is>
      </c>
      <c r="D62" t="inlineStr">
        <is>
          <t>成长</t>
        </is>
      </c>
      <c r="E62" t="inlineStr">
        <is>
          <t>防御</t>
        </is>
      </c>
      <c r="F62" t="inlineStr">
        <is>
          <t>混合</t>
        </is>
      </c>
      <c r="G62" t="inlineStr">
        <is>
          <t>-</t>
        </is>
      </c>
      <c r="H62" t="inlineStr">
        <is>
          <t>-</t>
        </is>
      </c>
      <c r="I62" t="n">
        <v>-0.3822628714844354</v>
      </c>
      <c r="J62" t="n">
        <v>61</v>
      </c>
      <c r="K62" t="n">
        <v>1.244</v>
      </c>
      <c r="L62" t="inlineStr">
        <is>
          <t>量价底背离</t>
        </is>
      </c>
      <c r="M62" t="n">
        <v>0.3080904375767426</v>
      </c>
      <c r="N62" t="n">
        <v>0</v>
      </c>
    </row>
    <row r="63">
      <c r="A63" t="inlineStr">
        <is>
          <t>515250</t>
        </is>
      </c>
      <c r="B63" t="inlineStr">
        <is>
          <t>富国中证智能汽车主题</t>
        </is>
      </c>
      <c r="C63" t="inlineStr">
        <is>
          <t>汽车</t>
        </is>
      </c>
      <c r="D63" t="inlineStr">
        <is>
          <t>成长</t>
        </is>
      </c>
      <c r="E63" t="inlineStr">
        <is>
          <t>周期</t>
        </is>
      </c>
      <c r="F63" t="inlineStr">
        <is>
          <t>混合</t>
        </is>
      </c>
      <c r="G63" t="inlineStr">
        <is>
          <t>下游</t>
        </is>
      </c>
      <c r="H63" t="inlineStr">
        <is>
          <t>-</t>
        </is>
      </c>
      <c r="I63" t="n">
        <v>-0.3934462767721746</v>
      </c>
      <c r="J63" t="n">
        <v>62</v>
      </c>
      <c r="K63" t="n">
        <v>1.03</v>
      </c>
      <c r="L63" t="inlineStr">
        <is>
          <t>正常</t>
        </is>
      </c>
      <c r="M63" t="n">
        <v>-0.004243177558911793</v>
      </c>
      <c r="N63" t="n">
        <v>0</v>
      </c>
    </row>
    <row r="64">
      <c r="A64" t="inlineStr">
        <is>
          <t>159562</t>
        </is>
      </c>
      <c r="B64" t="inlineStr">
        <is>
          <t>华夏中证沪深港黄金产</t>
        </is>
      </c>
      <c r="C64" t="inlineStr">
        <is>
          <t>黄金</t>
        </is>
      </c>
      <c r="D64" t="inlineStr">
        <is>
          <t>价值</t>
        </is>
      </c>
      <c r="E64" t="inlineStr">
        <is>
          <t>防御</t>
        </is>
      </c>
      <c r="F64" t="inlineStr">
        <is>
          <t>-</t>
        </is>
      </c>
      <c r="G64" t="inlineStr">
        <is>
          <t>上游</t>
        </is>
      </c>
      <c r="H64" t="inlineStr">
        <is>
          <t>价值、上游</t>
        </is>
      </c>
      <c r="I64" t="n">
        <v>-0.3954176530316415</v>
      </c>
      <c r="J64" t="n">
        <v>63</v>
      </c>
      <c r="K64" t="n">
        <v>1.832</v>
      </c>
      <c r="L64" t="inlineStr">
        <is>
          <t>正常</t>
        </is>
      </c>
      <c r="M64" t="n">
        <v>0.3008010886581975</v>
      </c>
      <c r="N64" t="n">
        <v>0</v>
      </c>
    </row>
    <row r="65">
      <c r="A65" t="inlineStr">
        <is>
          <t>159736</t>
        </is>
      </c>
      <c r="B65" t="inlineStr">
        <is>
          <t>天弘中证食品饮料ET</t>
        </is>
      </c>
      <c r="C65" t="inlineStr">
        <is>
          <t>食品饮料</t>
        </is>
      </c>
      <c r="D65" t="inlineStr">
        <is>
          <t>价值</t>
        </is>
      </c>
      <c r="E65" t="inlineStr">
        <is>
          <t>防御</t>
        </is>
      </c>
      <c r="F65" t="inlineStr">
        <is>
          <t>大盘</t>
        </is>
      </c>
      <c r="G65" t="inlineStr">
        <is>
          <t>下游</t>
        </is>
      </c>
      <c r="H65" t="inlineStr">
        <is>
          <t>价值、大盘</t>
        </is>
      </c>
      <c r="I65" t="n">
        <v>-0.4284368755019973</v>
      </c>
      <c r="J65" t="n">
        <v>64</v>
      </c>
      <c r="K65" t="n">
        <v>0.553</v>
      </c>
      <c r="L65" t="inlineStr">
        <is>
          <t>正常</t>
        </is>
      </c>
      <c r="M65" t="n">
        <v>-0.2248991194626101</v>
      </c>
      <c r="N65" t="n">
        <v>0</v>
      </c>
    </row>
    <row r="66">
      <c r="A66" t="inlineStr">
        <is>
          <t>530680</t>
        </is>
      </c>
      <c r="B66" t="inlineStr">
        <is>
          <t>兴业上证180ETF</t>
        </is>
      </c>
      <c r="C66" t="inlineStr">
        <is>
          <t>上证180</t>
        </is>
      </c>
      <c r="D66" t="inlineStr">
        <is>
          <t>混合</t>
        </is>
      </c>
      <c r="E66" t="inlineStr">
        <is>
          <t>中性</t>
        </is>
      </c>
      <c r="F66" t="inlineStr">
        <is>
          <t>大盘</t>
        </is>
      </c>
      <c r="G66" t="inlineStr">
        <is>
          <t>-</t>
        </is>
      </c>
      <c r="H66" t="inlineStr">
        <is>
          <t>大盘</t>
        </is>
      </c>
      <c r="I66" t="n">
        <v>-0.4477571217680839</v>
      </c>
      <c r="J66" t="n">
        <v>65</v>
      </c>
      <c r="K66" t="n">
        <v>1.174</v>
      </c>
      <c r="L66" t="inlineStr">
        <is>
          <t>正常</t>
        </is>
      </c>
      <c r="M66" t="n">
        <v>-0.5661207700267733</v>
      </c>
      <c r="N66" t="n">
        <v>0</v>
      </c>
    </row>
    <row r="67">
      <c r="A67" t="inlineStr">
        <is>
          <t>561380</t>
        </is>
      </c>
      <c r="B67" t="inlineStr">
        <is>
          <t>国泰恒生A股电网设备</t>
        </is>
      </c>
      <c r="C67" t="inlineStr">
        <is>
          <t>电网设备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-</t>
        </is>
      </c>
      <c r="I67" t="n">
        <v>-1.623441693562879</v>
      </c>
      <c r="J67" t="n">
        <v>66</v>
      </c>
      <c r="K67" t="n">
        <v>0.8120000000000001</v>
      </c>
      <c r="L67" t="inlineStr">
        <is>
          <t>放量滞涨</t>
        </is>
      </c>
      <c r="M67" t="n">
        <v>0.2243991870910984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46210</v>
      </c>
      <c r="B2" t="n">
        <v>1.19512637249965</v>
      </c>
      <c r="C2" t="n">
        <v>1.60695909234488</v>
      </c>
      <c r="D2" t="n">
        <v>1.445972858148878</v>
      </c>
      <c r="E2" t="n">
        <v>1.194675063663797</v>
      </c>
      <c r="F2" t="n">
        <v>1.18381018945867</v>
      </c>
      <c r="G2" t="n">
        <v>1.361802436583051</v>
      </c>
      <c r="H2" t="n">
        <v>1.454283822931546</v>
      </c>
      <c r="I2" t="n">
        <v>1.926972891768292</v>
      </c>
      <c r="J2" t="n">
        <v>1.177920675754627</v>
      </c>
      <c r="K2" t="n">
        <v>0.7437192260791885</v>
      </c>
      <c r="L2" t="n">
        <v>0.00306079176705613</v>
      </c>
      <c r="M2" t="n">
        <v>0.0001244583373604028</v>
      </c>
      <c r="N2" t="n">
        <v>1.210348237883535</v>
      </c>
      <c r="O2" t="n">
        <v>-0.0002020831628920331</v>
      </c>
      <c r="P2" t="n">
        <v>-0.004993091720100182</v>
      </c>
      <c r="Q2" t="n">
        <v>0.8692965717031703</v>
      </c>
      <c r="R2" t="n">
        <v>0.002602084003273723</v>
      </c>
      <c r="S2" t="n">
        <v>-0.001049555617188519</v>
      </c>
      <c r="T2" t="n">
        <v>1.234619489126353</v>
      </c>
      <c r="U2" t="n">
        <v>0.002085737542197122</v>
      </c>
      <c r="V2" t="n">
        <v>0.0004642271328993452</v>
      </c>
      <c r="W2" t="inlineStr">
        <is>
          <t>价值相对走强；大盘相对走强；上游相对走强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2026-07-07T14:03:06Z</dcterms:created>
  <dcterms:modified xmlns:dcterms="http://purl.org/dc/terms/" xmlns:xsi="http://www.w3.org/2001/XMLSchema-instance" xsi:type="dcterms:W3CDTF">2026-07-07T14:03:06Z</dcterms:modified>
</cp:coreProperties>
</file>