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159981</t>
        </is>
      </c>
      <c r="B2" t="n">
        <v>0.8957016045338679</v>
      </c>
      <c r="C2" t="n">
        <v>1</v>
      </c>
      <c r="D2" t="inlineStr">
        <is>
          <t>建信能源化工期货ET</t>
        </is>
      </c>
      <c r="E2" t="inlineStr">
        <is>
          <t>化工</t>
        </is>
      </c>
      <c r="F2" t="n">
        <v>1.848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周期</t>
        </is>
      </c>
    </row>
    <row r="3">
      <c r="A3" t="inlineStr">
        <is>
          <t>159586</t>
        </is>
      </c>
      <c r="B3" t="n">
        <v>0.8881054048429712</v>
      </c>
      <c r="C3" t="n">
        <v>2</v>
      </c>
      <c r="D3" t="inlineStr">
        <is>
          <t>南方中证全指计算机E</t>
        </is>
      </c>
      <c r="E3" t="inlineStr">
        <is>
          <t>计算机</t>
        </is>
      </c>
      <c r="F3" t="n">
        <v>1.039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下游</t>
        </is>
      </c>
      <c r="K3" t="inlineStr">
        <is>
          <t>成长、周期、下游</t>
        </is>
      </c>
    </row>
    <row r="4">
      <c r="A4" t="inlineStr">
        <is>
          <t>159572</t>
        </is>
      </c>
      <c r="B4" t="n">
        <v>0.55072283979216</v>
      </c>
      <c r="C4" t="n">
        <v>3</v>
      </c>
      <c r="D4" t="inlineStr">
        <is>
          <t>易方达创业板中盘20</t>
        </is>
      </c>
      <c r="E4" t="inlineStr">
        <is>
          <t>创业板</t>
        </is>
      </c>
      <c r="F4" t="n">
        <v>1.326</v>
      </c>
      <c r="G4" t="inlineStr">
        <is>
          <t>成长</t>
        </is>
      </c>
      <c r="H4" t="inlineStr">
        <is>
          <t>中性</t>
        </is>
      </c>
      <c r="I4" t="inlineStr">
        <is>
          <t>中大盘</t>
        </is>
      </c>
      <c r="J4" t="inlineStr">
        <is>
          <t>-</t>
        </is>
      </c>
      <c r="K4" t="inlineStr">
        <is>
          <t>成长</t>
        </is>
      </c>
    </row>
    <row r="5">
      <c r="A5" t="inlineStr">
        <is>
          <t>515250</t>
        </is>
      </c>
      <c r="B5" t="n">
        <v>0.5448821495438396</v>
      </c>
      <c r="C5" t="n">
        <v>4</v>
      </c>
      <c r="D5" t="inlineStr">
        <is>
          <t>富国中证智能汽车主题</t>
        </is>
      </c>
      <c r="E5" t="inlineStr">
        <is>
          <t>汽车</t>
        </is>
      </c>
      <c r="F5" t="n">
        <v>0.865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下游</t>
        </is>
      </c>
      <c r="K5" t="inlineStr">
        <is>
          <t>成长、周期、下游</t>
        </is>
      </c>
    </row>
    <row r="6">
      <c r="A6" t="inlineStr">
        <is>
          <t>159565</t>
        </is>
      </c>
      <c r="B6" t="n">
        <v>0.5384992868137325</v>
      </c>
      <c r="C6" t="n">
        <v>5</v>
      </c>
      <c r="D6" t="inlineStr">
        <is>
          <t>易方达中证汽车零部件</t>
        </is>
      </c>
      <c r="E6" t="inlineStr">
        <is>
          <t>汽车零部件</t>
        </is>
      </c>
      <c r="F6" t="n">
        <v>1.215</v>
      </c>
      <c r="G6" t="inlineStr">
        <is>
          <t>成长</t>
        </is>
      </c>
      <c r="H6" t="inlineStr">
        <is>
          <t>周期</t>
        </is>
      </c>
      <c r="I6" t="inlineStr">
        <is>
          <t>小盘</t>
        </is>
      </c>
      <c r="J6" t="inlineStr">
        <is>
          <t>中游</t>
        </is>
      </c>
      <c r="K6" t="inlineStr">
        <is>
          <t>成长、周期、小盘</t>
        </is>
      </c>
    </row>
    <row r="7">
      <c r="A7" t="inlineStr">
        <is>
          <t>530680</t>
        </is>
      </c>
      <c r="B7" t="n">
        <v>0.3501917261259198</v>
      </c>
      <c r="C7" t="n">
        <v>6</v>
      </c>
      <c r="D7" t="inlineStr">
        <is>
          <t>兴业上证180ETF</t>
        </is>
      </c>
      <c r="E7" t="inlineStr">
        <is>
          <t>上证180</t>
        </is>
      </c>
      <c r="F7" t="n">
        <v>1.091</v>
      </c>
      <c r="G7" t="inlineStr">
        <is>
          <t>混合</t>
        </is>
      </c>
      <c r="H7" t="inlineStr">
        <is>
          <t>中性</t>
        </is>
      </c>
      <c r="I7" t="inlineStr">
        <is>
          <t>大盘</t>
        </is>
      </c>
      <c r="J7" t="inlineStr">
        <is>
          <t>-</t>
        </is>
      </c>
      <c r="K7" t="inlineStr">
        <is>
          <t>-</t>
        </is>
      </c>
    </row>
    <row r="8">
      <c r="A8" t="inlineStr">
        <is>
          <t>560280</t>
        </is>
      </c>
      <c r="B8" t="n">
        <v>0.3373336705200382</v>
      </c>
      <c r="C8" t="n">
        <v>7</v>
      </c>
      <c r="D8" t="inlineStr">
        <is>
          <t>广发中证工程机械主题</t>
        </is>
      </c>
      <c r="E8" t="inlineStr">
        <is>
          <t>工程机械</t>
        </is>
      </c>
      <c r="F8" t="n">
        <v>1.36</v>
      </c>
      <c r="G8" t="inlineStr">
        <is>
          <t>价值</t>
        </is>
      </c>
      <c r="H8" t="inlineStr">
        <is>
          <t>周期</t>
        </is>
      </c>
      <c r="I8" t="inlineStr">
        <is>
          <t>大盘</t>
        </is>
      </c>
      <c r="J8" t="inlineStr">
        <is>
          <t>中游</t>
        </is>
      </c>
      <c r="K8" t="inlineStr">
        <is>
          <t>周期</t>
        </is>
      </c>
    </row>
    <row r="9">
      <c r="A9" t="inlineStr">
        <is>
          <t>512660</t>
        </is>
      </c>
      <c r="B9" t="n">
        <v>0.3250189643799713</v>
      </c>
      <c r="C9" t="n">
        <v>8</v>
      </c>
      <c r="D9" t="inlineStr">
        <is>
          <t>国泰中证军工ETF</t>
        </is>
      </c>
      <c r="E9" t="inlineStr">
        <is>
          <t>军工</t>
        </is>
      </c>
      <c r="F9" t="n">
        <v>1.061</v>
      </c>
      <c r="G9" t="inlineStr">
        <is>
          <t>成长</t>
        </is>
      </c>
      <c r="H9" t="inlineStr">
        <is>
          <t>防御</t>
        </is>
      </c>
      <c r="I9" t="inlineStr">
        <is>
          <t>混合</t>
        </is>
      </c>
      <c r="J9" t="inlineStr">
        <is>
          <t>-</t>
        </is>
      </c>
      <c r="K9" t="inlineStr">
        <is>
          <t>成长</t>
        </is>
      </c>
    </row>
    <row r="10">
      <c r="A10" t="inlineStr">
        <is>
          <t>560080</t>
        </is>
      </c>
      <c r="B10" t="n">
        <v>0.3073964163305212</v>
      </c>
      <c r="C10" t="n">
        <v>9</v>
      </c>
      <c r="D10" t="inlineStr">
        <is>
          <t>汇添富中证中药ETF</t>
        </is>
      </c>
      <c r="E10" t="inlineStr">
        <is>
          <t>中药</t>
        </is>
      </c>
      <c r="F10" t="n">
        <v>0.951</v>
      </c>
      <c r="G10" t="inlineStr">
        <is>
          <t>价值</t>
        </is>
      </c>
      <c r="H10" t="inlineStr">
        <is>
          <t>防御</t>
        </is>
      </c>
      <c r="I10" t="inlineStr">
        <is>
          <t>混合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159739</t>
        </is>
      </c>
      <c r="B11" t="n">
        <v>0.3052965923252549</v>
      </c>
      <c r="C11" t="n">
        <v>10</v>
      </c>
      <c r="D11" t="inlineStr">
        <is>
          <t>鹏华中证云计算与大数</t>
        </is>
      </c>
      <c r="E11" t="inlineStr">
        <is>
          <t>云计算与大数据</t>
        </is>
      </c>
      <c r="F11" t="n">
        <v>0.71</v>
      </c>
      <c r="G11" t="inlineStr">
        <is>
          <t>成长</t>
        </is>
      </c>
      <c r="H11" t="inlineStr">
        <is>
          <t>周期</t>
        </is>
      </c>
      <c r="I11" t="inlineStr">
        <is>
          <t>混合</t>
        </is>
      </c>
      <c r="J11" t="inlineStr">
        <is>
          <t>下游</t>
        </is>
      </c>
      <c r="K11" t="inlineStr">
        <is>
          <t>成长、周期、下游</t>
        </is>
      </c>
    </row>
    <row r="12">
      <c r="A12" t="inlineStr">
        <is>
          <t>512980</t>
        </is>
      </c>
      <c r="B12" t="n">
        <v>0.3021338667977689</v>
      </c>
      <c r="C12" t="n">
        <v>11</v>
      </c>
      <c r="D12" t="inlineStr">
        <is>
          <t>广发中证传媒ETF</t>
        </is>
      </c>
      <c r="E12" t="inlineStr">
        <is>
          <t>传媒</t>
        </is>
      </c>
      <c r="F12" t="n">
        <v>0.788</v>
      </c>
      <c r="G12" t="inlineStr">
        <is>
          <t>成长</t>
        </is>
      </c>
      <c r="H12" t="inlineStr">
        <is>
          <t>周期</t>
        </is>
      </c>
      <c r="I12" t="inlineStr">
        <is>
          <t>小盘</t>
        </is>
      </c>
      <c r="J12" t="inlineStr">
        <is>
          <t>下游</t>
        </is>
      </c>
      <c r="K12" t="inlineStr">
        <is>
          <t>成长、周期、小盘、下游</t>
        </is>
      </c>
    </row>
    <row r="13">
      <c r="A13" t="inlineStr">
        <is>
          <t>159980</t>
        </is>
      </c>
      <c r="B13" t="n">
        <v>0.2999682362121266</v>
      </c>
      <c r="C13" t="n">
        <v>12</v>
      </c>
      <c r="D13" t="inlineStr">
        <is>
          <t>大成有色金属期货ET</t>
        </is>
      </c>
      <c r="E13" t="inlineStr">
        <is>
          <t>有色</t>
        </is>
      </c>
      <c r="F13" t="n">
        <v>2.107</v>
      </c>
      <c r="G13" t="inlineStr">
        <is>
          <t>价值</t>
        </is>
      </c>
      <c r="H13" t="inlineStr">
        <is>
          <t>周期</t>
        </is>
      </c>
      <c r="I13" t="inlineStr">
        <is>
          <t>混合</t>
        </is>
      </c>
      <c r="J13" t="inlineStr">
        <is>
          <t>上游</t>
        </is>
      </c>
      <c r="K13" t="inlineStr">
        <is>
          <t>周期</t>
        </is>
      </c>
    </row>
    <row r="14">
      <c r="A14" t="inlineStr">
        <is>
          <t>511130</t>
        </is>
      </c>
      <c r="B14" t="n">
        <v>0.2874663439194987</v>
      </c>
      <c r="C14" t="n">
        <v>13</v>
      </c>
      <c r="D14" t="inlineStr">
        <is>
          <t>博时上证30年期国债</t>
        </is>
      </c>
      <c r="E14" t="inlineStr">
        <is>
          <t>债券</t>
        </is>
      </c>
      <c r="F14" t="n">
        <v>110</v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516810</t>
        </is>
      </c>
      <c r="B15" t="n">
        <v>0.251088533815338</v>
      </c>
      <c r="C15" t="n">
        <v>14</v>
      </c>
      <c r="D15" t="inlineStr">
        <is>
          <t>华夏中证农业主题ET</t>
        </is>
      </c>
      <c r="E15" t="inlineStr">
        <is>
          <t>农业</t>
        </is>
      </c>
      <c r="F15" t="n">
        <v>0.732</v>
      </c>
      <c r="G15" t="inlineStr">
        <is>
          <t>混合</t>
        </is>
      </c>
      <c r="H15" t="inlineStr">
        <is>
          <t>防御</t>
        </is>
      </c>
      <c r="I15" t="inlineStr">
        <is>
          <t>小盘</t>
        </is>
      </c>
      <c r="J15" t="inlineStr">
        <is>
          <t>上游</t>
        </is>
      </c>
      <c r="K15" t="inlineStr">
        <is>
          <t>小盘</t>
        </is>
      </c>
    </row>
    <row r="16">
      <c r="A16" t="inlineStr">
        <is>
          <t>510100</t>
        </is>
      </c>
      <c r="B16" t="n">
        <v>0.2358811126533756</v>
      </c>
      <c r="C16" t="n">
        <v>15</v>
      </c>
      <c r="D16" t="inlineStr">
        <is>
          <t>易方达上证50ETF</t>
        </is>
      </c>
      <c r="E16" t="inlineStr">
        <is>
          <t>上证50ETF</t>
        </is>
      </c>
      <c r="F16" t="n">
        <v>2.829</v>
      </c>
      <c r="G16" t="inlineStr">
        <is>
          <t>价值</t>
        </is>
      </c>
      <c r="H16" t="inlineStr">
        <is>
          <t>中性</t>
        </is>
      </c>
      <c r="I16" t="inlineStr">
        <is>
          <t>大盘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515800</t>
        </is>
      </c>
      <c r="B17" t="n">
        <v>0.2144237295373742</v>
      </c>
      <c r="C17" t="n">
        <v>16</v>
      </c>
      <c r="D17" t="inlineStr">
        <is>
          <t>添富中证800ETF</t>
        </is>
      </c>
      <c r="E17" t="inlineStr">
        <is>
          <t>宽基</t>
        </is>
      </c>
      <c r="F17" t="n">
        <v>1.144</v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560880</t>
        </is>
      </c>
      <c r="B18" t="n">
        <v>0.2066931919806312</v>
      </c>
      <c r="C18" t="n">
        <v>17</v>
      </c>
      <c r="D18" t="inlineStr">
        <is>
          <t>广发中证全指家用电器</t>
        </is>
      </c>
      <c r="E18" t="inlineStr">
        <is>
          <t>家用电器</t>
        </is>
      </c>
      <c r="F18" t="n">
        <v>1.442</v>
      </c>
      <c r="G18" t="inlineStr">
        <is>
          <t>价值</t>
        </is>
      </c>
      <c r="H18" t="inlineStr">
        <is>
          <t>周期</t>
        </is>
      </c>
      <c r="I18" t="inlineStr">
        <is>
          <t>大盘</t>
        </is>
      </c>
      <c r="J18" t="inlineStr">
        <is>
          <t>下游</t>
        </is>
      </c>
      <c r="K18" t="inlineStr">
        <is>
          <t>周期、下游</t>
        </is>
      </c>
    </row>
    <row r="19">
      <c r="A19" t="inlineStr">
        <is>
          <t>516150</t>
        </is>
      </c>
      <c r="B19" t="n">
        <v>0.1727855867296881</v>
      </c>
      <c r="C19" t="n">
        <v>18</v>
      </c>
      <c r="D19" t="inlineStr">
        <is>
          <t>嘉实中证稀土产业ET</t>
        </is>
      </c>
      <c r="E19" t="inlineStr">
        <is>
          <t>稀土</t>
        </is>
      </c>
      <c r="F19" t="n">
        <v>1.498</v>
      </c>
      <c r="G19" t="inlineStr">
        <is>
          <t>成长</t>
        </is>
      </c>
      <c r="H19" t="inlineStr">
        <is>
          <t>周期</t>
        </is>
      </c>
      <c r="I19" t="inlineStr">
        <is>
          <t>小盘</t>
        </is>
      </c>
      <c r="J19" t="inlineStr">
        <is>
          <t>上游</t>
        </is>
      </c>
      <c r="K19" t="inlineStr">
        <is>
          <t>成长、周期、小盘</t>
        </is>
      </c>
    </row>
    <row r="20">
      <c r="A20" t="inlineStr">
        <is>
          <t>516010</t>
        </is>
      </c>
      <c r="B20" t="n">
        <v>0.1536672739330738</v>
      </c>
      <c r="C20" t="n">
        <v>19</v>
      </c>
      <c r="D20" t="inlineStr">
        <is>
          <t>国泰中证动漫游戏ET</t>
        </is>
      </c>
      <c r="E20" t="inlineStr">
        <is>
          <t>动漫游戏</t>
        </is>
      </c>
      <c r="F20" t="n">
        <v>0.997</v>
      </c>
      <c r="G20" t="inlineStr">
        <is>
          <t>成长</t>
        </is>
      </c>
      <c r="H20" t="inlineStr">
        <is>
          <t>周期</t>
        </is>
      </c>
      <c r="I20" t="inlineStr">
        <is>
          <t>小盘</t>
        </is>
      </c>
      <c r="J20" t="inlineStr">
        <is>
          <t>下游</t>
        </is>
      </c>
      <c r="K20" t="inlineStr">
        <is>
          <t>成长、周期、小盘、下游</t>
        </is>
      </c>
    </row>
    <row r="21">
      <c r="A21" t="inlineStr">
        <is>
          <t>516670</t>
        </is>
      </c>
      <c r="B21" t="n">
        <v>0.147894711288667</v>
      </c>
      <c r="C21" t="n">
        <v>20</v>
      </c>
      <c r="D21" t="inlineStr">
        <is>
          <t>招商中证畜牧养殖ET</t>
        </is>
      </c>
      <c r="E21" t="inlineStr">
        <is>
          <t>养殖</t>
        </is>
      </c>
      <c r="F21" t="n">
        <v>0.592</v>
      </c>
      <c r="G21" t="inlineStr">
        <is>
          <t>成长</t>
        </is>
      </c>
      <c r="H21" t="inlineStr">
        <is>
          <t>周期</t>
        </is>
      </c>
      <c r="I21" t="inlineStr">
        <is>
          <t>小盘</t>
        </is>
      </c>
      <c r="J21" t="inlineStr">
        <is>
          <t>上游</t>
        </is>
      </c>
      <c r="K21" t="inlineStr">
        <is>
          <t>成长、周期、小盘</t>
        </is>
      </c>
    </row>
    <row r="22">
      <c r="A22" t="inlineStr">
        <is>
          <t>159819</t>
        </is>
      </c>
      <c r="B22" t="n">
        <v>0.13545151826528</v>
      </c>
      <c r="C22" t="n">
        <v>21</v>
      </c>
      <c r="D22" t="inlineStr">
        <is>
          <t>易方达中证人工智能主</t>
        </is>
      </c>
      <c r="E22" t="inlineStr">
        <is>
          <t>人工智能</t>
        </is>
      </c>
      <c r="F22" t="n">
        <v>1.497</v>
      </c>
      <c r="G22" t="inlineStr">
        <is>
          <t>成长</t>
        </is>
      </c>
      <c r="H22" t="inlineStr">
        <is>
          <t>周期</t>
        </is>
      </c>
      <c r="I22" t="inlineStr">
        <is>
          <t>混合</t>
        </is>
      </c>
      <c r="J22" t="inlineStr">
        <is>
          <t>下游</t>
        </is>
      </c>
      <c r="K22" t="inlineStr">
        <is>
          <t>成长、周期、下游</t>
        </is>
      </c>
    </row>
    <row r="23">
      <c r="A23" t="inlineStr">
        <is>
          <t>588700</t>
        </is>
      </c>
      <c r="B23" t="n">
        <v>0.1221128533685549</v>
      </c>
      <c r="C23" t="n">
        <v>22</v>
      </c>
      <c r="D23" t="inlineStr">
        <is>
          <t>嘉实上证科创板生物医</t>
        </is>
      </c>
      <c r="E23" t="inlineStr">
        <is>
          <t>生物医药</t>
        </is>
      </c>
      <c r="F23" t="n">
        <v>0.9320000000000001</v>
      </c>
      <c r="G23" t="inlineStr">
        <is>
          <t>成长</t>
        </is>
      </c>
      <c r="H23" t="inlineStr">
        <is>
          <t>防御</t>
        </is>
      </c>
      <c r="I23" t="inlineStr">
        <is>
          <t>混合</t>
        </is>
      </c>
      <c r="J23" t="inlineStr">
        <is>
          <t>-</t>
        </is>
      </c>
      <c r="K23" t="inlineStr">
        <is>
          <t>成长</t>
        </is>
      </c>
    </row>
    <row r="24">
      <c r="A24" t="inlineStr">
        <is>
          <t>562660</t>
        </is>
      </c>
      <c r="B24" t="n">
        <v>0.1081534058476428</v>
      </c>
      <c r="C24" t="n">
        <v>23</v>
      </c>
      <c r="D24" t="inlineStr">
        <is>
          <t>华夏中证2000ET</t>
        </is>
      </c>
      <c r="E24" t="inlineStr">
        <is>
          <t>中证2000</t>
        </is>
      </c>
      <c r="F24" t="n">
        <v>1.767</v>
      </c>
      <c r="G24" t="inlineStr">
        <is>
          <t>成长</t>
        </is>
      </c>
      <c r="H24" t="inlineStr">
        <is>
          <t>中性</t>
        </is>
      </c>
      <c r="I24" t="inlineStr">
        <is>
          <t>小盘</t>
        </is>
      </c>
      <c r="J24" t="inlineStr">
        <is>
          <t>-</t>
        </is>
      </c>
      <c r="K24" t="inlineStr">
        <is>
          <t>成长、小盘</t>
        </is>
      </c>
    </row>
    <row r="25">
      <c r="A25" t="inlineStr">
        <is>
          <t>159335</t>
        </is>
      </c>
      <c r="B25" t="n">
        <v>0.05821105449622613</v>
      </c>
      <c r="C25" t="n">
        <v>24</v>
      </c>
      <c r="D25" t="inlineStr">
        <is>
          <t>融通中证诚通央企科技</t>
        </is>
      </c>
      <c r="E25" t="inlineStr">
        <is>
          <t>创新</t>
        </is>
      </c>
      <c r="F25" t="n">
        <v>1.409</v>
      </c>
      <c r="G25" t="inlineStr">
        <is>
          <t>成长</t>
        </is>
      </c>
      <c r="H25" t="inlineStr">
        <is>
          <t>周期</t>
        </is>
      </c>
      <c r="I25" t="inlineStr">
        <is>
          <t>混合</t>
        </is>
      </c>
      <c r="J25" t="inlineStr">
        <is>
          <t>-</t>
        </is>
      </c>
      <c r="K25" t="inlineStr">
        <is>
          <t>成长、周期</t>
        </is>
      </c>
    </row>
    <row r="26">
      <c r="A26" t="inlineStr">
        <is>
          <t>513190</t>
        </is>
      </c>
      <c r="B26" t="n">
        <v>0.02832352837648463</v>
      </c>
      <c r="C26" t="n">
        <v>25</v>
      </c>
      <c r="D26" t="inlineStr">
        <is>
          <t>华夏中证港股通内地金</t>
        </is>
      </c>
      <c r="E26" t="inlineStr">
        <is>
          <t>金融</t>
        </is>
      </c>
      <c r="F26" t="n">
        <v>1.752</v>
      </c>
      <c r="G26" t="inlineStr">
        <is>
          <t>价值</t>
        </is>
      </c>
      <c r="H26" t="inlineStr">
        <is>
          <t>周期</t>
        </is>
      </c>
      <c r="I26" t="inlineStr">
        <is>
          <t>大盘</t>
        </is>
      </c>
      <c r="J26" t="inlineStr">
        <is>
          <t>-</t>
        </is>
      </c>
      <c r="K26" t="inlineStr">
        <is>
          <t>周期</t>
        </is>
      </c>
    </row>
    <row r="27">
      <c r="A27" t="inlineStr">
        <is>
          <t>159636</t>
        </is>
      </c>
      <c r="B27" t="n">
        <v>0.02484381873376457</v>
      </c>
      <c r="C27" t="n">
        <v>26</v>
      </c>
      <c r="D27" t="inlineStr">
        <is>
          <t>工银瑞信国证港股通科</t>
        </is>
      </c>
      <c r="E27" t="inlineStr">
        <is>
          <t>科技</t>
        </is>
      </c>
      <c r="F27" t="n">
        <v>0.446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563350</t>
        </is>
      </c>
      <c r="B28" t="n">
        <v>0.01319213473942001</v>
      </c>
      <c r="C28" t="n">
        <v>27</v>
      </c>
      <c r="D28" t="inlineStr">
        <is>
          <t>华泰柏瑞中证A50E</t>
        </is>
      </c>
      <c r="E28" t="inlineStr">
        <is>
          <t>中证A50</t>
        </is>
      </c>
      <c r="F28" t="n">
        <v>1.276</v>
      </c>
      <c r="G28" t="inlineStr">
        <is>
          <t>混合</t>
        </is>
      </c>
      <c r="H28" t="inlineStr">
        <is>
          <t>中性</t>
        </is>
      </c>
      <c r="I28" t="inlineStr">
        <is>
          <t>大盘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515110</t>
        </is>
      </c>
      <c r="B29" t="n">
        <v>0.01026328734001253</v>
      </c>
      <c r="C29" t="n">
        <v>28</v>
      </c>
      <c r="D29" t="inlineStr">
        <is>
          <t>易方达中证国企一带一</t>
        </is>
      </c>
      <c r="E29" t="inlineStr">
        <is>
          <t>一带一路</t>
        </is>
      </c>
      <c r="F29" t="n">
        <v>1.547</v>
      </c>
      <c r="G29" t="inlineStr">
        <is>
          <t>价值</t>
        </is>
      </c>
      <c r="H29" t="inlineStr">
        <is>
          <t>周期</t>
        </is>
      </c>
      <c r="I29" t="inlineStr">
        <is>
          <t>大盘</t>
        </is>
      </c>
      <c r="J29" t="inlineStr">
        <is>
          <t>-</t>
        </is>
      </c>
      <c r="K29" t="inlineStr">
        <is>
          <t>周期</t>
        </is>
      </c>
    </row>
    <row r="30">
      <c r="A30" t="inlineStr">
        <is>
          <t>159300</t>
        </is>
      </c>
      <c r="B30" t="n">
        <v>-0.004330846098012799</v>
      </c>
      <c r="C30" t="n">
        <v>29</v>
      </c>
      <c r="D30" t="inlineStr">
        <is>
          <t>富国沪深300ETF</t>
        </is>
      </c>
      <c r="E30" t="inlineStr">
        <is>
          <t>沪深300</t>
        </is>
      </c>
      <c r="F30" t="n">
        <v>4.485</v>
      </c>
      <c r="G30" t="inlineStr">
        <is>
          <t>混合</t>
        </is>
      </c>
      <c r="H30" t="inlineStr">
        <is>
          <t>中性</t>
        </is>
      </c>
      <c r="I30" t="inlineStr">
        <is>
          <t>大盘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513170</t>
        </is>
      </c>
      <c r="B31" t="n">
        <v>-0.009089590560661664</v>
      </c>
      <c r="C31" t="n">
        <v>30</v>
      </c>
      <c r="D31" t="inlineStr">
        <is>
          <t>鹏华恒生中国央企(Q</t>
        </is>
      </c>
      <c r="E31" t="inlineStr">
        <is>
          <t>国央企</t>
        </is>
      </c>
      <c r="F31" t="n">
        <v>1.481</v>
      </c>
      <c r="G31" t="inlineStr">
        <is>
          <t>价值</t>
        </is>
      </c>
      <c r="H31" t="inlineStr">
        <is>
          <t>中性</t>
        </is>
      </c>
      <c r="I31" t="inlineStr">
        <is>
          <t>大盘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159736</t>
        </is>
      </c>
      <c r="B32" t="n">
        <v>-0.02234450785182715</v>
      </c>
      <c r="C32" t="n">
        <v>31</v>
      </c>
      <c r="D32" t="inlineStr">
        <is>
          <t>天弘中证食品饮料ET</t>
        </is>
      </c>
      <c r="E32" t="inlineStr">
        <is>
          <t>食品饮料</t>
        </is>
      </c>
      <c r="F32" t="n">
        <v>0.576</v>
      </c>
      <c r="G32" t="inlineStr">
        <is>
          <t>价值</t>
        </is>
      </c>
      <c r="H32" t="inlineStr">
        <is>
          <t>防御</t>
        </is>
      </c>
      <c r="I32" t="inlineStr">
        <is>
          <t>大盘</t>
        </is>
      </c>
      <c r="J32" t="inlineStr">
        <is>
          <t>下游</t>
        </is>
      </c>
      <c r="K32" t="inlineStr">
        <is>
          <t>下游</t>
        </is>
      </c>
    </row>
    <row r="33">
      <c r="A33" t="inlineStr">
        <is>
          <t>159337</t>
        </is>
      </c>
      <c r="B33" t="n">
        <v>-0.02246432750419112</v>
      </c>
      <c r="C33" t="n">
        <v>32</v>
      </c>
      <c r="D33" t="inlineStr">
        <is>
          <t>中证500ETF基金</t>
        </is>
      </c>
      <c r="E33" t="inlineStr">
        <is>
          <t>中证500</t>
        </is>
      </c>
      <c r="F33" t="n">
        <v>1.57</v>
      </c>
      <c r="G33" t="inlineStr">
        <is>
          <t>混合</t>
        </is>
      </c>
      <c r="H33" t="inlineStr">
        <is>
          <t>中性</t>
        </is>
      </c>
      <c r="I33" t="inlineStr">
        <is>
          <t>中盘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159629</t>
        </is>
      </c>
      <c r="B34" t="n">
        <v>-0.02895042351051874</v>
      </c>
      <c r="C34" t="n">
        <v>33</v>
      </c>
      <c r="D34" t="inlineStr">
        <is>
          <t>富国中证1000ET</t>
        </is>
      </c>
      <c r="E34" t="inlineStr">
        <is>
          <t>中证1000</t>
        </is>
      </c>
      <c r="F34" t="n">
        <v>2.823</v>
      </c>
      <c r="G34" t="inlineStr">
        <is>
          <t>成长</t>
        </is>
      </c>
      <c r="H34" t="inlineStr">
        <is>
          <t>中性</t>
        </is>
      </c>
      <c r="I34" t="inlineStr">
        <is>
          <t>小盘</t>
        </is>
      </c>
      <c r="J34" t="inlineStr">
        <is>
          <t>-</t>
        </is>
      </c>
      <c r="K34" t="inlineStr">
        <is>
          <t>成长、小盘</t>
        </is>
      </c>
    </row>
    <row r="35">
      <c r="A35" t="inlineStr">
        <is>
          <t>513750</t>
        </is>
      </c>
      <c r="B35" t="n">
        <v>-0.03538786767820788</v>
      </c>
      <c r="C35" t="n">
        <v>34</v>
      </c>
      <c r="D35" t="inlineStr">
        <is>
          <t>广发中证港股通非银E</t>
        </is>
      </c>
      <c r="E35" t="inlineStr">
        <is>
          <t>非银</t>
        </is>
      </c>
      <c r="F35" t="n">
        <v>1.356</v>
      </c>
      <c r="G35" t="inlineStr">
        <is>
          <t>价值</t>
        </is>
      </c>
      <c r="H35" t="inlineStr">
        <is>
          <t>周期</t>
        </is>
      </c>
      <c r="I35" t="inlineStr">
        <is>
          <t>大盘</t>
        </is>
      </c>
      <c r="J35" t="inlineStr">
        <is>
          <t>-</t>
        </is>
      </c>
      <c r="K35" t="inlineStr">
        <is>
          <t>周期</t>
        </is>
      </c>
    </row>
    <row r="36">
      <c r="A36" t="inlineStr">
        <is>
          <t>560090</t>
        </is>
      </c>
      <c r="B36" t="n">
        <v>-0.0475396623475888</v>
      </c>
      <c r="C36" t="n">
        <v>35</v>
      </c>
      <c r="D36" t="inlineStr">
        <is>
          <t>汇添富中证全指证券公</t>
        </is>
      </c>
      <c r="E36" t="inlineStr">
        <is>
          <t>证券</t>
        </is>
      </c>
      <c r="F36" t="n">
        <v>1.087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-</t>
        </is>
      </c>
      <c r="K36" t="inlineStr">
        <is>
          <t>周期</t>
        </is>
      </c>
    </row>
    <row r="37">
      <c r="A37" t="inlineStr">
        <is>
          <t>510170</t>
        </is>
      </c>
      <c r="B37" t="n">
        <v>-0.04791774522959125</v>
      </c>
      <c r="C37" t="n">
        <v>36</v>
      </c>
      <c r="D37" t="inlineStr">
        <is>
          <t>国联安上证商品ETF</t>
        </is>
      </c>
      <c r="E37" t="inlineStr">
        <is>
          <t>商品</t>
        </is>
      </c>
      <c r="F37" t="n">
        <v>1.228</v>
      </c>
      <c r="G37" t="inlineStr">
        <is>
          <t>价值</t>
        </is>
      </c>
      <c r="H37" t="inlineStr">
        <is>
          <t>周期</t>
        </is>
      </c>
      <c r="I37" t="inlineStr">
        <is>
          <t>-</t>
        </is>
      </c>
      <c r="J37" t="inlineStr">
        <is>
          <t>上游</t>
        </is>
      </c>
      <c r="K37" t="inlineStr">
        <is>
          <t>周期</t>
        </is>
      </c>
    </row>
    <row r="38">
      <c r="A38" t="inlineStr">
        <is>
          <t>513260</t>
        </is>
      </c>
      <c r="B38" t="n">
        <v>-0.06165151952051057</v>
      </c>
      <c r="C38" t="n">
        <v>37</v>
      </c>
      <c r="D38" t="inlineStr">
        <is>
          <t>汇添富恒生科技ETF</t>
        </is>
      </c>
      <c r="E38" t="inlineStr">
        <is>
          <t>QDII</t>
        </is>
      </c>
      <c r="F38" t="n">
        <v>0.9350000000000001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561380</t>
        </is>
      </c>
      <c r="B39" t="n">
        <v>-0.06756609672611735</v>
      </c>
      <c r="C39" t="n">
        <v>38</v>
      </c>
      <c r="D39" t="inlineStr">
        <is>
          <t>国泰恒生A股电网设备</t>
        </is>
      </c>
      <c r="E39" t="inlineStr">
        <is>
          <t>电网设备</t>
        </is>
      </c>
      <c r="F39" t="n">
        <v>0.632</v>
      </c>
      <c r="G39" t="inlineStr">
        <is>
          <t>成长</t>
        </is>
      </c>
      <c r="H39" t="inlineStr">
        <is>
          <t>周期</t>
        </is>
      </c>
      <c r="I39" t="inlineStr">
        <is>
          <t>混合</t>
        </is>
      </c>
      <c r="J39" t="inlineStr">
        <is>
          <t>中游</t>
        </is>
      </c>
      <c r="K39" t="inlineStr">
        <is>
          <t>成长、周期</t>
        </is>
      </c>
    </row>
    <row r="40">
      <c r="A40" t="inlineStr">
        <is>
          <t>159568</t>
        </is>
      </c>
      <c r="B40" t="n">
        <v>-0.07036418667351994</v>
      </c>
      <c r="C40" t="n">
        <v>39</v>
      </c>
      <c r="D40" t="inlineStr">
        <is>
          <t>博时港股通互联网ET</t>
        </is>
      </c>
      <c r="E40" t="inlineStr">
        <is>
          <t>互联网</t>
        </is>
      </c>
      <c r="F40" t="n">
        <v>1.004</v>
      </c>
      <c r="G40" t="inlineStr">
        <is>
          <t>成长</t>
        </is>
      </c>
      <c r="H40" t="inlineStr">
        <is>
          <t>周期</t>
        </is>
      </c>
      <c r="I40" t="inlineStr">
        <is>
          <t>大盘</t>
        </is>
      </c>
      <c r="J40" t="inlineStr">
        <is>
          <t>下游</t>
        </is>
      </c>
      <c r="K40" t="inlineStr">
        <is>
          <t>成长、周期、下游</t>
        </is>
      </c>
    </row>
    <row r="41">
      <c r="A41" t="inlineStr">
        <is>
          <t>515210</t>
        </is>
      </c>
      <c r="B41" t="n">
        <v>-0.08572949720577024</v>
      </c>
      <c r="C41" t="n">
        <v>40</v>
      </c>
      <c r="D41" t="inlineStr">
        <is>
          <t>国泰中证钢铁ETF</t>
        </is>
      </c>
      <c r="E41" t="inlineStr">
        <is>
          <t>钢铁</t>
        </is>
      </c>
      <c r="F41" t="n">
        <v>1.081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上游</t>
        </is>
      </c>
      <c r="K41" t="inlineStr">
        <is>
          <t>周期</t>
        </is>
      </c>
    </row>
    <row r="42">
      <c r="A42" t="inlineStr">
        <is>
          <t>513200</t>
        </is>
      </c>
      <c r="B42" t="n">
        <v>-0.09727394577350008</v>
      </c>
      <c r="C42" t="n">
        <v>41</v>
      </c>
      <c r="D42" t="inlineStr">
        <is>
          <t>易方达中证港股通医药</t>
        </is>
      </c>
      <c r="E42" t="inlineStr">
        <is>
          <t>医药</t>
        </is>
      </c>
      <c r="F42" t="n">
        <v>1.002</v>
      </c>
      <c r="G42" t="inlineStr">
        <is>
          <t>成长</t>
        </is>
      </c>
      <c r="H42" t="inlineStr">
        <is>
          <t>防御</t>
        </is>
      </c>
      <c r="I42" t="inlineStr">
        <is>
          <t>混合</t>
        </is>
      </c>
      <c r="J42" t="inlineStr">
        <is>
          <t>-</t>
        </is>
      </c>
      <c r="K42" t="inlineStr">
        <is>
          <t>成长</t>
        </is>
      </c>
    </row>
    <row r="43">
      <c r="A43" t="inlineStr">
        <is>
          <t>159916</t>
        </is>
      </c>
      <c r="B43" t="n">
        <v>-0.1021844528610724</v>
      </c>
      <c r="C43" t="n">
        <v>42</v>
      </c>
      <c r="D43" t="inlineStr">
        <is>
          <t>建信深证基本面60E</t>
        </is>
      </c>
      <c r="E43" t="inlineStr">
        <is>
          <t>策略</t>
        </is>
      </c>
      <c r="F43" t="n">
        <v>4.754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159570</t>
        </is>
      </c>
      <c r="B44" t="n">
        <v>-0.1028185759857455</v>
      </c>
      <c r="C44" t="n">
        <v>43</v>
      </c>
      <c r="D44" t="inlineStr">
        <is>
          <t>汇添富国证港股通创新</t>
        </is>
      </c>
      <c r="E44" t="inlineStr">
        <is>
          <t>创新药</t>
        </is>
      </c>
      <c r="F44" t="n">
        <v>1.337</v>
      </c>
      <c r="G44" t="inlineStr">
        <is>
          <t>成长</t>
        </is>
      </c>
      <c r="H44" t="inlineStr">
        <is>
          <t>防御</t>
        </is>
      </c>
      <c r="I44" t="inlineStr">
        <is>
          <t>混合</t>
        </is>
      </c>
      <c r="J44" t="inlineStr">
        <is>
          <t>-</t>
        </is>
      </c>
      <c r="K44" t="inlineStr">
        <is>
          <t>成长</t>
        </is>
      </c>
    </row>
    <row r="45">
      <c r="A45" t="inlineStr">
        <is>
          <t>159697</t>
        </is>
      </c>
      <c r="B45" t="n">
        <v>-0.1053262776352827</v>
      </c>
      <c r="C45" t="n">
        <v>44</v>
      </c>
      <c r="D45" t="inlineStr">
        <is>
          <t>鹏华国证石油天然气E</t>
        </is>
      </c>
      <c r="E45" t="inlineStr">
        <is>
          <t>能源</t>
        </is>
      </c>
      <c r="F45" t="n">
        <v>1.271</v>
      </c>
      <c r="G45" t="inlineStr">
        <is>
          <t>价值</t>
        </is>
      </c>
      <c r="H45" t="inlineStr">
        <is>
          <t>周期</t>
        </is>
      </c>
      <c r="I45" t="inlineStr">
        <is>
          <t>大盘</t>
        </is>
      </c>
      <c r="J45" t="inlineStr">
        <is>
          <t>上游</t>
        </is>
      </c>
      <c r="K45" t="inlineStr">
        <is>
          <t>周期</t>
        </is>
      </c>
    </row>
    <row r="46">
      <c r="A46" t="inlineStr">
        <is>
          <t>516970</t>
        </is>
      </c>
      <c r="B46" t="n">
        <v>-0.1093943457751143</v>
      </c>
      <c r="C46" t="n">
        <v>45</v>
      </c>
      <c r="D46" t="inlineStr">
        <is>
          <t>广发中证基建工程ET</t>
        </is>
      </c>
      <c r="E46" t="inlineStr">
        <is>
          <t>基建</t>
        </is>
      </c>
      <c r="F46" t="n">
        <v>1.015</v>
      </c>
      <c r="G46" t="inlineStr">
        <is>
          <t>价值</t>
        </is>
      </c>
      <c r="H46" t="inlineStr">
        <is>
          <t>周期</t>
        </is>
      </c>
      <c r="I46" t="inlineStr">
        <is>
          <t>大盘</t>
        </is>
      </c>
      <c r="J46" t="inlineStr">
        <is>
          <t>-</t>
        </is>
      </c>
      <c r="K46" t="inlineStr">
        <is>
          <t>周期</t>
        </is>
      </c>
    </row>
    <row r="47">
      <c r="A47" t="inlineStr">
        <is>
          <t>513070</t>
        </is>
      </c>
      <c r="B47" t="n">
        <v>-0.1097105124094014</v>
      </c>
      <c r="C47" t="n">
        <v>46</v>
      </c>
      <c r="D47" t="inlineStr">
        <is>
          <t>易方达中证港股通消费</t>
        </is>
      </c>
      <c r="E47" t="inlineStr">
        <is>
          <t>消费</t>
        </is>
      </c>
      <c r="F47" t="n">
        <v>1.021</v>
      </c>
      <c r="G47" t="inlineStr">
        <is>
          <t>混合</t>
        </is>
      </c>
      <c r="H47" t="inlineStr">
        <is>
          <t>防御</t>
        </is>
      </c>
      <c r="I47" t="inlineStr">
        <is>
          <t>大盘</t>
        </is>
      </c>
      <c r="J47" t="inlineStr">
        <is>
          <t>下游</t>
        </is>
      </c>
      <c r="K47" t="inlineStr">
        <is>
          <t>下游</t>
        </is>
      </c>
    </row>
    <row r="48">
      <c r="A48" t="inlineStr">
        <is>
          <t>588030</t>
        </is>
      </c>
      <c r="B48" t="n">
        <v>-0.113842234933212</v>
      </c>
      <c r="C48" t="n">
        <v>47</v>
      </c>
      <c r="D48" t="inlineStr">
        <is>
          <t>博时上证科创板100</t>
        </is>
      </c>
      <c r="E48" t="inlineStr">
        <is>
          <t>科创板</t>
        </is>
      </c>
      <c r="F48" t="n">
        <v>1.474</v>
      </c>
      <c r="G48" t="inlineStr">
        <is>
          <t>成长</t>
        </is>
      </c>
      <c r="H48" t="inlineStr">
        <is>
          <t>中性</t>
        </is>
      </c>
      <c r="I48" t="inlineStr">
        <is>
          <t>中盘</t>
        </is>
      </c>
      <c r="J48" t="inlineStr">
        <is>
          <t>-</t>
        </is>
      </c>
      <c r="K48" t="inlineStr">
        <is>
          <t>成长</t>
        </is>
      </c>
    </row>
    <row r="49">
      <c r="A49" t="inlineStr">
        <is>
          <t>512090</t>
        </is>
      </c>
      <c r="B49" t="n">
        <v>-0.1276974337147398</v>
      </c>
      <c r="C49" t="n">
        <v>48</v>
      </c>
      <c r="D49" t="inlineStr">
        <is>
          <t>易方达MSCI中国A</t>
        </is>
      </c>
      <c r="E49" t="inlineStr">
        <is>
          <t>MSCI</t>
        </is>
      </c>
      <c r="F49" t="n">
        <v>1.772</v>
      </c>
      <c r="G49" t="inlineStr">
        <is>
          <t>混合</t>
        </is>
      </c>
      <c r="H49" t="inlineStr">
        <is>
          <t>中性</t>
        </is>
      </c>
      <c r="I49" t="inlineStr">
        <is>
          <t>大盘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517900</t>
        </is>
      </c>
      <c r="B50" t="n">
        <v>-0.1416435876200048</v>
      </c>
      <c r="C50" t="n">
        <v>49</v>
      </c>
      <c r="D50" t="inlineStr">
        <is>
          <t>招商中证银行AH价格</t>
        </is>
      </c>
      <c r="E50" t="inlineStr">
        <is>
          <t>银行</t>
        </is>
      </c>
      <c r="F50" t="n">
        <v>1.565</v>
      </c>
      <c r="G50" t="inlineStr">
        <is>
          <t>价值</t>
        </is>
      </c>
      <c r="H50" t="inlineStr">
        <is>
          <t>周期</t>
        </is>
      </c>
      <c r="I50" t="inlineStr">
        <is>
          <t>大盘</t>
        </is>
      </c>
      <c r="J50" t="inlineStr">
        <is>
          <t>-</t>
        </is>
      </c>
      <c r="K50" t="inlineStr">
        <is>
          <t>周期</t>
        </is>
      </c>
    </row>
    <row r="51">
      <c r="A51" t="inlineStr">
        <is>
          <t>159659</t>
        </is>
      </c>
      <c r="B51" t="n">
        <v>-0.1738164682372246</v>
      </c>
      <c r="C51" t="n">
        <v>50</v>
      </c>
      <c r="D51" t="inlineStr">
        <is>
          <t>招商纳斯达克100E</t>
        </is>
      </c>
      <c r="E51" t="inlineStr">
        <is>
          <t>海外</t>
        </is>
      </c>
      <c r="F51" t="n">
        <v>2.37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0.1060606060606061</v>
      </c>
      <c r="B2" t="n">
        <v>0.03727007783630237</v>
      </c>
      <c r="C2" t="n">
        <v>0.9090909090909091</v>
      </c>
      <c r="D2" t="n">
        <v>0.9067450537805722</v>
      </c>
      <c r="E2" t="n">
        <v>-0.06060606060606061</v>
      </c>
      <c r="F2" t="n">
        <v>-14608</v>
      </c>
      <c r="G2" t="n">
        <v>3.364869967112543</v>
      </c>
      <c r="H2" t="inlineStr">
        <is>
          <t>市场弱势（站上MA20比例&lt;30%），建议轻仓(≤20%)或空仓观望。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513260</t>
        </is>
      </c>
      <c r="B2" s="2" t="n">
        <v>46318</v>
      </c>
      <c r="C2" t="n">
        <v>0.9350000000000001</v>
      </c>
      <c r="D2" t="n">
        <v>262868684.6</v>
      </c>
      <c r="E2" t="n">
        <v>201739881.05</v>
      </c>
      <c r="F2" t="n">
        <v>0.3030080281193859</v>
      </c>
      <c r="G2" t="n">
        <v>6567649.984210527</v>
      </c>
      <c r="H2" t="n">
        <v>-0.004402255639097741</v>
      </c>
      <c r="I2" t="n">
        <v>-0.5158596979049866</v>
      </c>
      <c r="J2" t="n">
        <v>0.55</v>
      </c>
      <c r="K2" t="n">
        <v>2</v>
      </c>
      <c r="L2" t="n">
        <v>0.2000000000000004</v>
      </c>
      <c r="M2" t="inlineStr">
        <is>
          <t>放量滞涨</t>
        </is>
      </c>
      <c r="N2" t="inlineStr">
        <is>
          <t>汇添富恒生科技ETF</t>
        </is>
      </c>
      <c r="O2" t="inlineStr">
        <is>
          <t>QDII</t>
        </is>
      </c>
    </row>
    <row r="3">
      <c r="A3" s="1" t="inlineStr">
        <is>
          <t>530680</t>
        </is>
      </c>
      <c r="B3" s="2" t="n">
        <v>46318</v>
      </c>
      <c r="C3" t="n">
        <v>1.091</v>
      </c>
      <c r="D3" t="n">
        <v>1306680</v>
      </c>
      <c r="E3" t="n">
        <v>1049705</v>
      </c>
      <c r="F3" t="n">
        <v>0.2448068743123069</v>
      </c>
      <c r="G3" t="n">
        <v>91130</v>
      </c>
      <c r="H3" t="n">
        <v>-0.003093233082706765</v>
      </c>
      <c r="I3" t="n">
        <v>-0.6920731707317072</v>
      </c>
      <c r="J3" t="n">
        <v>0.55</v>
      </c>
      <c r="K3" t="n">
        <v>1</v>
      </c>
      <c r="L3" t="n">
        <v>0.2542372881355918</v>
      </c>
      <c r="M3" t="inlineStr">
        <is>
          <t>放量滞涨</t>
        </is>
      </c>
      <c r="N3" t="inlineStr">
        <is>
          <t>兴业上证180ETF</t>
        </is>
      </c>
      <c r="O3" t="inlineStr">
        <is>
          <t>上证180</t>
        </is>
      </c>
    </row>
    <row r="4">
      <c r="A4" s="1" t="inlineStr">
        <is>
          <t>560080</t>
        </is>
      </c>
      <c r="B4" s="2" t="n">
        <v>46318</v>
      </c>
      <c r="C4" t="n">
        <v>0.951</v>
      </c>
      <c r="D4" t="n">
        <v>76990660</v>
      </c>
      <c r="E4" t="n">
        <v>59481649.25</v>
      </c>
      <c r="F4" t="n">
        <v>0.2943598735201514</v>
      </c>
      <c r="G4" t="n">
        <v>1092571.585714286</v>
      </c>
      <c r="H4" t="n">
        <v>0.00123007518796992</v>
      </c>
      <c r="I4" t="n">
        <v>0.7197865563121405</v>
      </c>
      <c r="J4" t="n">
        <v>0.8</v>
      </c>
      <c r="K4" t="n">
        <v>0</v>
      </c>
      <c r="L4" t="n">
        <v>0.3333333333333317</v>
      </c>
      <c r="M4" t="inlineStr">
        <is>
          <t>量价齐升</t>
        </is>
      </c>
      <c r="N4" t="inlineStr">
        <is>
          <t>汇添富中证中药ETF</t>
        </is>
      </c>
      <c r="O4" t="inlineStr">
        <is>
          <t>中药</t>
        </is>
      </c>
    </row>
    <row r="5">
      <c r="A5" s="1" t="inlineStr">
        <is>
          <t>159739</t>
        </is>
      </c>
      <c r="B5" s="2" t="n">
        <v>46318</v>
      </c>
      <c r="C5" t="n">
        <v>0.71</v>
      </c>
      <c r="D5" t="n">
        <v>8812820</v>
      </c>
      <c r="E5" t="n">
        <v>13772560.3</v>
      </c>
      <c r="F5" t="n">
        <v>-0.3601175229561348</v>
      </c>
      <c r="G5" t="n">
        <v>-657712.7774436091</v>
      </c>
      <c r="H5" t="n">
        <v>-0.003372180451127819</v>
      </c>
      <c r="I5" t="n">
        <v>0.5350609756097561</v>
      </c>
      <c r="J5" t="n">
        <v>0.45</v>
      </c>
      <c r="K5" t="n">
        <v>0</v>
      </c>
      <c r="L5" t="n">
        <v>0.5441176470588228</v>
      </c>
      <c r="M5" t="inlineStr">
        <is>
          <t>量价底背离</t>
        </is>
      </c>
      <c r="N5" t="inlineStr">
        <is>
          <t>鹏华中证云计算与大数</t>
        </is>
      </c>
      <c r="O5" t="inlineStr">
        <is>
          <t>云计算与大数据</t>
        </is>
      </c>
    </row>
    <row r="6">
      <c r="A6" s="1" t="inlineStr">
        <is>
          <t>512980</t>
        </is>
      </c>
      <c r="B6" s="2" t="n">
        <v>46318</v>
      </c>
      <c r="C6" t="n">
        <v>0.788</v>
      </c>
      <c r="D6" t="n">
        <v>349597996.8</v>
      </c>
      <c r="E6" t="n">
        <v>449799320.55</v>
      </c>
      <c r="F6" t="n">
        <v>-0.2227689531133064</v>
      </c>
      <c r="G6" t="n">
        <v>4678052.124060151</v>
      </c>
      <c r="H6" t="n">
        <v>-0.0006992481203007523</v>
      </c>
      <c r="I6" t="n">
        <v>0.4255682561893307</v>
      </c>
      <c r="J6" t="n">
        <v>0.55</v>
      </c>
      <c r="K6" t="n">
        <v>0</v>
      </c>
      <c r="L6" t="n">
        <v>0.4571428571428579</v>
      </c>
      <c r="M6" t="inlineStr">
        <is>
          <t>量价底背离</t>
        </is>
      </c>
      <c r="N6" t="inlineStr">
        <is>
          <t>广发中证传媒ETF</t>
        </is>
      </c>
      <c r="O6" t="inlineStr">
        <is>
          <t>传媒</t>
        </is>
      </c>
    </row>
    <row r="7">
      <c r="A7" s="1" t="inlineStr">
        <is>
          <t>511130</t>
        </is>
      </c>
      <c r="B7" s="2" t="n">
        <v>46318</v>
      </c>
      <c r="C7" t="n">
        <v>110</v>
      </c>
      <c r="D7" t="n">
        <v>30833930</v>
      </c>
      <c r="E7" t="n">
        <v>25634038.55</v>
      </c>
      <c r="F7" t="n">
        <v>0.2028510427593158</v>
      </c>
      <c r="G7" t="n">
        <v>715920.2398496241</v>
      </c>
      <c r="H7" t="n">
        <v>0.06393233082706734</v>
      </c>
      <c r="I7" t="n">
        <v>0.7667682926829267</v>
      </c>
      <c r="J7" t="n">
        <v>0.75</v>
      </c>
      <c r="K7" t="n">
        <v>0</v>
      </c>
      <c r="L7" t="n">
        <v>0.4166666666666667</v>
      </c>
      <c r="M7" t="inlineStr">
        <is>
          <t>量价齐升</t>
        </is>
      </c>
      <c r="N7" t="inlineStr">
        <is>
          <t>博时上证30年期国债</t>
        </is>
      </c>
      <c r="O7" t="inlineStr">
        <is>
          <t>债券</t>
        </is>
      </c>
    </row>
    <row r="8">
      <c r="A8" s="1" t="inlineStr">
        <is>
          <t>516670</t>
        </is>
      </c>
      <c r="B8" s="2" t="n">
        <v>46318</v>
      </c>
      <c r="C8" t="n">
        <v>0.592</v>
      </c>
      <c r="D8" t="n">
        <v>106884740</v>
      </c>
      <c r="E8" t="n">
        <v>55554609.8</v>
      </c>
      <c r="F8" t="n">
        <v>0.9239580726926464</v>
      </c>
      <c r="G8" t="n">
        <v>4865625.693233082</v>
      </c>
      <c r="H8" t="n">
        <v>-0.0006654135338345871</v>
      </c>
      <c r="I8" t="n">
        <v>-0.6259097667913837</v>
      </c>
      <c r="J8" t="n">
        <v>0.6</v>
      </c>
      <c r="K8" t="n">
        <v>3</v>
      </c>
      <c r="L8" t="n">
        <v>0.72</v>
      </c>
      <c r="M8" t="inlineStr">
        <is>
          <t>放量滞涨 | 连续放量3天</t>
        </is>
      </c>
      <c r="N8" t="inlineStr">
        <is>
          <t>招商中证畜牧养殖ET</t>
        </is>
      </c>
      <c r="O8" t="inlineStr">
        <is>
          <t>养殖</t>
        </is>
      </c>
    </row>
    <row r="9">
      <c r="A9" s="1" t="inlineStr">
        <is>
          <t>159572</t>
        </is>
      </c>
      <c r="B9" s="2" t="n">
        <v>46318</v>
      </c>
      <c r="C9" t="n">
        <v>1.326</v>
      </c>
      <c r="D9" t="n">
        <v>15459060</v>
      </c>
      <c r="E9" t="n">
        <v>11230231.4</v>
      </c>
      <c r="F9" t="n">
        <v>0.3765575658574587</v>
      </c>
      <c r="G9" t="n">
        <v>673879.6661654136</v>
      </c>
      <c r="H9" t="n">
        <v>-0.006751879699248124</v>
      </c>
      <c r="I9" t="n">
        <v>-0.720824008324828</v>
      </c>
      <c r="J9" t="n">
        <v>0.75</v>
      </c>
      <c r="K9" t="n">
        <v>2</v>
      </c>
      <c r="L9" t="n">
        <v>0.379032258064517</v>
      </c>
      <c r="M9" t="inlineStr">
        <is>
          <t>放量滞涨</t>
        </is>
      </c>
      <c r="N9" t="inlineStr">
        <is>
          <t>易方达创业板中盘20</t>
        </is>
      </c>
      <c r="O9" t="inlineStr">
        <is>
          <t>创业板</t>
        </is>
      </c>
    </row>
    <row r="10">
      <c r="A10" s="1" t="inlineStr">
        <is>
          <t>516010</t>
        </is>
      </c>
      <c r="B10" s="2" t="n">
        <v>46318</v>
      </c>
      <c r="C10" t="n">
        <v>0.997</v>
      </c>
      <c r="D10" t="n">
        <v>97517044.2</v>
      </c>
      <c r="E10" t="n">
        <v>80884781.2</v>
      </c>
      <c r="F10" t="n">
        <v>0.205629078217745</v>
      </c>
      <c r="G10" t="n">
        <v>3140296.37593985</v>
      </c>
      <c r="H10" t="n">
        <v>-0.002193233082706769</v>
      </c>
      <c r="I10" t="n">
        <v>0.05792682926829267</v>
      </c>
      <c r="J10" t="n">
        <v>0.8</v>
      </c>
      <c r="K10" t="n">
        <v>15</v>
      </c>
      <c r="L10" t="n">
        <v>0.3809523809523814</v>
      </c>
      <c r="M10" t="inlineStr">
        <is>
          <t>连续放量15天</t>
        </is>
      </c>
      <c r="N10" t="inlineStr">
        <is>
          <t>国泰中证动漫游戏ET</t>
        </is>
      </c>
      <c r="O10" t="inlineStr">
        <is>
          <t>动漫游戏</t>
        </is>
      </c>
    </row>
    <row r="11">
      <c r="A11" s="1" t="inlineStr">
        <is>
          <t>513310</t>
        </is>
      </c>
      <c r="B11" s="2" t="n">
        <v>46318</v>
      </c>
      <c r="C11" t="n">
        <v>3.752</v>
      </c>
      <c r="D11" t="n">
        <v>2923885411.6</v>
      </c>
      <c r="E11" t="n">
        <v>2352602161.4</v>
      </c>
      <c r="F11" t="n">
        <v>0.2428303686756954</v>
      </c>
      <c r="G11" t="n">
        <v>91118395.12330829</v>
      </c>
      <c r="H11" t="n">
        <v>-0.06226691729323308</v>
      </c>
      <c r="I11" t="n">
        <v>-0.496951219512195</v>
      </c>
      <c r="J11" t="n">
        <v>0.75</v>
      </c>
      <c r="K11" t="n">
        <v>2</v>
      </c>
      <c r="L11" t="n">
        <v>0.0753424657534246</v>
      </c>
      <c r="M11" t="inlineStr">
        <is>
          <t>放量滞涨</t>
        </is>
      </c>
      <c r="N11" t="inlineStr">
        <is>
          <t>华泰柏瑞中韩半导体E</t>
        </is>
      </c>
      <c r="O11" t="inlineStr">
        <is>
          <t>半导体</t>
        </is>
      </c>
    </row>
    <row r="12">
      <c r="A12" s="1" t="inlineStr">
        <is>
          <t>513170</t>
        </is>
      </c>
      <c r="B12" s="2" t="n">
        <v>46318</v>
      </c>
      <c r="C12" t="n">
        <v>1.481</v>
      </c>
      <c r="D12" t="n">
        <v>2660580</v>
      </c>
      <c r="E12" t="n">
        <v>2033255</v>
      </c>
      <c r="F12" t="n">
        <v>0.3085323778866891</v>
      </c>
      <c r="G12" t="n">
        <v>142770.4511278195</v>
      </c>
      <c r="H12" t="n">
        <v>-0.004525563909774437</v>
      </c>
      <c r="I12" t="n">
        <v>-0.6569917941704378</v>
      </c>
      <c r="J12" t="n">
        <v>0.45</v>
      </c>
      <c r="K12" t="n">
        <v>1</v>
      </c>
      <c r="L12" t="n">
        <v>0.08490566037735954</v>
      </c>
      <c r="M12" t="inlineStr">
        <is>
          <t>放量滞涨</t>
        </is>
      </c>
      <c r="N12" t="inlineStr">
        <is>
          <t>鹏华恒生中国央企(Q</t>
        </is>
      </c>
      <c r="O12" t="inlineStr">
        <is>
          <t>国央企</t>
        </is>
      </c>
    </row>
    <row r="13">
      <c r="A13" s="1" t="inlineStr">
        <is>
          <t>516970</t>
        </is>
      </c>
      <c r="B13" s="2" t="n">
        <v>46318</v>
      </c>
      <c r="C13" t="n">
        <v>1.015</v>
      </c>
      <c r="D13" t="n">
        <v>21119802.2</v>
      </c>
      <c r="E13" t="n">
        <v>27541567.35</v>
      </c>
      <c r="F13" t="n">
        <v>-0.2331662925494327</v>
      </c>
      <c r="G13" t="n">
        <v>-1263041.647368421</v>
      </c>
      <c r="H13" t="n">
        <v>-0.002917293233082711</v>
      </c>
      <c r="I13" t="n">
        <v>0.5593330687485654</v>
      </c>
      <c r="J13" t="n">
        <v>0.4</v>
      </c>
      <c r="K13" t="n">
        <v>1</v>
      </c>
      <c r="L13" t="n">
        <v>0</v>
      </c>
      <c r="M13" t="inlineStr">
        <is>
          <t>量价底背离</t>
        </is>
      </c>
      <c r="N13" t="inlineStr">
        <is>
          <t>广发中证基建工程ET</t>
        </is>
      </c>
      <c r="O13" t="inlineStr">
        <is>
          <t>基建</t>
        </is>
      </c>
    </row>
    <row r="14">
      <c r="A14" s="1" t="inlineStr">
        <is>
          <t>515800</t>
        </is>
      </c>
      <c r="B14" s="2" t="n">
        <v>46318</v>
      </c>
      <c r="C14" t="n">
        <v>1.144</v>
      </c>
      <c r="D14" t="n">
        <v>97802700</v>
      </c>
      <c r="E14" t="n">
        <v>79784345</v>
      </c>
      <c r="F14" t="n">
        <v>0.2258382267849663</v>
      </c>
      <c r="G14" t="n">
        <v>2119368.646616541</v>
      </c>
      <c r="H14" t="n">
        <v>-0.005139849624060155</v>
      </c>
      <c r="I14" t="n">
        <v>-0.3987800518551372</v>
      </c>
      <c r="J14" t="n">
        <v>0.4</v>
      </c>
      <c r="K14" t="n">
        <v>1</v>
      </c>
      <c r="L14" t="n">
        <v>0.2299999999999989</v>
      </c>
      <c r="M14" t="inlineStr">
        <is>
          <t>放量滞涨</t>
        </is>
      </c>
      <c r="N14" t="inlineStr">
        <is>
          <t>添富中证800ETF</t>
        </is>
      </c>
      <c r="O14" t="inlineStr">
        <is>
          <t>宽基</t>
        </is>
      </c>
    </row>
    <row r="15">
      <c r="A15" s="1" t="inlineStr">
        <is>
          <t>512200</t>
        </is>
      </c>
      <c r="B15" s="2" t="n">
        <v>46318</v>
      </c>
      <c r="C15" t="n">
        <v>1.166</v>
      </c>
      <c r="D15" t="n">
        <v>94963410.8</v>
      </c>
      <c r="E15" t="n">
        <v>283375536.45</v>
      </c>
      <c r="F15" t="n">
        <v>-0.6648849368239105</v>
      </c>
      <c r="G15" t="n">
        <v>-33339677.23082707</v>
      </c>
      <c r="H15" t="n">
        <v>-0.008525563909774434</v>
      </c>
      <c r="I15" t="n">
        <v>0.861608907449914</v>
      </c>
      <c r="J15" t="n">
        <v>0.2</v>
      </c>
      <c r="K15" t="n">
        <v>0</v>
      </c>
      <c r="L15" t="n">
        <v>0.112582781456953</v>
      </c>
      <c r="M15" t="inlineStr">
        <is>
          <t>量价底背离</t>
        </is>
      </c>
      <c r="N15" t="inlineStr">
        <is>
          <t>南方中证房地产ETF</t>
        </is>
      </c>
      <c r="O15" t="inlineStr">
        <is>
          <t>房地产</t>
        </is>
      </c>
    </row>
    <row r="16">
      <c r="A16" s="1" t="inlineStr">
        <is>
          <t>515250</t>
        </is>
      </c>
      <c r="B16" s="2" t="n">
        <v>46318</v>
      </c>
      <c r="C16" t="n">
        <v>0.865</v>
      </c>
      <c r="D16" t="n">
        <v>32360660</v>
      </c>
      <c r="E16" t="n">
        <v>21910890</v>
      </c>
      <c r="F16" t="n">
        <v>0.4769212934755274</v>
      </c>
      <c r="G16" t="n">
        <v>1194369.62406015</v>
      </c>
      <c r="H16" t="n">
        <v>-0.003490977443609026</v>
      </c>
      <c r="I16" t="n">
        <v>-0.5198170731707317</v>
      </c>
      <c r="J16" t="n">
        <v>0.75</v>
      </c>
      <c r="K16" t="n">
        <v>2</v>
      </c>
      <c r="L16" t="n">
        <v>0.6428571428571423</v>
      </c>
      <c r="M16" t="inlineStr">
        <is>
          <t>放量滞涨</t>
        </is>
      </c>
      <c r="N16" t="inlineStr">
        <is>
          <t>富国中证智能汽车主题</t>
        </is>
      </c>
      <c r="O16" t="inlineStr">
        <is>
          <t>汽车</t>
        </is>
      </c>
    </row>
    <row r="17">
      <c r="A17" s="1" t="inlineStr">
        <is>
          <t>159565</t>
        </is>
      </c>
      <c r="B17" s="2" t="n">
        <v>46318</v>
      </c>
      <c r="C17" t="n">
        <v>1.215</v>
      </c>
      <c r="D17" t="n">
        <v>19248560</v>
      </c>
      <c r="E17" t="n">
        <v>16788154.65</v>
      </c>
      <c r="F17" t="n">
        <v>0.1465560331849816</v>
      </c>
      <c r="G17" t="n">
        <v>403624.1406015038</v>
      </c>
      <c r="H17" t="n">
        <v>-0.003611278195488721</v>
      </c>
      <c r="I17" t="n">
        <v>-0.3719512195121951</v>
      </c>
      <c r="J17" t="n">
        <v>0.75</v>
      </c>
      <c r="K17" t="n">
        <v>9</v>
      </c>
      <c r="L17" t="n">
        <v>0.8403361344537823</v>
      </c>
      <c r="M17" t="inlineStr">
        <is>
          <t>连续放量9天</t>
        </is>
      </c>
      <c r="N17" t="inlineStr">
        <is>
          <t>易方达中证汽车零部件</t>
        </is>
      </c>
      <c r="O17" t="inlineStr">
        <is>
          <t>汽车零部件</t>
        </is>
      </c>
    </row>
    <row r="18">
      <c r="A18" s="1" t="inlineStr">
        <is>
          <t>159300</t>
        </is>
      </c>
      <c r="B18" s="2" t="n">
        <v>46318</v>
      </c>
      <c r="C18" t="n">
        <v>4.485</v>
      </c>
      <c r="D18" t="n">
        <v>20481691.6</v>
      </c>
      <c r="E18" t="n">
        <v>32255372.9</v>
      </c>
      <c r="F18" t="n">
        <v>-0.365014577152819</v>
      </c>
      <c r="G18" t="n">
        <v>-1818697.836090226</v>
      </c>
      <c r="H18" t="n">
        <v>-0.01756992481203008</v>
      </c>
      <c r="I18" t="n">
        <v>0.3749999999999999</v>
      </c>
      <c r="J18" t="n">
        <v>0.35</v>
      </c>
      <c r="K18" t="n">
        <v>1</v>
      </c>
      <c r="L18" t="n">
        <v>0.2301136363636373</v>
      </c>
      <c r="M18" t="inlineStr">
        <is>
          <t>量价底背离</t>
        </is>
      </c>
      <c r="N18" t="inlineStr">
        <is>
          <t>富国沪深300ETF</t>
        </is>
      </c>
      <c r="O18" t="inlineStr">
        <is>
          <t>沪深300</t>
        </is>
      </c>
    </row>
    <row r="19">
      <c r="A19" s="1" t="inlineStr">
        <is>
          <t>159659</t>
        </is>
      </c>
      <c r="B19" s="2" t="n">
        <v>46318</v>
      </c>
      <c r="C19" t="n">
        <v>2.37</v>
      </c>
      <c r="D19" t="n">
        <v>92723974.40000001</v>
      </c>
      <c r="E19" t="n">
        <v>102243245.35</v>
      </c>
      <c r="F19" t="n">
        <v>-0.09310415487510726</v>
      </c>
      <c r="G19" t="n">
        <v>-1450818.791729323</v>
      </c>
      <c r="H19" t="n">
        <v>-0.003572932330827068</v>
      </c>
      <c r="I19" t="n">
        <v>0.3719512195121951</v>
      </c>
      <c r="J19" t="n">
        <v>0.55</v>
      </c>
      <c r="K19" t="n">
        <v>0</v>
      </c>
      <c r="L19" t="n">
        <v>0</v>
      </c>
      <c r="M19" t="inlineStr">
        <is>
          <t>量价底背离</t>
        </is>
      </c>
      <c r="N19" t="inlineStr">
        <is>
          <t>招商纳斯达克100E</t>
        </is>
      </c>
      <c r="O19" t="inlineStr">
        <is>
          <t>海外</t>
        </is>
      </c>
    </row>
    <row r="20">
      <c r="A20" s="1" t="inlineStr">
        <is>
          <t>513070</t>
        </is>
      </c>
      <c r="B20" s="2" t="n">
        <v>46318</v>
      </c>
      <c r="C20" t="n">
        <v>1.021</v>
      </c>
      <c r="D20" t="n">
        <v>99171540</v>
      </c>
      <c r="E20" t="n">
        <v>87820470.15000001</v>
      </c>
      <c r="F20" t="n">
        <v>0.1292531209479069</v>
      </c>
      <c r="G20" t="n">
        <v>4508237.893984962</v>
      </c>
      <c r="H20" t="n">
        <v>-1.503759398492068e-06</v>
      </c>
      <c r="I20" t="n">
        <v>0.3362737966001478</v>
      </c>
      <c r="J20" t="n">
        <v>0.7</v>
      </c>
      <c r="K20" t="n">
        <v>2</v>
      </c>
      <c r="L20" t="n">
        <v>0.4599999999999978</v>
      </c>
      <c r="M20" t="inlineStr">
        <is>
          <t>量价底背离</t>
        </is>
      </c>
      <c r="N20" t="inlineStr">
        <is>
          <t>易方达中证港股通消费</t>
        </is>
      </c>
      <c r="O20" t="inlineStr">
        <is>
          <t>消费</t>
        </is>
      </c>
    </row>
    <row r="21">
      <c r="A21" s="1" t="inlineStr">
        <is>
          <t>561380</t>
        </is>
      </c>
      <c r="B21" s="2" t="n">
        <v>46318</v>
      </c>
      <c r="C21" t="n">
        <v>0.632</v>
      </c>
      <c r="D21" t="n">
        <v>119919420</v>
      </c>
      <c r="E21" t="n">
        <v>89745390.09999999</v>
      </c>
      <c r="F21" t="n">
        <v>0.3362181596890736</v>
      </c>
      <c r="G21" t="n">
        <v>2548006.702255639</v>
      </c>
      <c r="H21" t="n">
        <v>-0.002974436090225567</v>
      </c>
      <c r="I21" t="n">
        <v>-0.3049943035220934</v>
      </c>
      <c r="J21" t="n">
        <v>0.5</v>
      </c>
      <c r="K21" t="n">
        <v>1</v>
      </c>
      <c r="L21" t="n">
        <v>0.2452830188679245</v>
      </c>
      <c r="M21" t="inlineStr">
        <is>
          <t>放量滞涨</t>
        </is>
      </c>
      <c r="N21" t="inlineStr">
        <is>
          <t>国泰恒生A股电网设备</t>
        </is>
      </c>
      <c r="O21" t="inlineStr">
        <is>
          <t>电网设备</t>
        </is>
      </c>
    </row>
    <row r="22">
      <c r="A22" s="1" t="inlineStr">
        <is>
          <t>159636</t>
        </is>
      </c>
      <c r="B22" s="2" t="n">
        <v>46318</v>
      </c>
      <c r="C22" t="n">
        <v>0.446</v>
      </c>
      <c r="D22" t="n">
        <v>1382503447.6</v>
      </c>
      <c r="E22" t="n">
        <v>761030517.1</v>
      </c>
      <c r="F22" t="n">
        <v>0.8166202491697687</v>
      </c>
      <c r="G22" t="n">
        <v>49319058.4706767</v>
      </c>
      <c r="H22" t="n">
        <v>-0.001812781954887217</v>
      </c>
      <c r="I22" t="n">
        <v>-0.005382755629388856</v>
      </c>
      <c r="J22" t="n">
        <v>0.55</v>
      </c>
      <c r="K22" t="n">
        <v>3</v>
      </c>
      <c r="L22" t="n">
        <v>0.2115384615384618</v>
      </c>
      <c r="M22" t="inlineStr">
        <is>
          <t>连续放量3天</t>
        </is>
      </c>
      <c r="N22" t="inlineStr">
        <is>
          <t>工银瑞信国证港股通科</t>
        </is>
      </c>
      <c r="O22" t="inlineStr">
        <is>
          <t>科技</t>
        </is>
      </c>
    </row>
    <row r="23">
      <c r="A23" s="1" t="inlineStr">
        <is>
          <t>516150</t>
        </is>
      </c>
      <c r="B23" s="2" t="n">
        <v>46318</v>
      </c>
      <c r="C23" t="n">
        <v>1.498</v>
      </c>
      <c r="D23" t="n">
        <v>74291675.2</v>
      </c>
      <c r="E23" t="n">
        <v>60487778.8</v>
      </c>
      <c r="F23" t="n">
        <v>0.228209675968462</v>
      </c>
      <c r="G23" t="n">
        <v>2682826.670676691</v>
      </c>
      <c r="H23" t="n">
        <v>-0.007548872180451128</v>
      </c>
      <c r="I23" t="n">
        <v>-0.8216463414634145</v>
      </c>
      <c r="J23" t="n">
        <v>0.75</v>
      </c>
      <c r="K23" t="n">
        <v>2</v>
      </c>
      <c r="L23" t="n">
        <v>0.4264705882352941</v>
      </c>
      <c r="M23" t="inlineStr">
        <is>
          <t>放量滞涨</t>
        </is>
      </c>
      <c r="N23" t="inlineStr">
        <is>
          <t>嘉实中证稀土产业ET</t>
        </is>
      </c>
      <c r="O23" t="inlineStr">
        <is>
          <t>稀土</t>
        </is>
      </c>
    </row>
    <row r="24">
      <c r="A24" s="1" t="inlineStr">
        <is>
          <t>159916</t>
        </is>
      </c>
      <c r="B24" s="2" t="n">
        <v>46318</v>
      </c>
      <c r="C24" t="n">
        <v>4.754</v>
      </c>
      <c r="D24" t="n">
        <v>71760</v>
      </c>
      <c r="E24" t="n">
        <v>260160</v>
      </c>
      <c r="F24" t="n">
        <v>-0.724169741697417</v>
      </c>
      <c r="G24" t="n">
        <v>-17251.12781954887</v>
      </c>
      <c r="H24" t="n">
        <v>-0.0138390977443609</v>
      </c>
      <c r="I24" t="n">
        <v>0.4094548524784104</v>
      </c>
      <c r="J24" t="n">
        <v>0.4</v>
      </c>
      <c r="K24" t="n">
        <v>0</v>
      </c>
      <c r="L24" t="n">
        <v>0.2673611111111107</v>
      </c>
      <c r="M24" t="inlineStr">
        <is>
          <t>量价底背离</t>
        </is>
      </c>
      <c r="N24" t="inlineStr">
        <is>
          <t>建信深证基本面60E</t>
        </is>
      </c>
      <c r="O24" t="inlineStr">
        <is>
          <t>策略</t>
        </is>
      </c>
    </row>
    <row r="25">
      <c r="A25" s="1" t="inlineStr">
        <is>
          <t>159586</t>
        </is>
      </c>
      <c r="B25" s="2" t="n">
        <v>46318</v>
      </c>
      <c r="C25" t="n">
        <v>1.039</v>
      </c>
      <c r="D25" t="n">
        <v>8005041.8</v>
      </c>
      <c r="E25" t="n">
        <v>8154260.45</v>
      </c>
      <c r="F25" t="n">
        <v>-0.01829947067731941</v>
      </c>
      <c r="G25" t="n">
        <v>-21642.48195488723</v>
      </c>
      <c r="H25" t="n">
        <v>-0.0006000000000000016</v>
      </c>
      <c r="I25" t="n">
        <v>0.73427378572944</v>
      </c>
      <c r="J25" t="n">
        <v>0.3</v>
      </c>
      <c r="K25" t="n">
        <v>1</v>
      </c>
      <c r="L25" t="n">
        <v>1</v>
      </c>
      <c r="M25" t="inlineStr">
        <is>
          <t>量价底背离</t>
        </is>
      </c>
      <c r="N25" t="inlineStr">
        <is>
          <t>南方中证全指计算机E</t>
        </is>
      </c>
      <c r="O25" t="inlineStr">
        <is>
          <t>计算机</t>
        </is>
      </c>
    </row>
    <row r="26">
      <c r="A26" s="1" t="inlineStr">
        <is>
          <t>515210</t>
        </is>
      </c>
      <c r="B26" s="2" t="n">
        <v>46318</v>
      </c>
      <c r="C26" t="n">
        <v>1.081</v>
      </c>
      <c r="D26" t="n">
        <v>48812860</v>
      </c>
      <c r="E26" t="n">
        <v>61262125</v>
      </c>
      <c r="F26" t="n">
        <v>-0.2032130782273713</v>
      </c>
      <c r="G26" t="n">
        <v>-1765048.796992481</v>
      </c>
      <c r="H26" t="n">
        <v>-0.002381954887218043</v>
      </c>
      <c r="I26" t="n">
        <v>0.3338414634146341</v>
      </c>
      <c r="J26" t="n">
        <v>0.25</v>
      </c>
      <c r="K26" t="n">
        <v>0</v>
      </c>
      <c r="L26" t="n">
        <v>0.01923076923076718</v>
      </c>
      <c r="M26" t="inlineStr">
        <is>
          <t>量价底背离</t>
        </is>
      </c>
      <c r="N26" t="inlineStr">
        <is>
          <t>国泰中证钢铁ETF</t>
        </is>
      </c>
      <c r="O26" t="inlineStr">
        <is>
          <t>钢铁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5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2026-10-24 14:58:19.631917</t>
        </is>
      </c>
    </row>
    <row r="4">
      <c r="A4" t="inlineStr">
        <is>
          <t>数据天数: 199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-114.11 亿元</t>
        </is>
      </c>
    </row>
    <row r="8">
      <c r="A8" t="inlineStr">
        <is>
          <t>总资金流趋势斜率(20日): 49.1134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黑色家电     0.15  0.018075  0.468925    37   0.9</t>
        </is>
      </c>
    </row>
    <row r="13">
      <c r="A13" t="inlineStr">
        <is>
          <t>电机       1.29  0.047767  0.416233    21   0.8</t>
        </is>
      </c>
    </row>
    <row r="14">
      <c r="A14" t="inlineStr">
        <is>
          <t>纺织制造    -0.68  0.033647  0.412353    50   3.6</t>
        </is>
      </c>
    </row>
    <row r="15">
      <c r="A15" t="inlineStr">
        <is>
          <t>贸易      -0.09  0.008474  0.376526    41   3.9</t>
        </is>
      </c>
    </row>
    <row r="16">
      <c r="A16" t="inlineStr">
        <is>
          <t>其他社会服务   0.70  0.122872  0.376128    26   0.9</t>
        </is>
      </c>
    </row>
    <row r="17">
      <c r="A17" t="inlineStr">
        <is>
          <t>环境治理    -2.63  0.150857  0.373143    63   2.2</t>
        </is>
      </c>
    </row>
    <row r="18">
      <c r="A18" t="inlineStr">
        <is>
          <t>饮料制造    -0.80  0.047120  0.366880    52   4.9</t>
        </is>
      </c>
    </row>
    <row r="19">
      <c r="A19" t="inlineStr">
        <is>
          <t>环保设备     0.24  0.044541  0.326459    34   2.9</t>
        </is>
      </c>
    </row>
    <row r="20">
      <c r="A20" t="inlineStr">
        <is>
          <t>汽车服务及其他 -0.07  0.033887  0.321113    39   3.7</t>
        </is>
      </c>
    </row>
    <row r="21">
      <c r="A21" t="inlineStr">
        <is>
          <t>厨卫电器    -0.08  0.000992  0.275008    40   4.8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动量</t>
        </is>
      </c>
    </row>
    <row r="25">
      <c r="A25" t="inlineStr">
        <is>
          <t>银行     -15.50 -0.815835 -4.001165</t>
        </is>
      </c>
    </row>
    <row r="26">
      <c r="A26" t="inlineStr">
        <is>
          <t>保险     -14.36 -0.149053 -3.853947</t>
        </is>
      </c>
    </row>
    <row r="27">
      <c r="A27" t="inlineStr">
        <is>
          <t>汽车整车   -10.54 -0.152075 -2.177925</t>
        </is>
      </c>
    </row>
    <row r="28">
      <c r="A28" t="inlineStr">
        <is>
          <t>小家电     -3.20 -0.062910 -0.675090</t>
        </is>
      </c>
    </row>
    <row r="29">
      <c r="A29" t="inlineStr">
        <is>
          <t>房地产     -7.28 -0.023090 -0.617910</t>
        </is>
      </c>
    </row>
    <row r="30">
      <c r="A30" t="inlineStr">
        <is>
          <t>物流      -3.84 -0.152504 -0.189496</t>
        </is>
      </c>
    </row>
    <row r="31">
      <c r="A31" t="inlineStr">
        <is>
          <t>石油加工贸易  -0.33 -0.033218 -0.167782</t>
        </is>
      </c>
    </row>
    <row r="32">
      <c r="A32" t="inlineStr">
        <is>
          <t>轨交设备    -0.93 -0.015782 -0.136218</t>
        </is>
      </c>
    </row>
    <row r="33">
      <c r="A33" t="inlineStr">
        <is>
          <t>电力     -19.42 -0.259459 -0.131541</t>
        </is>
      </c>
    </row>
    <row r="34">
      <c r="A34" t="inlineStr"/>
    </row>
    <row r="35">
      <c r="A35" t="inlineStr">
        <is>
          <t>--- 排名上升最快行业 ---</t>
        </is>
      </c>
    </row>
    <row r="36">
      <c r="A36" t="inlineStr">
        <is>
          <t xml:space="preserve">       排名趋势  最新排名</t>
        </is>
      </c>
    </row>
    <row r="37">
      <c r="A37" t="inlineStr">
        <is>
          <t>电网设备   23.7    86</t>
        </is>
      </c>
    </row>
    <row r="38">
      <c r="A38" t="inlineStr">
        <is>
          <t>银行     19.1    85</t>
        </is>
      </c>
    </row>
    <row r="39">
      <c r="A39" t="inlineStr">
        <is>
          <t>证券     18.0    90</t>
        </is>
      </c>
    </row>
    <row r="40">
      <c r="A40" t="inlineStr">
        <is>
          <t>保险     16.5    84</t>
        </is>
      </c>
    </row>
    <row r="41">
      <c r="A41" t="inlineStr">
        <is>
          <t>白色家电   15.3    76</t>
        </is>
      </c>
    </row>
    <row r="42">
      <c r="A42" t="inlineStr">
        <is>
          <t>电池     14.2    77</t>
        </is>
      </c>
    </row>
    <row r="43">
      <c r="A43" t="inlineStr">
        <is>
          <t>小家电    12.2    64</t>
        </is>
      </c>
    </row>
    <row r="44">
      <c r="A44" t="inlineStr">
        <is>
          <t>汽车整车   11.7    82</t>
        </is>
      </c>
    </row>
    <row r="45">
      <c r="A45" t="inlineStr">
        <is>
          <t>计算机设备  11.1    80</t>
        </is>
      </c>
    </row>
    <row r="46">
      <c r="A46" t="inlineStr">
        <is>
          <t>轨交设备   11.0    54</t>
        </is>
      </c>
    </row>
    <row r="47">
      <c r="A47" t="inlineStr"/>
    </row>
    <row r="48">
      <c r="A48" t="inlineStr">
        <is>
          <t>--- 排名下降最快行业 ---</t>
        </is>
      </c>
    </row>
    <row r="49">
      <c r="A49" t="inlineStr">
        <is>
          <t xml:space="preserve">       排名趋势  最新排名</t>
        </is>
      </c>
    </row>
    <row r="50">
      <c r="A50" t="inlineStr">
        <is>
          <t>IT服务  -23.2     4</t>
        </is>
      </c>
    </row>
    <row r="51">
      <c r="A51" t="inlineStr">
        <is>
          <t>消费电子  -21.5     1</t>
        </is>
      </c>
    </row>
    <row r="52">
      <c r="A52" t="inlineStr">
        <is>
          <t>通信设备  -17.3     9</t>
        </is>
      </c>
    </row>
    <row r="53">
      <c r="A53" t="inlineStr">
        <is>
          <t>通用设备  -17.2    13</t>
        </is>
      </c>
    </row>
    <row r="54">
      <c r="A54" t="inlineStr">
        <is>
          <t>软件开发  -17.2     5</t>
        </is>
      </c>
    </row>
    <row r="55">
      <c r="A55" t="inlineStr">
        <is>
          <t>汽车零部件 -16.3     7</t>
        </is>
      </c>
    </row>
    <row r="56">
      <c r="A56" t="inlineStr">
        <is>
          <t>影视院线  -16.1    25</t>
        </is>
      </c>
    </row>
    <row r="57">
      <c r="A57" t="inlineStr">
        <is>
          <t>小金属   -15.8    18</t>
        </is>
      </c>
    </row>
    <row r="58">
      <c r="A58" t="inlineStr">
        <is>
          <t>光学光电子 -14.5    31</t>
        </is>
      </c>
    </row>
    <row r="59">
      <c r="A59" t="inlineStr">
        <is>
          <t>自动化设备 -13.7     3</t>
        </is>
      </c>
    </row>
    <row r="60">
      <c r="A60" t="inlineStr"/>
    </row>
    <row r="61">
      <c r="A61" t="inlineStr">
        <is>
          <t>资金流比率数据不足（需要3日和20日数据）</t>
        </is>
      </c>
    </row>
    <row r="62">
      <c r="A62">
        <f>=====================================================================</f>
        <v/>
      </c>
    </row>
    <row r="65">
      <c r="B65" s="1" t="inlineStr">
        <is>
          <t>最新值</t>
        </is>
      </c>
      <c r="C65" s="1" t="inlineStr">
        <is>
          <t>趋势斜率(20日)</t>
        </is>
      </c>
      <c r="D65" s="1" t="inlineStr">
        <is>
          <t>短期斜率(5日)</t>
        </is>
      </c>
      <c r="E65" s="1" t="inlineStr">
        <is>
          <t>长期斜率(20日)</t>
        </is>
      </c>
      <c r="F65" s="1" t="inlineStr">
        <is>
          <t>动量(短-长)</t>
        </is>
      </c>
      <c r="G65" s="1" t="inlineStr">
        <is>
          <t>最新排名</t>
        </is>
      </c>
      <c r="H65" s="1" t="inlineStr">
        <is>
          <t>排名趋势(5日)</t>
        </is>
      </c>
      <c r="I65" s="1" t="inlineStr">
        <is>
          <t>资金流比率(3日/20日)</t>
        </is>
      </c>
      <c r="J65" s="1" t="inlineStr">
        <is>
          <t>比率趋势</t>
        </is>
      </c>
    </row>
    <row r="66">
      <c r="A66" s="1" t="inlineStr">
        <is>
          <t>消费电子</t>
        </is>
      </c>
      <c r="B66" t="n">
        <v>27.04</v>
      </c>
      <c r="C66" t="n">
        <v>3.015812030075188</v>
      </c>
      <c r="D66" t="n">
        <v>10.24</v>
      </c>
      <c r="E66" t="n">
        <v>3.015812030075188</v>
      </c>
      <c r="F66" t="n">
        <v>7.224187969924814</v>
      </c>
      <c r="G66" t="n">
        <v>1</v>
      </c>
      <c r="H66" t="n">
        <v>-21.5</v>
      </c>
      <c r="I66" t="inlineStr"/>
      <c r="J66" t="inlineStr"/>
    </row>
    <row r="67">
      <c r="A67" s="1" t="inlineStr">
        <is>
          <t>半导体</t>
        </is>
      </c>
      <c r="B67" t="n">
        <v>20.97</v>
      </c>
      <c r="C67" t="n">
        <v>7.044473684210526</v>
      </c>
      <c r="D67" t="n">
        <v>6.871</v>
      </c>
      <c r="E67" t="n">
        <v>7.044473684210526</v>
      </c>
      <c r="F67" t="n">
        <v>-0.173473684210526</v>
      </c>
      <c r="G67" t="n">
        <v>2</v>
      </c>
      <c r="H67" t="n">
        <v>-9</v>
      </c>
      <c r="I67" t="inlineStr"/>
      <c r="J67" t="inlineStr"/>
    </row>
    <row r="68">
      <c r="A68" s="1" t="inlineStr">
        <is>
          <t>自动化设备</t>
        </is>
      </c>
      <c r="B68" t="n">
        <v>15.2</v>
      </c>
      <c r="C68" t="n">
        <v>1.755022556390978</v>
      </c>
      <c r="D68" t="n">
        <v>5.584</v>
      </c>
      <c r="E68" t="n">
        <v>1.755022556390978</v>
      </c>
      <c r="F68" t="n">
        <v>3.828977443609022</v>
      </c>
      <c r="G68" t="n">
        <v>3</v>
      </c>
      <c r="H68" t="n">
        <v>-13.7</v>
      </c>
      <c r="I68" t="inlineStr"/>
      <c r="J68" t="inlineStr"/>
    </row>
    <row r="69">
      <c r="A69" s="1" t="inlineStr">
        <is>
          <t>IT服务</t>
        </is>
      </c>
      <c r="B69" t="n">
        <v>11.83</v>
      </c>
      <c r="C69" t="n">
        <v>1.096112781954887</v>
      </c>
      <c r="D69" t="n">
        <v>7.243000000000001</v>
      </c>
      <c r="E69" t="n">
        <v>1.096112781954887</v>
      </c>
      <c r="F69" t="n">
        <v>6.146887218045114</v>
      </c>
      <c r="G69" t="n">
        <v>4</v>
      </c>
      <c r="H69" t="n">
        <v>-23.2</v>
      </c>
      <c r="I69" t="inlineStr"/>
      <c r="J69" t="inlineStr"/>
    </row>
    <row r="70">
      <c r="A70" s="1" t="inlineStr">
        <is>
          <t>软件开发</t>
        </is>
      </c>
      <c r="B70" t="n">
        <v>9.17</v>
      </c>
      <c r="C70" t="n">
        <v>1.021759398496241</v>
      </c>
      <c r="D70" t="n">
        <v>5.199000000000001</v>
      </c>
      <c r="E70" t="n">
        <v>1.021759398496241</v>
      </c>
      <c r="F70" t="n">
        <v>4.17724060150376</v>
      </c>
      <c r="G70" t="n">
        <v>5</v>
      </c>
      <c r="H70" t="n">
        <v>-17.2</v>
      </c>
      <c r="I70" t="inlineStr"/>
      <c r="J70" t="inlineStr"/>
    </row>
    <row r="71">
      <c r="A71" s="1" t="inlineStr">
        <is>
          <t>医疗器械</t>
        </is>
      </c>
      <c r="B71" t="n">
        <v>8.949999999999999</v>
      </c>
      <c r="C71" t="n">
        <v>0.6735263157894738</v>
      </c>
      <c r="D71" t="n">
        <v>2.864</v>
      </c>
      <c r="E71" t="n">
        <v>0.6735263157894738</v>
      </c>
      <c r="F71" t="n">
        <v>2.190473684210526</v>
      </c>
      <c r="G71" t="n">
        <v>6</v>
      </c>
      <c r="H71" t="n">
        <v>-5.800000000000001</v>
      </c>
      <c r="I71" t="inlineStr"/>
      <c r="J71" t="inlineStr"/>
    </row>
    <row r="72">
      <c r="A72" s="1" t="inlineStr">
        <is>
          <t>汽车零部件</t>
        </is>
      </c>
      <c r="B72" t="n">
        <v>8.32</v>
      </c>
      <c r="C72" t="n">
        <v>0.3769172932330828</v>
      </c>
      <c r="D72" t="n">
        <v>5.618000000000001</v>
      </c>
      <c r="E72" t="n">
        <v>0.3769172932330828</v>
      </c>
      <c r="F72" t="n">
        <v>5.241082706766918</v>
      </c>
      <c r="G72" t="n">
        <v>7</v>
      </c>
      <c r="H72" t="n">
        <v>-16.3</v>
      </c>
      <c r="I72" t="inlineStr"/>
      <c r="J72" t="inlineStr"/>
    </row>
    <row r="73">
      <c r="A73" s="1" t="inlineStr">
        <is>
          <t>通信服务</t>
        </is>
      </c>
      <c r="B73" t="n">
        <v>4.88</v>
      </c>
      <c r="C73" t="n">
        <v>0.1360902255639098</v>
      </c>
      <c r="D73" t="n">
        <v>1.925</v>
      </c>
      <c r="E73" t="n">
        <v>0.1360902255639098</v>
      </c>
      <c r="F73" t="n">
        <v>1.78890977443609</v>
      </c>
      <c r="G73" t="n">
        <v>8</v>
      </c>
      <c r="H73" t="n">
        <v>-6.7</v>
      </c>
      <c r="I73" t="inlineStr"/>
      <c r="J73" t="inlineStr"/>
    </row>
    <row r="74">
      <c r="A74" s="1" t="inlineStr">
        <is>
          <t>通信设备</t>
        </is>
      </c>
      <c r="B74" t="n">
        <v>4.37</v>
      </c>
      <c r="C74" t="n">
        <v>5.845624060150375</v>
      </c>
      <c r="D74" t="n">
        <v>3.068</v>
      </c>
      <c r="E74" t="n">
        <v>5.845624060150375</v>
      </c>
      <c r="F74" t="n">
        <v>-2.777624060150375</v>
      </c>
      <c r="G74" t="n">
        <v>9</v>
      </c>
      <c r="H74" t="n">
        <v>-17.3</v>
      </c>
      <c r="I74" t="inlineStr"/>
      <c r="J74" t="inlineStr"/>
    </row>
    <row r="75">
      <c r="A75" s="1" t="inlineStr">
        <is>
          <t>医疗服务</t>
        </is>
      </c>
      <c r="B75" t="n">
        <v>4.21</v>
      </c>
      <c r="C75" t="n">
        <v>0.7534661654135338</v>
      </c>
      <c r="D75" t="n">
        <v>3.272</v>
      </c>
      <c r="E75" t="n">
        <v>0.7534661654135338</v>
      </c>
      <c r="F75" t="n">
        <v>2.518533834586466</v>
      </c>
      <c r="G75" t="n">
        <v>10</v>
      </c>
      <c r="H75" t="n">
        <v>-13.6</v>
      </c>
      <c r="I75" t="inlineStr"/>
      <c r="J75" t="inlineStr"/>
    </row>
    <row r="76">
      <c r="A76" s="1" t="inlineStr">
        <is>
          <t>互联网电商</t>
        </is>
      </c>
      <c r="B76" t="n">
        <v>3.75</v>
      </c>
      <c r="C76" t="n">
        <v>0.1991428571428572</v>
      </c>
      <c r="D76" t="n">
        <v>1.71</v>
      </c>
      <c r="E76" t="n">
        <v>0.1991428571428572</v>
      </c>
      <c r="F76" t="n">
        <v>1.510857142857143</v>
      </c>
      <c r="G76" t="n">
        <v>11</v>
      </c>
      <c r="H76" t="n">
        <v>-7.100000000000001</v>
      </c>
      <c r="I76" t="inlineStr"/>
      <c r="J76" t="inlineStr"/>
    </row>
    <row r="77">
      <c r="A77" s="1" t="inlineStr">
        <is>
          <t>其他电子</t>
        </is>
      </c>
      <c r="B77" t="n">
        <v>3.48</v>
      </c>
      <c r="C77" t="n">
        <v>0.8229548872180451</v>
      </c>
      <c r="D77" t="n">
        <v>2.183</v>
      </c>
      <c r="E77" t="n">
        <v>0.8229548872180451</v>
      </c>
      <c r="F77" t="n">
        <v>1.360045112781955</v>
      </c>
      <c r="G77" t="n">
        <v>12</v>
      </c>
      <c r="H77" t="n">
        <v>-12.8</v>
      </c>
      <c r="I77" t="inlineStr"/>
      <c r="J77" t="inlineStr"/>
    </row>
    <row r="78">
      <c r="A78" s="1" t="inlineStr">
        <is>
          <t>通用设备</t>
        </is>
      </c>
      <c r="B78" t="n">
        <v>3.34</v>
      </c>
      <c r="C78" t="n">
        <v>0.8044586466165414</v>
      </c>
      <c r="D78" t="n">
        <v>4.367999999999999</v>
      </c>
      <c r="E78" t="n">
        <v>0.8044586466165414</v>
      </c>
      <c r="F78" t="n">
        <v>3.563541353383458</v>
      </c>
      <c r="G78" t="n">
        <v>13</v>
      </c>
      <c r="H78" t="n">
        <v>-17.2</v>
      </c>
      <c r="I78" t="inlineStr"/>
      <c r="J78" t="inlineStr"/>
    </row>
    <row r="79">
      <c r="A79" s="1" t="inlineStr">
        <is>
          <t>工程机械</t>
        </is>
      </c>
      <c r="B79" t="n">
        <v>2.88</v>
      </c>
      <c r="C79" t="n">
        <v>0.3151578947368421</v>
      </c>
      <c r="D79" t="n">
        <v>1.53</v>
      </c>
      <c r="E79" t="n">
        <v>0.3151578947368421</v>
      </c>
      <c r="F79" t="n">
        <v>1.214842105263158</v>
      </c>
      <c r="G79" t="n">
        <v>14</v>
      </c>
      <c r="H79" t="n">
        <v>-8.5</v>
      </c>
      <c r="I79" t="inlineStr"/>
      <c r="J79" t="inlineStr"/>
    </row>
    <row r="80">
      <c r="A80" s="1" t="inlineStr">
        <is>
          <t>化学制药</t>
        </is>
      </c>
      <c r="B80" t="n">
        <v>2.84</v>
      </c>
      <c r="C80" t="n">
        <v>1.631706766917293</v>
      </c>
      <c r="D80" t="n">
        <v>0.1569999999999999</v>
      </c>
      <c r="E80" t="n">
        <v>1.631706766917293</v>
      </c>
      <c r="F80" t="n">
        <v>-1.474706766917293</v>
      </c>
      <c r="G80" t="n">
        <v>15</v>
      </c>
      <c r="H80" t="n">
        <v>-4.3</v>
      </c>
      <c r="I80" t="inlineStr"/>
      <c r="J80" t="inlineStr"/>
    </row>
    <row r="81">
      <c r="A81" s="1" t="inlineStr">
        <is>
          <t>电子化学品</t>
        </is>
      </c>
      <c r="B81" t="n">
        <v>2.74</v>
      </c>
      <c r="C81" t="n">
        <v>0.7239849624060151</v>
      </c>
      <c r="D81" t="n">
        <v>1.265</v>
      </c>
      <c r="E81" t="n">
        <v>0.7239849624060151</v>
      </c>
      <c r="F81" t="n">
        <v>0.5410150375939848</v>
      </c>
      <c r="G81" t="n">
        <v>16</v>
      </c>
      <c r="H81" t="n">
        <v>-4.3</v>
      </c>
      <c r="I81" t="inlineStr"/>
      <c r="J81" t="inlineStr"/>
    </row>
    <row r="82">
      <c r="A82" s="1" t="inlineStr">
        <is>
          <t>食品加工制造</t>
        </is>
      </c>
      <c r="B82" t="n">
        <v>2.11</v>
      </c>
      <c r="C82" t="n">
        <v>0.3903684210526315</v>
      </c>
      <c r="D82" t="n">
        <v>1.552</v>
      </c>
      <c r="E82" t="n">
        <v>0.3903684210526315</v>
      </c>
      <c r="F82" t="n">
        <v>1.161631578947369</v>
      </c>
      <c r="G82" t="n">
        <v>17</v>
      </c>
      <c r="H82" t="n">
        <v>-10</v>
      </c>
      <c r="I82" t="inlineStr"/>
      <c r="J82" t="inlineStr"/>
    </row>
    <row r="83">
      <c r="A83" s="1" t="inlineStr">
        <is>
          <t>小金属</t>
        </is>
      </c>
      <c r="B83" t="n">
        <v>1.91</v>
      </c>
      <c r="C83" t="n">
        <v>1.133105263157895</v>
      </c>
      <c r="D83" t="n">
        <v>2.612</v>
      </c>
      <c r="E83" t="n">
        <v>1.133105263157895</v>
      </c>
      <c r="F83" t="n">
        <v>1.478894736842105</v>
      </c>
      <c r="G83" t="n">
        <v>18</v>
      </c>
      <c r="H83" t="n">
        <v>-15.8</v>
      </c>
      <c r="I83" t="inlineStr"/>
      <c r="J83" t="inlineStr"/>
    </row>
    <row r="84">
      <c r="A84" s="1" t="inlineStr">
        <is>
          <t>塑料制品</t>
        </is>
      </c>
      <c r="B84" t="n">
        <v>1.69</v>
      </c>
      <c r="C84" t="n">
        <v>0.6447669172932332</v>
      </c>
      <c r="D84" t="n">
        <v>1.168</v>
      </c>
      <c r="E84" t="n">
        <v>0.6447669172932332</v>
      </c>
      <c r="F84" t="n">
        <v>0.5232330827067667</v>
      </c>
      <c r="G84" t="n">
        <v>19</v>
      </c>
      <c r="H84" t="n">
        <v>-6.100000000000001</v>
      </c>
      <c r="I84" t="inlineStr"/>
      <c r="J84" t="inlineStr"/>
    </row>
    <row r="85">
      <c r="A85" s="1" t="inlineStr">
        <is>
          <t>金属新材料</t>
        </is>
      </c>
      <c r="B85" t="n">
        <v>1.48</v>
      </c>
      <c r="C85" t="n">
        <v>0.192796992481203</v>
      </c>
      <c r="D85" t="n">
        <v>0.8740000000000002</v>
      </c>
      <c r="E85" t="n">
        <v>0.192796992481203</v>
      </c>
      <c r="F85" t="n">
        <v>0.6812030075187973</v>
      </c>
      <c r="G85" t="n">
        <v>20</v>
      </c>
      <c r="H85" t="n">
        <v>-3.6</v>
      </c>
      <c r="I85" t="inlineStr"/>
      <c r="J85" t="inlineStr"/>
    </row>
    <row r="86">
      <c r="A86" s="1" t="inlineStr">
        <is>
          <t>电机</t>
        </is>
      </c>
      <c r="B86" t="n">
        <v>1.29</v>
      </c>
      <c r="C86" t="n">
        <v>0.04776691729323309</v>
      </c>
      <c r="D86" t="n">
        <v>0.4640000000000001</v>
      </c>
      <c r="E86" t="n">
        <v>0.04776691729323309</v>
      </c>
      <c r="F86" t="n">
        <v>0.416233082706767</v>
      </c>
      <c r="G86" t="n">
        <v>21</v>
      </c>
      <c r="H86" t="n">
        <v>0.8</v>
      </c>
      <c r="I86" t="inlineStr"/>
      <c r="J86" t="inlineStr"/>
    </row>
    <row r="87">
      <c r="A87" s="1" t="inlineStr">
        <is>
          <t>油气开采及服务</t>
        </is>
      </c>
      <c r="B87" t="n">
        <v>0.87</v>
      </c>
      <c r="C87" t="n">
        <v>0.07678195488721808</v>
      </c>
      <c r="D87" t="n">
        <v>1.53</v>
      </c>
      <c r="E87" t="n">
        <v>0.07678195488721808</v>
      </c>
      <c r="F87" t="n">
        <v>1.453218045112782</v>
      </c>
      <c r="G87" t="n">
        <v>22</v>
      </c>
      <c r="H87" t="n">
        <v>-8.5</v>
      </c>
      <c r="I87" t="inlineStr"/>
      <c r="J87" t="inlineStr"/>
    </row>
    <row r="88">
      <c r="A88" s="1" t="inlineStr">
        <is>
          <t>生物制品</t>
        </is>
      </c>
      <c r="B88" t="n">
        <v>0.84</v>
      </c>
      <c r="C88" t="n">
        <v>0.5232255639097744</v>
      </c>
      <c r="D88" t="n">
        <v>1.674</v>
      </c>
      <c r="E88" t="n">
        <v>0.5232255639097744</v>
      </c>
      <c r="F88" t="n">
        <v>1.150774436090225</v>
      </c>
      <c r="G88" t="n">
        <v>23</v>
      </c>
      <c r="H88" t="n">
        <v>-10.7</v>
      </c>
      <c r="I88" t="inlineStr"/>
      <c r="J88" t="inlineStr"/>
    </row>
    <row r="89">
      <c r="A89" s="1" t="inlineStr">
        <is>
          <t>白酒</t>
        </is>
      </c>
      <c r="B89" t="n">
        <v>0.84</v>
      </c>
      <c r="C89" t="n">
        <v>0.8886691729323309</v>
      </c>
      <c r="D89" t="n">
        <v>-3.035</v>
      </c>
      <c r="E89" t="n">
        <v>0.8886691729323309</v>
      </c>
      <c r="F89" t="n">
        <v>-3.923669172932331</v>
      </c>
      <c r="G89" t="n">
        <v>23</v>
      </c>
      <c r="H89" t="n">
        <v>5.9</v>
      </c>
      <c r="I89" t="inlineStr"/>
      <c r="J89" t="inlineStr"/>
    </row>
    <row r="90">
      <c r="A90" s="1" t="inlineStr">
        <is>
          <t>影视院线</t>
        </is>
      </c>
      <c r="B90" t="n">
        <v>0.74</v>
      </c>
      <c r="C90" t="n">
        <v>0.05082706766917292</v>
      </c>
      <c r="D90" t="n">
        <v>3.157</v>
      </c>
      <c r="E90" t="n">
        <v>0.05082706766917292</v>
      </c>
      <c r="F90" t="n">
        <v>3.106172932330827</v>
      </c>
      <c r="G90" t="n">
        <v>25</v>
      </c>
      <c r="H90" t="n">
        <v>-16.1</v>
      </c>
      <c r="I90" t="inlineStr"/>
      <c r="J90" t="inlineStr"/>
    </row>
    <row r="91">
      <c r="A91" s="1" t="inlineStr">
        <is>
          <t>其他社会服务</t>
        </is>
      </c>
      <c r="B91" t="n">
        <v>0.7</v>
      </c>
      <c r="C91" t="n">
        <v>0.1228721804511278</v>
      </c>
      <c r="D91" t="n">
        <v>0.4990000000000001</v>
      </c>
      <c r="E91" t="n">
        <v>0.1228721804511278</v>
      </c>
      <c r="F91" t="n">
        <v>0.3761278195488723</v>
      </c>
      <c r="G91" t="n">
        <v>26</v>
      </c>
      <c r="H91" t="n">
        <v>0.9</v>
      </c>
      <c r="I91" t="inlineStr"/>
      <c r="J91" t="inlineStr"/>
    </row>
    <row r="92">
      <c r="A92" s="1" t="inlineStr">
        <is>
          <t>农化制品</t>
        </is>
      </c>
      <c r="B92" t="n">
        <v>0.7</v>
      </c>
      <c r="C92" t="n">
        <v>0.7112556390977445</v>
      </c>
      <c r="D92" t="n">
        <v>1.258</v>
      </c>
      <c r="E92" t="n">
        <v>0.7112556390977445</v>
      </c>
      <c r="F92" t="n">
        <v>0.5467443609022555</v>
      </c>
      <c r="G92" t="n">
        <v>26</v>
      </c>
      <c r="H92" t="n">
        <v>-6.100000000000001</v>
      </c>
      <c r="I92" t="inlineStr"/>
      <c r="J92" t="inlineStr"/>
    </row>
    <row r="93">
      <c r="A93" s="1" t="inlineStr">
        <is>
          <t>美容护理</t>
        </is>
      </c>
      <c r="B93" t="n">
        <v>0.67</v>
      </c>
      <c r="C93" t="n">
        <v>0.03434586466165413</v>
      </c>
      <c r="D93" t="n">
        <v>0.8</v>
      </c>
      <c r="E93" t="n">
        <v>0.03434586466165413</v>
      </c>
      <c r="F93" t="n">
        <v>0.7656541353383459</v>
      </c>
      <c r="G93" t="n">
        <v>28</v>
      </c>
      <c r="H93" t="n">
        <v>-2.3</v>
      </c>
      <c r="I93" t="inlineStr"/>
      <c r="J93" t="inlineStr"/>
    </row>
    <row r="94">
      <c r="A94" s="1" t="inlineStr">
        <is>
          <t>游戏</t>
        </is>
      </c>
      <c r="B94" t="n">
        <v>0.59</v>
      </c>
      <c r="C94" t="n">
        <v>0.1280075187969925</v>
      </c>
      <c r="D94" t="n">
        <v>2.304</v>
      </c>
      <c r="E94" t="n">
        <v>0.1280075187969925</v>
      </c>
      <c r="F94" t="n">
        <v>2.175992481203007</v>
      </c>
      <c r="G94" t="n">
        <v>29</v>
      </c>
      <c r="H94" t="n">
        <v>-11.2</v>
      </c>
      <c r="I94" t="inlineStr"/>
      <c r="J94" t="inlineStr"/>
    </row>
    <row r="95">
      <c r="A95" s="1" t="inlineStr">
        <is>
          <t>零售</t>
        </is>
      </c>
      <c r="B95" t="n">
        <v>0.39</v>
      </c>
      <c r="C95" t="n">
        <v>0.03600000000000003</v>
      </c>
      <c r="D95" t="n">
        <v>1.732</v>
      </c>
      <c r="E95" t="n">
        <v>0.03600000000000003</v>
      </c>
      <c r="F95" t="n">
        <v>1.696</v>
      </c>
      <c r="G95" t="n">
        <v>30</v>
      </c>
      <c r="H95" t="n">
        <v>-10</v>
      </c>
      <c r="I95" t="inlineStr"/>
      <c r="J95" t="inlineStr"/>
    </row>
    <row r="96">
      <c r="A96" s="1" t="inlineStr">
        <is>
          <t>光学光电子</t>
        </is>
      </c>
      <c r="B96" t="n">
        <v>0.35</v>
      </c>
      <c r="C96" t="n">
        <v>1.598308270676692</v>
      </c>
      <c r="D96" t="n">
        <v>3.595000000000001</v>
      </c>
      <c r="E96" t="n">
        <v>1.598308270676692</v>
      </c>
      <c r="F96" t="n">
        <v>1.996691729323309</v>
      </c>
      <c r="G96" t="n">
        <v>31</v>
      </c>
      <c r="H96" t="n">
        <v>-14.5</v>
      </c>
      <c r="I96" t="inlineStr"/>
      <c r="J96" t="inlineStr"/>
    </row>
    <row r="97">
      <c r="A97" s="1" t="inlineStr">
        <is>
          <t>军工电子</t>
        </is>
      </c>
      <c r="B97" t="n">
        <v>0.33</v>
      </c>
      <c r="C97" t="n">
        <v>0.2888496240601504</v>
      </c>
      <c r="D97" t="n">
        <v>0.7640000000000001</v>
      </c>
      <c r="E97" t="n">
        <v>0.2888496240601504</v>
      </c>
      <c r="F97" t="n">
        <v>0.4751503759398497</v>
      </c>
      <c r="G97" t="n">
        <v>32</v>
      </c>
      <c r="H97" t="n">
        <v>-2.7</v>
      </c>
      <c r="I97" t="inlineStr"/>
      <c r="J97" t="inlineStr"/>
    </row>
    <row r="98">
      <c r="A98" s="1" t="inlineStr">
        <is>
          <t>元件</t>
        </is>
      </c>
      <c r="B98" t="n">
        <v>0.28</v>
      </c>
      <c r="C98" t="n">
        <v>5.713075187969923</v>
      </c>
      <c r="D98" t="n">
        <v>4.006</v>
      </c>
      <c r="E98" t="n">
        <v>5.713075187969923</v>
      </c>
      <c r="F98" t="n">
        <v>-1.707075187969923</v>
      </c>
      <c r="G98" t="n">
        <v>33</v>
      </c>
      <c r="H98" t="n">
        <v>-13</v>
      </c>
      <c r="I98" t="inlineStr"/>
      <c r="J98" t="inlineStr"/>
    </row>
    <row r="99">
      <c r="A99" s="1" t="inlineStr">
        <is>
          <t>环保设备</t>
        </is>
      </c>
      <c r="B99" t="n">
        <v>0.24</v>
      </c>
      <c r="C99" t="n">
        <v>0.04454135338345864</v>
      </c>
      <c r="D99" t="n">
        <v>0.371</v>
      </c>
      <c r="E99" t="n">
        <v>0.04454135338345864</v>
      </c>
      <c r="F99" t="n">
        <v>0.3264586466165413</v>
      </c>
      <c r="G99" t="n">
        <v>34</v>
      </c>
      <c r="H99" t="n">
        <v>2.9</v>
      </c>
      <c r="I99" t="inlineStr"/>
      <c r="J99" t="inlineStr"/>
    </row>
    <row r="100">
      <c r="A100" s="1" t="inlineStr">
        <is>
          <t>非金属材料</t>
        </is>
      </c>
      <c r="B100" t="n">
        <v>0.23</v>
      </c>
      <c r="C100" t="n">
        <v>0.3030375939849624</v>
      </c>
      <c r="D100" t="n">
        <v>0.5750000000000001</v>
      </c>
      <c r="E100" t="n">
        <v>0.3030375939849624</v>
      </c>
      <c r="F100" t="n">
        <v>0.2719624060150376</v>
      </c>
      <c r="G100" t="n">
        <v>35</v>
      </c>
      <c r="H100" t="n">
        <v>1.1</v>
      </c>
      <c r="I100" t="inlineStr"/>
      <c r="J100" t="inlineStr"/>
    </row>
    <row r="101">
      <c r="A101" s="1" t="inlineStr">
        <is>
          <t>医药商业</t>
        </is>
      </c>
      <c r="B101" t="n">
        <v>0.15</v>
      </c>
      <c r="C101" t="n">
        <v>-0.01248872180451127</v>
      </c>
      <c r="D101" t="n">
        <v>0.6499999999999999</v>
      </c>
      <c r="E101" t="n">
        <v>-0.01248872180451127</v>
      </c>
      <c r="F101" t="n">
        <v>0.6624887218045112</v>
      </c>
      <c r="G101" t="n">
        <v>37</v>
      </c>
      <c r="H101" t="n">
        <v>0.1</v>
      </c>
      <c r="I101" t="inlineStr"/>
      <c r="J101" t="inlineStr"/>
    </row>
    <row r="102">
      <c r="A102" s="1" t="inlineStr">
        <is>
          <t>黑色家电</t>
        </is>
      </c>
      <c r="B102" t="n">
        <v>0.15</v>
      </c>
      <c r="C102" t="n">
        <v>0.01807518796992481</v>
      </c>
      <c r="D102" t="n">
        <v>0.4869999999999999</v>
      </c>
      <c r="E102" t="n">
        <v>0.01807518796992481</v>
      </c>
      <c r="F102" t="n">
        <v>0.4689248120300751</v>
      </c>
      <c r="G102" t="n">
        <v>37</v>
      </c>
      <c r="H102" t="n">
        <v>0.9</v>
      </c>
      <c r="I102" t="inlineStr"/>
      <c r="J102" t="inlineStr"/>
    </row>
    <row r="103">
      <c r="A103" s="1" t="inlineStr">
        <is>
          <t>种植业与林业</t>
        </is>
      </c>
      <c r="B103" t="n">
        <v>0.15</v>
      </c>
      <c r="C103" t="n">
        <v>0.2655714285714286</v>
      </c>
      <c r="D103" t="n">
        <v>1.443</v>
      </c>
      <c r="E103" t="n">
        <v>0.2655714285714286</v>
      </c>
      <c r="F103" t="n">
        <v>1.177428571428571</v>
      </c>
      <c r="G103" t="n">
        <v>37</v>
      </c>
      <c r="H103" t="n">
        <v>-5.600000000000001</v>
      </c>
      <c r="I103" t="inlineStr"/>
      <c r="J103" t="inlineStr"/>
    </row>
    <row r="104">
      <c r="A104" s="1" t="inlineStr">
        <is>
          <t>汽车服务及其他</t>
        </is>
      </c>
      <c r="B104" t="n">
        <v>-0.07000000000000001</v>
      </c>
      <c r="C104" t="n">
        <v>0.03388721804511279</v>
      </c>
      <c r="D104" t="n">
        <v>0.355</v>
      </c>
      <c r="E104" t="n">
        <v>0.03388721804511279</v>
      </c>
      <c r="F104" t="n">
        <v>0.3211127819548872</v>
      </c>
      <c r="G104" t="n">
        <v>39</v>
      </c>
      <c r="H104" t="n">
        <v>3.7</v>
      </c>
      <c r="I104" t="inlineStr"/>
      <c r="J104" t="inlineStr"/>
    </row>
    <row r="105">
      <c r="A105" s="1" t="inlineStr">
        <is>
          <t>厨卫电器</t>
        </is>
      </c>
      <c r="B105" t="n">
        <v>-0.08</v>
      </c>
      <c r="C105" t="n">
        <v>0.0009924812030075187</v>
      </c>
      <c r="D105" t="n">
        <v>0.276</v>
      </c>
      <c r="E105" t="n">
        <v>0.0009924812030075187</v>
      </c>
      <c r="F105" t="n">
        <v>0.2750075187969924</v>
      </c>
      <c r="G105" t="n">
        <v>40</v>
      </c>
      <c r="H105" t="n">
        <v>4.800000000000001</v>
      </c>
      <c r="I105" t="inlineStr"/>
      <c r="J105" t="inlineStr"/>
    </row>
    <row r="106">
      <c r="A106" s="1" t="inlineStr">
        <is>
          <t>贸易</t>
        </is>
      </c>
      <c r="B106" t="n">
        <v>-0.09</v>
      </c>
      <c r="C106" t="n">
        <v>0.008473684210526312</v>
      </c>
      <c r="D106" t="n">
        <v>0.385</v>
      </c>
      <c r="E106" t="n">
        <v>0.008473684210526312</v>
      </c>
      <c r="F106" t="n">
        <v>0.3765263157894737</v>
      </c>
      <c r="G106" t="n">
        <v>41</v>
      </c>
      <c r="H106" t="n">
        <v>3.9</v>
      </c>
      <c r="I106" t="inlineStr"/>
      <c r="J106" t="inlineStr"/>
    </row>
    <row r="107">
      <c r="A107" s="1" t="inlineStr">
        <is>
          <t>农产品加工</t>
        </is>
      </c>
      <c r="B107" t="n">
        <v>-0.14</v>
      </c>
      <c r="C107" t="n">
        <v>0.1382255639097744</v>
      </c>
      <c r="D107" t="n">
        <v>1.087</v>
      </c>
      <c r="E107" t="n">
        <v>0.1382255639097744</v>
      </c>
      <c r="F107" t="n">
        <v>0.9487744360902257</v>
      </c>
      <c r="G107" t="n">
        <v>42</v>
      </c>
      <c r="H107" t="n">
        <v>-2.6</v>
      </c>
      <c r="I107" t="inlineStr"/>
      <c r="J107" t="inlineStr"/>
    </row>
    <row r="108">
      <c r="A108" s="1" t="inlineStr">
        <is>
          <t>港口航运</t>
        </is>
      </c>
      <c r="B108" t="n">
        <v>-0.3</v>
      </c>
      <c r="C108" t="n">
        <v>-0.1267142857142857</v>
      </c>
      <c r="D108" t="n">
        <v>2.66</v>
      </c>
      <c r="E108" t="n">
        <v>-0.1267142857142857</v>
      </c>
      <c r="F108" t="n">
        <v>2.786714285714286</v>
      </c>
      <c r="G108" t="n">
        <v>43</v>
      </c>
      <c r="H108" t="n">
        <v>-8.4</v>
      </c>
      <c r="I108" t="inlineStr"/>
      <c r="J108" t="inlineStr"/>
    </row>
    <row r="109">
      <c r="A109" s="1" t="inlineStr">
        <is>
          <t>石油加工贸易</t>
        </is>
      </c>
      <c r="B109" t="n">
        <v>-0.33</v>
      </c>
      <c r="C109" t="n">
        <v>-0.03321804511278197</v>
      </c>
      <c r="D109" t="n">
        <v>-0.201</v>
      </c>
      <c r="E109" t="n">
        <v>-0.03321804511278197</v>
      </c>
      <c r="F109" t="n">
        <v>-0.1677819548872181</v>
      </c>
      <c r="G109" t="n">
        <v>44</v>
      </c>
      <c r="H109" t="n">
        <v>9.1</v>
      </c>
      <c r="I109" t="inlineStr"/>
      <c r="J109" t="inlineStr"/>
    </row>
    <row r="110">
      <c r="A110" s="1" t="inlineStr">
        <is>
          <t>其他电源设备</t>
        </is>
      </c>
      <c r="B110" t="n">
        <v>-0.35</v>
      </c>
      <c r="C110" t="n">
        <v>0.3076842105263158</v>
      </c>
      <c r="D110" t="n">
        <v>1.413</v>
      </c>
      <c r="E110" t="n">
        <v>0.3076842105263158</v>
      </c>
      <c r="F110" t="n">
        <v>1.105315789473684</v>
      </c>
      <c r="G110" t="n">
        <v>45</v>
      </c>
      <c r="H110" t="n">
        <v>-4.4</v>
      </c>
      <c r="I110" t="inlineStr"/>
      <c r="J110" t="inlineStr"/>
    </row>
    <row r="111">
      <c r="A111" s="1" t="inlineStr">
        <is>
          <t>旅游及酒店</t>
        </is>
      </c>
      <c r="B111" t="n">
        <v>-0.39</v>
      </c>
      <c r="C111" t="n">
        <v>0.1235563909774436</v>
      </c>
      <c r="D111" t="n">
        <v>0.727</v>
      </c>
      <c r="E111" t="n">
        <v>0.1235563909774436</v>
      </c>
      <c r="F111" t="n">
        <v>0.6034436090225563</v>
      </c>
      <c r="G111" t="n">
        <v>46</v>
      </c>
      <c r="H111" t="n">
        <v>-0.1</v>
      </c>
      <c r="I111" t="inlineStr"/>
      <c r="J111" t="inlineStr"/>
    </row>
    <row r="112">
      <c r="A112" s="1" t="inlineStr">
        <is>
          <t>专用设备</t>
        </is>
      </c>
      <c r="B112" t="n">
        <v>-0.46</v>
      </c>
      <c r="C112" t="n">
        <v>1.01409022556391</v>
      </c>
      <c r="D112" t="n">
        <v>1.953</v>
      </c>
      <c r="E112" t="n">
        <v>1.01409022556391</v>
      </c>
      <c r="F112" t="n">
        <v>0.9389097744360904</v>
      </c>
      <c r="G112" t="n">
        <v>47</v>
      </c>
      <c r="H112" t="n">
        <v>-6.7</v>
      </c>
      <c r="I112" t="inlineStr"/>
      <c r="J112" t="inlineStr"/>
    </row>
    <row r="113">
      <c r="A113" s="1" t="inlineStr">
        <is>
          <t>橡胶制品</t>
        </is>
      </c>
      <c r="B113" t="n">
        <v>-0.48</v>
      </c>
      <c r="C113" t="n">
        <v>0.07036090225563908</v>
      </c>
      <c r="D113" t="n">
        <v>0.02100000000000001</v>
      </c>
      <c r="E113" t="n">
        <v>0.07036090225563908</v>
      </c>
      <c r="F113" t="n">
        <v>-0.04936090225563908</v>
      </c>
      <c r="G113" t="n">
        <v>48</v>
      </c>
      <c r="H113" t="n">
        <v>8.6</v>
      </c>
      <c r="I113" t="inlineStr"/>
      <c r="J113" t="inlineStr"/>
    </row>
    <row r="114">
      <c r="A114" s="1" t="inlineStr">
        <is>
          <t>造纸</t>
        </is>
      </c>
      <c r="B114" t="n">
        <v>-0.58</v>
      </c>
      <c r="C114" t="n">
        <v>0.0266015037593985</v>
      </c>
      <c r="D114" t="n">
        <v>0.288</v>
      </c>
      <c r="E114" t="n">
        <v>0.0266015037593985</v>
      </c>
      <c r="F114" t="n">
        <v>0.2613984962406015</v>
      </c>
      <c r="G114" t="n">
        <v>49</v>
      </c>
      <c r="H114" t="n">
        <v>4.2</v>
      </c>
      <c r="I114" t="inlineStr"/>
      <c r="J114" t="inlineStr"/>
    </row>
    <row r="115">
      <c r="A115" s="1" t="inlineStr">
        <is>
          <t>纺织制造</t>
        </is>
      </c>
      <c r="B115" t="n">
        <v>-0.68</v>
      </c>
      <c r="C115" t="n">
        <v>0.03364661654135338</v>
      </c>
      <c r="D115" t="n">
        <v>0.4460000000000001</v>
      </c>
      <c r="E115" t="n">
        <v>0.03364661654135338</v>
      </c>
      <c r="F115" t="n">
        <v>0.4123533834586467</v>
      </c>
      <c r="G115" t="n">
        <v>50</v>
      </c>
      <c r="H115" t="n">
        <v>3.6</v>
      </c>
      <c r="I115" t="inlineStr"/>
      <c r="J115" t="inlineStr"/>
    </row>
    <row r="116">
      <c r="A116" s="1" t="inlineStr">
        <is>
          <t>综合</t>
        </is>
      </c>
      <c r="B116" t="n">
        <v>-0.73</v>
      </c>
      <c r="C116" t="n">
        <v>0.1474887218045113</v>
      </c>
      <c r="D116" t="n">
        <v>0.201</v>
      </c>
      <c r="E116" t="n">
        <v>0.1474887218045113</v>
      </c>
      <c r="F116" t="n">
        <v>0.05351127819548868</v>
      </c>
      <c r="G116" t="n">
        <v>51</v>
      </c>
      <c r="H116" t="n">
        <v>6</v>
      </c>
      <c r="I116" t="inlineStr"/>
      <c r="J116" t="inlineStr"/>
    </row>
    <row r="117">
      <c r="A117" s="1" t="inlineStr">
        <is>
          <t>饮料制造</t>
        </is>
      </c>
      <c r="B117" t="n">
        <v>-0.8</v>
      </c>
      <c r="C117" t="n">
        <v>0.04712030075187972</v>
      </c>
      <c r="D117" t="n">
        <v>0.4139999999999999</v>
      </c>
      <c r="E117" t="n">
        <v>0.04712030075187972</v>
      </c>
      <c r="F117" t="n">
        <v>0.3668796992481202</v>
      </c>
      <c r="G117" t="n">
        <v>52</v>
      </c>
      <c r="H117" t="n">
        <v>4.9</v>
      </c>
      <c r="I117" t="inlineStr"/>
      <c r="J117" t="inlineStr"/>
    </row>
    <row r="118">
      <c r="A118" s="1" t="inlineStr">
        <is>
          <t>包装印刷</t>
        </is>
      </c>
      <c r="B118" t="n">
        <v>-0.92</v>
      </c>
      <c r="C118" t="n">
        <v>-0.05176691729323309</v>
      </c>
      <c r="D118" t="n">
        <v>0.159</v>
      </c>
      <c r="E118" t="n">
        <v>-0.05176691729323309</v>
      </c>
      <c r="F118" t="n">
        <v>0.2107669172932331</v>
      </c>
      <c r="G118" t="n">
        <v>53</v>
      </c>
      <c r="H118" t="n">
        <v>6.2</v>
      </c>
      <c r="I118" t="inlineStr"/>
      <c r="J118" t="inlineStr"/>
    </row>
    <row r="119">
      <c r="A119" s="1" t="inlineStr">
        <is>
          <t>轨交设备</t>
        </is>
      </c>
      <c r="B119" t="n">
        <v>-0.93</v>
      </c>
      <c r="C119" t="n">
        <v>-0.01578195488721805</v>
      </c>
      <c r="D119" t="n">
        <v>-0.152</v>
      </c>
      <c r="E119" t="n">
        <v>-0.01578195488721805</v>
      </c>
      <c r="F119" t="n">
        <v>-0.136218045112782</v>
      </c>
      <c r="G119" t="n">
        <v>54</v>
      </c>
      <c r="H119" t="n">
        <v>11</v>
      </c>
      <c r="I119" t="inlineStr"/>
      <c r="J119" t="inlineStr"/>
    </row>
    <row r="120">
      <c r="A120" s="1" t="inlineStr">
        <is>
          <t>服装家纺</t>
        </is>
      </c>
      <c r="B120" t="n">
        <v>-1.07</v>
      </c>
      <c r="C120" t="n">
        <v>-0.00690977443609022</v>
      </c>
      <c r="D120" t="n">
        <v>1.063</v>
      </c>
      <c r="E120" t="n">
        <v>-0.00690977443609022</v>
      </c>
      <c r="F120" t="n">
        <v>1.06990977443609</v>
      </c>
      <c r="G120" t="n">
        <v>55</v>
      </c>
      <c r="H120" t="n">
        <v>-0.1</v>
      </c>
      <c r="I120" t="inlineStr"/>
      <c r="J120" t="inlineStr"/>
    </row>
    <row r="121">
      <c r="A121" s="1" t="inlineStr">
        <is>
          <t>教育</t>
        </is>
      </c>
      <c r="B121" t="n">
        <v>-1.33</v>
      </c>
      <c r="C121" t="n">
        <v>-0.04887969924812029</v>
      </c>
      <c r="D121" t="n">
        <v>0.1059999999999999</v>
      </c>
      <c r="E121" t="n">
        <v>-0.04887969924812029</v>
      </c>
      <c r="F121" t="n">
        <v>0.1548796992481202</v>
      </c>
      <c r="G121" t="n">
        <v>56</v>
      </c>
      <c r="H121" t="n">
        <v>5.9</v>
      </c>
      <c r="I121" t="inlineStr"/>
      <c r="J121" t="inlineStr"/>
    </row>
    <row r="122">
      <c r="A122" s="1" t="inlineStr">
        <is>
          <t>家居用品</t>
        </is>
      </c>
      <c r="B122" t="n">
        <v>-1.66</v>
      </c>
      <c r="C122" t="n">
        <v>0.02011278195488725</v>
      </c>
      <c r="D122" t="n">
        <v>0.137</v>
      </c>
      <c r="E122" t="n">
        <v>0.02011278195488725</v>
      </c>
      <c r="F122" t="n">
        <v>0.1168872180451127</v>
      </c>
      <c r="G122" t="n">
        <v>57</v>
      </c>
      <c r="H122" t="n">
        <v>4.9</v>
      </c>
      <c r="I122" t="inlineStr"/>
      <c r="J122" t="inlineStr"/>
    </row>
    <row r="123">
      <c r="A123" s="1" t="inlineStr">
        <is>
          <t>燃气</t>
        </is>
      </c>
      <c r="B123" t="n">
        <v>-1.69</v>
      </c>
      <c r="C123" t="n">
        <v>0.03536090225563909</v>
      </c>
      <c r="D123" t="n">
        <v>0.124</v>
      </c>
      <c r="E123" t="n">
        <v>0.03536090225563909</v>
      </c>
      <c r="F123" t="n">
        <v>0.08863909774436091</v>
      </c>
      <c r="G123" t="n">
        <v>58</v>
      </c>
      <c r="H123" t="n">
        <v>5.7</v>
      </c>
      <c r="I123" t="inlineStr"/>
      <c r="J123" t="inlineStr"/>
    </row>
    <row r="124">
      <c r="A124" s="1" t="inlineStr">
        <is>
          <t>化学纤维</t>
        </is>
      </c>
      <c r="B124" t="n">
        <v>-1.79</v>
      </c>
      <c r="C124" t="n">
        <v>0.07682706766917295</v>
      </c>
      <c r="D124" t="n">
        <v>-0.102</v>
      </c>
      <c r="E124" t="n">
        <v>0.07682706766917295</v>
      </c>
      <c r="F124" t="n">
        <v>-0.178827067669173</v>
      </c>
      <c r="G124" t="n">
        <v>59</v>
      </c>
      <c r="H124" t="n">
        <v>7.9</v>
      </c>
      <c r="I124" t="inlineStr"/>
      <c r="J124" t="inlineStr"/>
    </row>
    <row r="125">
      <c r="A125" s="1" t="inlineStr">
        <is>
          <t>养殖业</t>
        </is>
      </c>
      <c r="B125" t="n">
        <v>-1.98</v>
      </c>
      <c r="C125" t="n">
        <v>0.1100075187969925</v>
      </c>
      <c r="D125" t="n">
        <v>-0.427</v>
      </c>
      <c r="E125" t="n">
        <v>0.1100075187969925</v>
      </c>
      <c r="F125" t="n">
        <v>-0.5370075187969926</v>
      </c>
      <c r="G125" t="n">
        <v>60</v>
      </c>
      <c r="H125" t="n">
        <v>8.1</v>
      </c>
      <c r="I125" t="inlineStr"/>
      <c r="J125" t="inlineStr"/>
    </row>
    <row r="126">
      <c r="A126" s="1" t="inlineStr">
        <is>
          <t>公路铁路运输</t>
        </is>
      </c>
      <c r="B126" t="n">
        <v>-2.08</v>
      </c>
      <c r="C126" t="n">
        <v>-0.03735338345864664</v>
      </c>
      <c r="D126" t="n">
        <v>0.5679999999999999</v>
      </c>
      <c r="E126" t="n">
        <v>-0.03735338345864664</v>
      </c>
      <c r="F126" t="n">
        <v>0.6053533834586466</v>
      </c>
      <c r="G126" t="n">
        <v>61</v>
      </c>
      <c r="H126" t="n">
        <v>3.1</v>
      </c>
      <c r="I126" t="inlineStr"/>
      <c r="J126" t="inlineStr"/>
    </row>
    <row r="127">
      <c r="A127" s="1" t="inlineStr">
        <is>
          <t>多元金融</t>
        </is>
      </c>
      <c r="B127" t="n">
        <v>-2.1</v>
      </c>
      <c r="C127" t="n">
        <v>0.09006766917293232</v>
      </c>
      <c r="D127" t="n">
        <v>0.03899999999999992</v>
      </c>
      <c r="E127" t="n">
        <v>0.09006766917293232</v>
      </c>
      <c r="F127" t="n">
        <v>-0.0510676691729324</v>
      </c>
      <c r="G127" t="n">
        <v>62</v>
      </c>
      <c r="H127" t="n">
        <v>6.2</v>
      </c>
      <c r="I127" t="inlineStr"/>
      <c r="J127" t="inlineStr"/>
    </row>
    <row r="128">
      <c r="A128" s="1" t="inlineStr">
        <is>
          <t>环境治理</t>
        </is>
      </c>
      <c r="B128" t="n">
        <v>-2.63</v>
      </c>
      <c r="C128" t="n">
        <v>0.1508571428571429</v>
      </c>
      <c r="D128" t="n">
        <v>0.5239999999999999</v>
      </c>
      <c r="E128" t="n">
        <v>0.1508571428571429</v>
      </c>
      <c r="F128" t="n">
        <v>0.3731428571428571</v>
      </c>
      <c r="G128" t="n">
        <v>63</v>
      </c>
      <c r="H128" t="n">
        <v>2.2</v>
      </c>
      <c r="I128" t="inlineStr"/>
      <c r="J128" t="inlineStr"/>
    </row>
    <row r="129">
      <c r="A129" s="1" t="inlineStr">
        <is>
          <t>小家电</t>
        </is>
      </c>
      <c r="B129" t="n">
        <v>-3.2</v>
      </c>
      <c r="C129" t="n">
        <v>-0.06290977443609025</v>
      </c>
      <c r="D129" t="n">
        <v>-0.7380000000000001</v>
      </c>
      <c r="E129" t="n">
        <v>-0.06290977443609025</v>
      </c>
      <c r="F129" t="n">
        <v>-0.6750902255639099</v>
      </c>
      <c r="G129" t="n">
        <v>64</v>
      </c>
      <c r="H129" t="n">
        <v>12.2</v>
      </c>
      <c r="I129" t="inlineStr"/>
      <c r="J129" t="inlineStr"/>
    </row>
    <row r="130">
      <c r="A130" s="1" t="inlineStr">
        <is>
          <t>文化传媒</t>
        </is>
      </c>
      <c r="B130" t="n">
        <v>-3.4</v>
      </c>
      <c r="C130" t="n">
        <v>0.4586240601503758</v>
      </c>
      <c r="D130" t="n">
        <v>5.073</v>
      </c>
      <c r="E130" t="n">
        <v>0.4586240601503758</v>
      </c>
      <c r="F130" t="n">
        <v>4.614375939849625</v>
      </c>
      <c r="G130" t="n">
        <v>65</v>
      </c>
      <c r="H130" t="n">
        <v>-5.9</v>
      </c>
      <c r="I130" t="inlineStr"/>
      <c r="J130" t="inlineStr"/>
    </row>
    <row r="131">
      <c r="A131" s="1" t="inlineStr">
        <is>
          <t>建筑材料</t>
        </is>
      </c>
      <c r="B131" t="n">
        <v>-3.44</v>
      </c>
      <c r="C131" t="n">
        <v>1.230962406015037</v>
      </c>
      <c r="D131" t="n">
        <v>0.609</v>
      </c>
      <c r="E131" t="n">
        <v>1.230962406015037</v>
      </c>
      <c r="F131" t="n">
        <v>-0.6219624060150375</v>
      </c>
      <c r="G131" t="n">
        <v>66</v>
      </c>
      <c r="H131" t="n">
        <v>3.2</v>
      </c>
      <c r="I131" t="inlineStr"/>
      <c r="J131" t="inlineStr"/>
    </row>
    <row r="132">
      <c r="A132" s="1" t="inlineStr">
        <is>
          <t>风电设备</t>
        </is>
      </c>
      <c r="B132" t="n">
        <v>-3.68</v>
      </c>
      <c r="C132" t="n">
        <v>-0.7247669172932332</v>
      </c>
      <c r="D132" t="n">
        <v>-0.1230000000000001</v>
      </c>
      <c r="E132" t="n">
        <v>-0.7247669172932332</v>
      </c>
      <c r="F132" t="n">
        <v>0.6017669172932331</v>
      </c>
      <c r="G132" t="n">
        <v>67</v>
      </c>
      <c r="H132" t="n">
        <v>6.600000000000001</v>
      </c>
      <c r="I132" t="inlineStr"/>
      <c r="J132" t="inlineStr"/>
    </row>
    <row r="133">
      <c r="A133" s="1" t="inlineStr">
        <is>
          <t>能源金属</t>
        </is>
      </c>
      <c r="B133" t="n">
        <v>-3.73</v>
      </c>
      <c r="C133" t="n">
        <v>0.2693834586466165</v>
      </c>
      <c r="D133" t="n">
        <v>-0.04199999999999995</v>
      </c>
      <c r="E133" t="n">
        <v>0.2693834586466165</v>
      </c>
      <c r="F133" t="n">
        <v>-0.3113834586466164</v>
      </c>
      <c r="G133" t="n">
        <v>68</v>
      </c>
      <c r="H133" t="n">
        <v>8.5</v>
      </c>
      <c r="I133" t="inlineStr"/>
      <c r="J133" t="inlineStr"/>
    </row>
    <row r="134">
      <c r="A134" s="1" t="inlineStr">
        <is>
          <t>物流</t>
        </is>
      </c>
      <c r="B134" t="n">
        <v>-3.84</v>
      </c>
      <c r="C134" t="n">
        <v>-0.1525037593984963</v>
      </c>
      <c r="D134" t="n">
        <v>-0.342</v>
      </c>
      <c r="E134" t="n">
        <v>-0.1525037593984963</v>
      </c>
      <c r="F134" t="n">
        <v>-0.1894962406015037</v>
      </c>
      <c r="G134" t="n">
        <v>69</v>
      </c>
      <c r="H134" t="n">
        <v>7.9</v>
      </c>
      <c r="I134" t="inlineStr"/>
      <c r="J134" t="inlineStr"/>
    </row>
    <row r="135">
      <c r="A135" s="1" t="inlineStr">
        <is>
          <t>机场航运</t>
        </is>
      </c>
      <c r="B135" t="n">
        <v>-4.13</v>
      </c>
      <c r="C135" t="n">
        <v>0.1968796992481203</v>
      </c>
      <c r="D135" t="n">
        <v>-0.6900000000000001</v>
      </c>
      <c r="E135" t="n">
        <v>0.1968796992481203</v>
      </c>
      <c r="F135" t="n">
        <v>-0.8868796992481204</v>
      </c>
      <c r="G135" t="n">
        <v>70</v>
      </c>
      <c r="H135" t="n">
        <v>10.2</v>
      </c>
      <c r="I135" t="inlineStr"/>
      <c r="J135" t="inlineStr"/>
    </row>
    <row r="136">
      <c r="A136" s="1" t="inlineStr">
        <is>
          <t>贵金属</t>
        </is>
      </c>
      <c r="B136" t="n">
        <v>-4.13</v>
      </c>
      <c r="C136" t="n">
        <v>1.162127819548872</v>
      </c>
      <c r="D136" t="n">
        <v>-0.3009999999999996</v>
      </c>
      <c r="E136" t="n">
        <v>1.162127819548872</v>
      </c>
      <c r="F136" t="n">
        <v>-1.463127819548871</v>
      </c>
      <c r="G136" t="n">
        <v>70</v>
      </c>
      <c r="H136" t="n">
        <v>6.100000000000001</v>
      </c>
      <c r="I136" t="inlineStr"/>
      <c r="J136" t="inlineStr"/>
    </row>
    <row r="137">
      <c r="A137" s="1" t="inlineStr">
        <is>
          <t>煤炭开采加工</t>
        </is>
      </c>
      <c r="B137" t="n">
        <v>-4.48</v>
      </c>
      <c r="C137" t="n">
        <v>-0.1716466165413534</v>
      </c>
      <c r="D137" t="n">
        <v>0.2009999999999999</v>
      </c>
      <c r="E137" t="n">
        <v>-0.1716466165413534</v>
      </c>
      <c r="F137" t="n">
        <v>0.3726466165413533</v>
      </c>
      <c r="G137" t="n">
        <v>72</v>
      </c>
      <c r="H137" t="n">
        <v>5.5</v>
      </c>
      <c r="I137" t="inlineStr"/>
      <c r="J137" t="inlineStr"/>
    </row>
    <row r="138">
      <c r="A138" s="1" t="inlineStr">
        <is>
          <t>钢铁</t>
        </is>
      </c>
      <c r="B138" t="n">
        <v>-4.53</v>
      </c>
      <c r="C138" t="n">
        <v>-0.03785714285714286</v>
      </c>
      <c r="D138" t="n">
        <v>0.2419999999999999</v>
      </c>
      <c r="E138" t="n">
        <v>-0.03785714285714286</v>
      </c>
      <c r="F138" t="n">
        <v>0.2798571428571427</v>
      </c>
      <c r="G138" t="n">
        <v>73</v>
      </c>
      <c r="H138" t="n">
        <v>5.4</v>
      </c>
      <c r="I138" t="inlineStr"/>
      <c r="J138" t="inlineStr"/>
    </row>
    <row r="139">
      <c r="A139" s="1" t="inlineStr">
        <is>
          <t>化学制品</t>
        </is>
      </c>
      <c r="B139" t="n">
        <v>-5.22</v>
      </c>
      <c r="C139" t="n">
        <v>0.9729172932330825</v>
      </c>
      <c r="D139" t="n">
        <v>2.809000000000001</v>
      </c>
      <c r="E139" t="n">
        <v>0.9729172932330825</v>
      </c>
      <c r="F139" t="n">
        <v>1.836082706766918</v>
      </c>
      <c r="G139" t="n">
        <v>74</v>
      </c>
      <c r="H139" t="n">
        <v>-3.1</v>
      </c>
      <c r="I139" t="inlineStr"/>
      <c r="J139" t="inlineStr"/>
    </row>
    <row r="140">
      <c r="A140" s="1" t="inlineStr">
        <is>
          <t>化学原料</t>
        </is>
      </c>
      <c r="B140" t="n">
        <v>-5.38</v>
      </c>
      <c r="C140" t="n">
        <v>0.4122932330827068</v>
      </c>
      <c r="D140" t="n">
        <v>-0.207</v>
      </c>
      <c r="E140" t="n">
        <v>0.4122932330827068</v>
      </c>
      <c r="F140" t="n">
        <v>-0.6192932330827069</v>
      </c>
      <c r="G140" t="n">
        <v>75</v>
      </c>
      <c r="H140" t="n">
        <v>5.600000000000001</v>
      </c>
      <c r="I140" t="inlineStr"/>
      <c r="J140" t="inlineStr"/>
    </row>
    <row r="141">
      <c r="A141" s="1" t="inlineStr">
        <is>
          <t>白色家电</t>
        </is>
      </c>
      <c r="B141" t="n">
        <v>-5.54</v>
      </c>
      <c r="C141" t="n">
        <v>0.06034586466165413</v>
      </c>
      <c r="D141" t="n">
        <v>-2.172</v>
      </c>
      <c r="E141" t="n">
        <v>0.06034586466165413</v>
      </c>
      <c r="F141" t="n">
        <v>-2.232345864661654</v>
      </c>
      <c r="G141" t="n">
        <v>76</v>
      </c>
      <c r="H141" t="n">
        <v>15.3</v>
      </c>
      <c r="I141" t="inlineStr"/>
      <c r="J141" t="inlineStr"/>
    </row>
    <row r="142">
      <c r="A142" s="1" t="inlineStr">
        <is>
          <t>电池</t>
        </is>
      </c>
      <c r="B142" t="n">
        <v>-6.13</v>
      </c>
      <c r="C142" t="n">
        <v>0.7685263157894736</v>
      </c>
      <c r="D142" t="n">
        <v>-5.363</v>
      </c>
      <c r="E142" t="n">
        <v>0.7685263157894736</v>
      </c>
      <c r="F142" t="n">
        <v>-6.131526315789474</v>
      </c>
      <c r="G142" t="n">
        <v>77</v>
      </c>
      <c r="H142" t="n">
        <v>14.2</v>
      </c>
      <c r="I142" t="inlineStr"/>
      <c r="J142" t="inlineStr"/>
    </row>
    <row r="143">
      <c r="A143" s="1" t="inlineStr">
        <is>
          <t>中药</t>
        </is>
      </c>
      <c r="B143" t="n">
        <v>-6.68</v>
      </c>
      <c r="C143" t="n">
        <v>0.287984962406015</v>
      </c>
      <c r="D143" t="n">
        <v>-0.86</v>
      </c>
      <c r="E143" t="n">
        <v>0.287984962406015</v>
      </c>
      <c r="F143" t="n">
        <v>-1.147984962406015</v>
      </c>
      <c r="G143" t="n">
        <v>78</v>
      </c>
      <c r="H143" t="n">
        <v>7</v>
      </c>
      <c r="I143" t="inlineStr"/>
      <c r="J143" t="inlineStr"/>
    </row>
    <row r="144">
      <c r="A144" s="1" t="inlineStr">
        <is>
          <t>房地产</t>
        </is>
      </c>
      <c r="B144" t="n">
        <v>-7.28</v>
      </c>
      <c r="C144" t="n">
        <v>-0.02309022556390976</v>
      </c>
      <c r="D144" t="n">
        <v>-0.641</v>
      </c>
      <c r="E144" t="n">
        <v>-0.02309022556390976</v>
      </c>
      <c r="F144" t="n">
        <v>-0.6179097744360903</v>
      </c>
      <c r="G144" t="n">
        <v>79</v>
      </c>
      <c r="H144" t="n">
        <v>7.5</v>
      </c>
      <c r="I144" t="inlineStr"/>
      <c r="J144" t="inlineStr"/>
    </row>
    <row r="145">
      <c r="A145" s="1" t="inlineStr">
        <is>
          <t>计算机设备</t>
        </is>
      </c>
      <c r="B145" t="n">
        <v>-8.18</v>
      </c>
      <c r="C145" t="n">
        <v>0.6495714285714286</v>
      </c>
      <c r="D145" t="n">
        <v>-1.615</v>
      </c>
      <c r="E145" t="n">
        <v>0.6495714285714286</v>
      </c>
      <c r="F145" t="n">
        <v>-2.264571428571429</v>
      </c>
      <c r="G145" t="n">
        <v>80</v>
      </c>
      <c r="H145" t="n">
        <v>11.1</v>
      </c>
      <c r="I145" t="inlineStr"/>
      <c r="J145" t="inlineStr"/>
    </row>
    <row r="146">
      <c r="A146" s="1" t="inlineStr">
        <is>
          <t>建筑装饰</t>
        </is>
      </c>
      <c r="B146" t="n">
        <v>-8.58</v>
      </c>
      <c r="C146" t="n">
        <v>0.5584210526315788</v>
      </c>
      <c r="D146" t="n">
        <v>0.3620000000000001</v>
      </c>
      <c r="E146" t="n">
        <v>0.5584210526315788</v>
      </c>
      <c r="F146" t="n">
        <v>-0.1964210526315787</v>
      </c>
      <c r="G146" t="n">
        <v>81</v>
      </c>
      <c r="H146" t="n">
        <v>5.9</v>
      </c>
      <c r="I146" t="inlineStr"/>
      <c r="J146" t="inlineStr"/>
    </row>
    <row r="147">
      <c r="A147" s="1" t="inlineStr">
        <is>
          <t>汽车整车</t>
        </is>
      </c>
      <c r="B147" t="n">
        <v>-10.54</v>
      </c>
      <c r="C147" t="n">
        <v>-0.1520751879699248</v>
      </c>
      <c r="D147" t="n">
        <v>-2.33</v>
      </c>
      <c r="E147" t="n">
        <v>-0.1520751879699248</v>
      </c>
      <c r="F147" t="n">
        <v>-2.177924812030075</v>
      </c>
      <c r="G147" t="n">
        <v>82</v>
      </c>
      <c r="H147" t="n">
        <v>11.7</v>
      </c>
      <c r="I147" t="inlineStr"/>
      <c r="J147" t="inlineStr"/>
    </row>
    <row r="148">
      <c r="A148" s="1" t="inlineStr">
        <is>
          <t>光伏设备</t>
        </is>
      </c>
      <c r="B148" t="n">
        <v>-11.41</v>
      </c>
      <c r="C148" t="n">
        <v>0.2606466165413533</v>
      </c>
      <c r="D148" t="n">
        <v>-1.784</v>
      </c>
      <c r="E148" t="n">
        <v>0.2606466165413533</v>
      </c>
      <c r="F148" t="n">
        <v>-2.044646616541353</v>
      </c>
      <c r="G148" t="n">
        <v>83</v>
      </c>
      <c r="H148" t="n">
        <v>6.300000000000001</v>
      </c>
      <c r="I148" t="inlineStr"/>
      <c r="J148" t="inlineStr"/>
    </row>
    <row r="149">
      <c r="A149" s="1" t="inlineStr">
        <is>
          <t>保险</t>
        </is>
      </c>
      <c r="B149" t="n">
        <v>-14.36</v>
      </c>
      <c r="C149" t="n">
        <v>-0.1490526315789474</v>
      </c>
      <c r="D149" t="n">
        <v>-4.003</v>
      </c>
      <c r="E149" t="n">
        <v>-0.1490526315789474</v>
      </c>
      <c r="F149" t="n">
        <v>-3.853947368421053</v>
      </c>
      <c r="G149" t="n">
        <v>84</v>
      </c>
      <c r="H149" t="n">
        <v>16.5</v>
      </c>
      <c r="I149" t="inlineStr"/>
      <c r="J149" t="inlineStr"/>
    </row>
    <row r="150">
      <c r="A150" s="1" t="inlineStr">
        <is>
          <t>银行</t>
        </is>
      </c>
      <c r="B150" t="n">
        <v>-15.5</v>
      </c>
      <c r="C150" t="n">
        <v>-0.8158345864661656</v>
      </c>
      <c r="D150" t="n">
        <v>-4.817</v>
      </c>
      <c r="E150" t="n">
        <v>-0.8158345864661656</v>
      </c>
      <c r="F150" t="n">
        <v>-4.001165413533835</v>
      </c>
      <c r="G150" t="n">
        <v>85</v>
      </c>
      <c r="H150" t="n">
        <v>19.1</v>
      </c>
      <c r="I150" t="inlineStr"/>
      <c r="J150" t="inlineStr"/>
    </row>
    <row r="151">
      <c r="A151" s="1" t="inlineStr">
        <is>
          <t>电网设备</t>
        </is>
      </c>
      <c r="B151" t="n">
        <v>-15.53</v>
      </c>
      <c r="C151" t="n">
        <v>0.4180977443609021</v>
      </c>
      <c r="D151" t="n">
        <v>-5.405</v>
      </c>
      <c r="E151" t="n">
        <v>0.4180977443609021</v>
      </c>
      <c r="F151" t="n">
        <v>-5.823097744360902</v>
      </c>
      <c r="G151" t="n">
        <v>86</v>
      </c>
      <c r="H151" t="n">
        <v>23.7</v>
      </c>
      <c r="I151" t="inlineStr"/>
      <c r="J151" t="inlineStr"/>
    </row>
    <row r="152">
      <c r="A152" s="1" t="inlineStr">
        <is>
          <t>工业金属</t>
        </is>
      </c>
      <c r="B152" t="n">
        <v>-16.88</v>
      </c>
      <c r="C152" t="n">
        <v>1.313691729323308</v>
      </c>
      <c r="D152" t="n">
        <v>1.419000000000001</v>
      </c>
      <c r="E152" t="n">
        <v>1.313691729323308</v>
      </c>
      <c r="F152" t="n">
        <v>0.1053082706766926</v>
      </c>
      <c r="G152" t="n">
        <v>87</v>
      </c>
      <c r="H152" t="n">
        <v>5.7</v>
      </c>
      <c r="I152" t="inlineStr"/>
      <c r="J152" t="inlineStr"/>
    </row>
    <row r="153">
      <c r="A153" s="1" t="inlineStr">
        <is>
          <t>军工装备</t>
        </is>
      </c>
      <c r="B153" t="n">
        <v>-19.12</v>
      </c>
      <c r="C153" t="n">
        <v>0.1246616541353383</v>
      </c>
      <c r="D153" t="n">
        <v>-2.743</v>
      </c>
      <c r="E153" t="n">
        <v>0.1246616541353383</v>
      </c>
      <c r="F153" t="n">
        <v>-2.867661654135339</v>
      </c>
      <c r="G153" t="n">
        <v>88</v>
      </c>
      <c r="H153" t="n">
        <v>8.5</v>
      </c>
      <c r="I153" t="inlineStr"/>
      <c r="J153" t="inlineStr"/>
    </row>
    <row r="154">
      <c r="A154" s="1" t="inlineStr">
        <is>
          <t>电力</t>
        </is>
      </c>
      <c r="B154" t="n">
        <v>-19.42</v>
      </c>
      <c r="C154" t="n">
        <v>-0.2594586466165414</v>
      </c>
      <c r="D154" t="n">
        <v>-0.3910000000000004</v>
      </c>
      <c r="E154" t="n">
        <v>-0.2594586466165414</v>
      </c>
      <c r="F154" t="n">
        <v>-0.131541353383459</v>
      </c>
      <c r="G154" t="n">
        <v>89</v>
      </c>
      <c r="H154" t="n">
        <v>1.6</v>
      </c>
      <c r="I154" t="inlineStr"/>
      <c r="J154" t="inlineStr"/>
    </row>
    <row r="155">
      <c r="A155" s="1" t="inlineStr">
        <is>
          <t>证券</t>
        </is>
      </c>
      <c r="B155" t="n">
        <v>-26.81</v>
      </c>
      <c r="C155" t="n">
        <v>0.9867518796992482</v>
      </c>
      <c r="D155" t="n">
        <v>-9.436</v>
      </c>
      <c r="E155" t="n">
        <v>0.9867518796992482</v>
      </c>
      <c r="F155" t="n">
        <v>-10.42275187969925</v>
      </c>
      <c r="G155" t="n">
        <v>90</v>
      </c>
      <c r="H155" t="n">
        <v>18</v>
      </c>
      <c r="I155" t="inlineStr"/>
      <c r="J15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2026-10-24 14:58:19.641253</t>
        </is>
      </c>
    </row>
    <row r="4">
      <c r="A4" t="inlineStr">
        <is>
          <t>数据天数: 199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-236.32 亿元</t>
        </is>
      </c>
    </row>
    <row r="8">
      <c r="A8" t="inlineStr">
        <is>
          <t>总资金流趋势斜率(20日): 31.9082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文化传媒   -34.25 -1.608218 -10.109782</t>
        </is>
      </c>
    </row>
    <row r="16">
      <c r="A16" t="inlineStr">
        <is>
          <t>软件开发   -16.26 -0.148594  -4.183406</t>
        </is>
      </c>
    </row>
    <row r="17">
      <c r="A17" t="inlineStr">
        <is>
          <t>影视院线    -9.03 -0.014098  -3.955902</t>
        </is>
      </c>
    </row>
    <row r="18">
      <c r="A18" t="inlineStr">
        <is>
          <t>游戏      -9.09 -0.088714  -2.674286</t>
        </is>
      </c>
    </row>
    <row r="19">
      <c r="A19" t="inlineStr">
        <is>
          <t>IT服务   -10.46 -0.666233  -1.867767</t>
        </is>
      </c>
    </row>
    <row r="20">
      <c r="A20" t="inlineStr">
        <is>
          <t>煤炭开采加工   2.57 -0.095053  -1.333947</t>
        </is>
      </c>
    </row>
    <row r="21">
      <c r="A21" t="inlineStr">
        <is>
          <t>能源金属    -8.23 -0.143526  -1.064474</t>
        </is>
      </c>
    </row>
    <row r="22">
      <c r="A22" t="inlineStr">
        <is>
          <t>互联网电商   -2.35 -0.158414  -0.806586</t>
        </is>
      </c>
    </row>
    <row r="23">
      <c r="A23" t="inlineStr">
        <is>
          <t>通信服务    -3.55 -0.518286  -0.766714</t>
        </is>
      </c>
    </row>
    <row r="24">
      <c r="A24" t="inlineStr">
        <is>
          <t>食品加工制造  -2.85 -0.092150  -0.529850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元件     20.9    89</t>
        </is>
      </c>
    </row>
    <row r="29">
      <c r="A29" t="inlineStr">
        <is>
          <t>影视院线   17.9    80</t>
        </is>
      </c>
    </row>
    <row r="30">
      <c r="A30" t="inlineStr">
        <is>
          <t>半导体    16.6    88</t>
        </is>
      </c>
    </row>
    <row r="31">
      <c r="A31" t="inlineStr">
        <is>
          <t>文化传媒   15.6    90</t>
        </is>
      </c>
    </row>
    <row r="32">
      <c r="A32" t="inlineStr">
        <is>
          <t>港口航运   14.3    55</t>
        </is>
      </c>
    </row>
    <row r="33">
      <c r="A33" t="inlineStr">
        <is>
          <t>IT服务   13.9    82</t>
        </is>
      </c>
    </row>
    <row r="34">
      <c r="A34" t="inlineStr">
        <is>
          <t>小金属    13.4    74</t>
        </is>
      </c>
    </row>
    <row r="35">
      <c r="A35" t="inlineStr">
        <is>
          <t>电子化学品  12.9    73</t>
        </is>
      </c>
    </row>
    <row r="36">
      <c r="A36" t="inlineStr">
        <is>
          <t>光学光电子  12.0    72</t>
        </is>
      </c>
    </row>
    <row r="37">
      <c r="A37" t="inlineStr">
        <is>
          <t>软件开发   12.0    85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房地产   -23.4     2</t>
        </is>
      </c>
    </row>
    <row r="42">
      <c r="A42" t="inlineStr">
        <is>
          <t>汽车零部件 -21.5    10</t>
        </is>
      </c>
    </row>
    <row r="43">
      <c r="A43" t="inlineStr">
        <is>
          <t>银行    -21.1     6</t>
        </is>
      </c>
    </row>
    <row r="44">
      <c r="A44" t="inlineStr">
        <is>
          <t>电网设备  -19.3     7</t>
        </is>
      </c>
    </row>
    <row r="45">
      <c r="A45" t="inlineStr">
        <is>
          <t>建筑材料  -18.5    14</t>
        </is>
      </c>
    </row>
    <row r="46">
      <c r="A46" t="inlineStr">
        <is>
          <t>风电设备  -18.4    23</t>
        </is>
      </c>
    </row>
    <row r="47">
      <c r="A47" t="inlineStr">
        <is>
          <t>建筑装饰  -17.9    12</t>
        </is>
      </c>
    </row>
    <row r="48">
      <c r="A48" t="inlineStr">
        <is>
          <t>汽车整车  -16.4    25</t>
        </is>
      </c>
    </row>
    <row r="49">
      <c r="A49" t="inlineStr">
        <is>
          <t>白酒    -16.0     4</t>
        </is>
      </c>
    </row>
    <row r="50">
      <c r="A50" t="inlineStr">
        <is>
          <t>农化制品  -15.9    15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军工装备</t>
        </is>
      </c>
      <c r="B57" t="n">
        <v>18.83</v>
      </c>
      <c r="C57" t="n">
        <v>1.552812030075188</v>
      </c>
      <c r="D57" t="n">
        <v>-0.4950000000000007</v>
      </c>
      <c r="E57" t="n">
        <v>1.552812030075188</v>
      </c>
      <c r="F57" t="n">
        <v>-2.047812030075189</v>
      </c>
      <c r="G57" t="n">
        <v>1</v>
      </c>
      <c r="H57" t="n">
        <v>-5.5</v>
      </c>
      <c r="I57" t="inlineStr"/>
      <c r="J57" t="inlineStr"/>
    </row>
    <row r="58">
      <c r="A58" s="1" t="inlineStr">
        <is>
          <t>房地产</t>
        </is>
      </c>
      <c r="B58" t="n">
        <v>10.09</v>
      </c>
      <c r="C58" t="n">
        <v>0.1532330827067669</v>
      </c>
      <c r="D58" t="n">
        <v>5.523000000000001</v>
      </c>
      <c r="E58" t="n">
        <v>0.1532330827067669</v>
      </c>
      <c r="F58" t="n">
        <v>5.369766917293234</v>
      </c>
      <c r="G58" t="n">
        <v>2</v>
      </c>
      <c r="H58" t="n">
        <v>-23.4</v>
      </c>
      <c r="I58" t="inlineStr"/>
      <c r="J58" t="inlineStr"/>
    </row>
    <row r="59">
      <c r="A59" s="1" t="inlineStr">
        <is>
          <t>贵金属</t>
        </is>
      </c>
      <c r="B59" t="n">
        <v>8.539999999999999</v>
      </c>
      <c r="C59" t="n">
        <v>0.9966616541353385</v>
      </c>
      <c r="D59" t="n">
        <v>2.001</v>
      </c>
      <c r="E59" t="n">
        <v>0.9966616541353385</v>
      </c>
      <c r="F59" t="n">
        <v>1.004338345864662</v>
      </c>
      <c r="G59" t="n">
        <v>3</v>
      </c>
      <c r="H59" t="n">
        <v>-7.800000000000001</v>
      </c>
      <c r="I59" t="inlineStr"/>
      <c r="J59" t="inlineStr"/>
    </row>
    <row r="60">
      <c r="A60" s="1" t="inlineStr">
        <is>
          <t>白酒</t>
        </is>
      </c>
      <c r="B60" t="n">
        <v>7.73</v>
      </c>
      <c r="C60" t="n">
        <v>0.7454511278195489</v>
      </c>
      <c r="D60" t="n">
        <v>2.851</v>
      </c>
      <c r="E60" t="n">
        <v>0.7454511278195489</v>
      </c>
      <c r="F60" t="n">
        <v>2.105548872180452</v>
      </c>
      <c r="G60" t="n">
        <v>4</v>
      </c>
      <c r="H60" t="n">
        <v>-16</v>
      </c>
      <c r="I60" t="inlineStr"/>
      <c r="J60" t="inlineStr"/>
    </row>
    <row r="61">
      <c r="A61" s="1" t="inlineStr">
        <is>
          <t>养殖业</t>
        </is>
      </c>
      <c r="B61" t="n">
        <v>5.73</v>
      </c>
      <c r="C61" t="n">
        <v>0.3413609022556391</v>
      </c>
      <c r="D61" t="n">
        <v>2.243</v>
      </c>
      <c r="E61" t="n">
        <v>0.3413609022556391</v>
      </c>
      <c r="F61" t="n">
        <v>1.901639097744361</v>
      </c>
      <c r="G61" t="n">
        <v>5</v>
      </c>
      <c r="H61" t="n">
        <v>-15.2</v>
      </c>
      <c r="I61" t="inlineStr"/>
      <c r="J61" t="inlineStr"/>
    </row>
    <row r="62">
      <c r="A62" s="1" t="inlineStr">
        <is>
          <t>银行</t>
        </is>
      </c>
      <c r="B62" t="n">
        <v>5.37</v>
      </c>
      <c r="C62" t="n">
        <v>0.4633157894736843</v>
      </c>
      <c r="D62" t="n">
        <v>4.349</v>
      </c>
      <c r="E62" t="n">
        <v>0.4633157894736843</v>
      </c>
      <c r="F62" t="n">
        <v>3.885684210526316</v>
      </c>
      <c r="G62" t="n">
        <v>6</v>
      </c>
      <c r="H62" t="n">
        <v>-21.1</v>
      </c>
      <c r="I62" t="inlineStr"/>
      <c r="J62" t="inlineStr"/>
    </row>
    <row r="63">
      <c r="A63" s="1" t="inlineStr">
        <is>
          <t>电网设备</t>
        </is>
      </c>
      <c r="B63" t="n">
        <v>5.02</v>
      </c>
      <c r="C63" t="n">
        <v>2.006864661654135</v>
      </c>
      <c r="D63" t="n">
        <v>3.828999999999999</v>
      </c>
      <c r="E63" t="n">
        <v>2.006864661654135</v>
      </c>
      <c r="F63" t="n">
        <v>1.822135338345864</v>
      </c>
      <c r="G63" t="n">
        <v>7</v>
      </c>
      <c r="H63" t="n">
        <v>-19.3</v>
      </c>
      <c r="I63" t="inlineStr"/>
      <c r="J63" t="inlineStr"/>
    </row>
    <row r="64">
      <c r="A64" s="1" t="inlineStr">
        <is>
          <t>农产品加工</t>
        </is>
      </c>
      <c r="B64" t="n">
        <v>4.81</v>
      </c>
      <c r="C64" t="n">
        <v>0.3684511278195489</v>
      </c>
      <c r="D64" t="n">
        <v>1.214</v>
      </c>
      <c r="E64" t="n">
        <v>0.3684511278195489</v>
      </c>
      <c r="F64" t="n">
        <v>0.8455488721804512</v>
      </c>
      <c r="G64" t="n">
        <v>8</v>
      </c>
      <c r="H64" t="n">
        <v>-6.5</v>
      </c>
      <c r="I64" t="inlineStr"/>
      <c r="J64" t="inlineStr"/>
    </row>
    <row r="65">
      <c r="A65" s="1" t="inlineStr">
        <is>
          <t>军工电子</t>
        </is>
      </c>
      <c r="B65" t="n">
        <v>4.39</v>
      </c>
      <c r="C65" t="n">
        <v>0.5517518796992483</v>
      </c>
      <c r="D65" t="n">
        <v>0.86</v>
      </c>
      <c r="E65" t="n">
        <v>0.5517518796992483</v>
      </c>
      <c r="F65" t="n">
        <v>0.3082481203007517</v>
      </c>
      <c r="G65" t="n">
        <v>9</v>
      </c>
      <c r="H65" t="n">
        <v>-5.2</v>
      </c>
      <c r="I65" t="inlineStr"/>
      <c r="J65" t="inlineStr"/>
    </row>
    <row r="66">
      <c r="A66" s="1" t="inlineStr">
        <is>
          <t>汽车零部件</t>
        </is>
      </c>
      <c r="B66" t="n">
        <v>3.56</v>
      </c>
      <c r="C66" t="n">
        <v>0.6965939849624063</v>
      </c>
      <c r="D66" t="n">
        <v>4.232</v>
      </c>
      <c r="E66" t="n">
        <v>0.6965939849624063</v>
      </c>
      <c r="F66" t="n">
        <v>3.535406015037594</v>
      </c>
      <c r="G66" t="n">
        <v>10</v>
      </c>
      <c r="H66" t="n">
        <v>-21.5</v>
      </c>
      <c r="I66" t="inlineStr"/>
      <c r="J66" t="inlineStr"/>
    </row>
    <row r="67">
      <c r="A67" s="1" t="inlineStr">
        <is>
          <t>钢铁</t>
        </is>
      </c>
      <c r="B67" t="n">
        <v>3.19</v>
      </c>
      <c r="C67" t="n">
        <v>0.5238796992481203</v>
      </c>
      <c r="D67" t="n">
        <v>0.6830000000000001</v>
      </c>
      <c r="E67" t="n">
        <v>0.5238796992481203</v>
      </c>
      <c r="F67" t="n">
        <v>0.1591203007518798</v>
      </c>
      <c r="G67" t="n">
        <v>11</v>
      </c>
      <c r="H67" t="n">
        <v>-5.7</v>
      </c>
      <c r="I67" t="inlineStr"/>
      <c r="J67" t="inlineStr"/>
    </row>
    <row r="68">
      <c r="A68" s="1" t="inlineStr">
        <is>
          <t>建筑装饰</t>
        </is>
      </c>
      <c r="B68" t="n">
        <v>3.06</v>
      </c>
      <c r="C68" t="n">
        <v>0.9321353383458647</v>
      </c>
      <c r="D68" t="n">
        <v>2.705</v>
      </c>
      <c r="E68" t="n">
        <v>0.9321353383458647</v>
      </c>
      <c r="F68" t="n">
        <v>1.772864661654135</v>
      </c>
      <c r="G68" t="n">
        <v>12</v>
      </c>
      <c r="H68" t="n">
        <v>-17.9</v>
      </c>
      <c r="I68" t="inlineStr"/>
      <c r="J68" t="inlineStr"/>
    </row>
    <row r="69">
      <c r="A69" s="1" t="inlineStr">
        <is>
          <t>煤炭开采加工</t>
        </is>
      </c>
      <c r="B69" t="n">
        <v>2.57</v>
      </c>
      <c r="C69" t="n">
        <v>-0.0950526315789474</v>
      </c>
      <c r="D69" t="n">
        <v>-1.429</v>
      </c>
      <c r="E69" t="n">
        <v>-0.0950526315789474</v>
      </c>
      <c r="F69" t="n">
        <v>-1.333947368421053</v>
      </c>
      <c r="G69" t="n">
        <v>13</v>
      </c>
      <c r="H69" t="n">
        <v>1.399999999999999</v>
      </c>
      <c r="I69" t="inlineStr"/>
      <c r="J69" t="inlineStr"/>
    </row>
    <row r="70">
      <c r="A70" s="1" t="inlineStr">
        <is>
          <t>建筑材料</t>
        </is>
      </c>
      <c r="B70" t="n">
        <v>2.31</v>
      </c>
      <c r="C70" t="n">
        <v>1.614390977443609</v>
      </c>
      <c r="D70" t="n">
        <v>3.375</v>
      </c>
      <c r="E70" t="n">
        <v>1.614390977443609</v>
      </c>
      <c r="F70" t="n">
        <v>1.760609022556391</v>
      </c>
      <c r="G70" t="n">
        <v>14</v>
      </c>
      <c r="H70" t="n">
        <v>-18.5</v>
      </c>
      <c r="I70" t="inlineStr"/>
      <c r="J70" t="inlineStr"/>
    </row>
    <row r="71">
      <c r="A71" s="1" t="inlineStr">
        <is>
          <t>农化制品</t>
        </is>
      </c>
      <c r="B71" t="n">
        <v>2.2</v>
      </c>
      <c r="C71" t="n">
        <v>0.6170225563909776</v>
      </c>
      <c r="D71" t="n">
        <v>1.864</v>
      </c>
      <c r="E71" t="n">
        <v>0.6170225563909776</v>
      </c>
      <c r="F71" t="n">
        <v>1.246977443609023</v>
      </c>
      <c r="G71" t="n">
        <v>15</v>
      </c>
      <c r="H71" t="n">
        <v>-15.9</v>
      </c>
      <c r="I71" t="inlineStr"/>
      <c r="J71" t="inlineStr"/>
    </row>
    <row r="72">
      <c r="A72" s="1" t="inlineStr">
        <is>
          <t>机场航运</t>
        </is>
      </c>
      <c r="B72" t="n">
        <v>1.53</v>
      </c>
      <c r="C72" t="n">
        <v>0.2496315789473684</v>
      </c>
      <c r="D72" t="n">
        <v>0.8850000000000002</v>
      </c>
      <c r="E72" t="n">
        <v>0.2496315789473684</v>
      </c>
      <c r="F72" t="n">
        <v>0.6353684210526318</v>
      </c>
      <c r="G72" t="n">
        <v>16</v>
      </c>
      <c r="H72" t="n">
        <v>-12</v>
      </c>
      <c r="I72" t="inlineStr"/>
      <c r="J72" t="inlineStr"/>
    </row>
    <row r="73">
      <c r="A73" s="1" t="inlineStr">
        <is>
          <t>油气开采及服务</t>
        </is>
      </c>
      <c r="B73" t="n">
        <v>1.35</v>
      </c>
      <c r="C73" t="n">
        <v>0.1979924812030076</v>
      </c>
      <c r="D73" t="n">
        <v>-0.9640000000000001</v>
      </c>
      <c r="E73" t="n">
        <v>0.1979924812030076</v>
      </c>
      <c r="F73" t="n">
        <v>-1.161992481203008</v>
      </c>
      <c r="G73" t="n">
        <v>17</v>
      </c>
      <c r="H73" t="n">
        <v>-0.1</v>
      </c>
      <c r="I73" t="inlineStr"/>
      <c r="J73" t="inlineStr"/>
    </row>
    <row r="74">
      <c r="A74" s="1" t="inlineStr">
        <is>
          <t>包装印刷</t>
        </is>
      </c>
      <c r="B74" t="n">
        <v>1.35</v>
      </c>
      <c r="C74" t="n">
        <v>0.2059097744360902</v>
      </c>
      <c r="D74" t="n">
        <v>0.843</v>
      </c>
      <c r="E74" t="n">
        <v>0.2059097744360902</v>
      </c>
      <c r="F74" t="n">
        <v>0.6370902255639097</v>
      </c>
      <c r="G74" t="n">
        <v>17</v>
      </c>
      <c r="H74" t="n">
        <v>-11.9</v>
      </c>
      <c r="I74" t="inlineStr"/>
      <c r="J74" t="inlineStr"/>
    </row>
    <row r="75">
      <c r="A75" s="1" t="inlineStr">
        <is>
          <t>石油加工贸易</t>
        </is>
      </c>
      <c r="B75" t="n">
        <v>1.32</v>
      </c>
      <c r="C75" t="n">
        <v>0.07275187969924812</v>
      </c>
      <c r="D75" t="n">
        <v>-2.001</v>
      </c>
      <c r="E75" t="n">
        <v>0.07275187969924812</v>
      </c>
      <c r="F75" t="n">
        <v>-2.073751879699248</v>
      </c>
      <c r="G75" t="n">
        <v>19</v>
      </c>
      <c r="H75" t="n">
        <v>3.6</v>
      </c>
      <c r="I75" t="inlineStr"/>
      <c r="J75" t="inlineStr"/>
    </row>
    <row r="76">
      <c r="A76" s="1" t="inlineStr">
        <is>
          <t>小家电</t>
        </is>
      </c>
      <c r="B76" t="n">
        <v>1.28</v>
      </c>
      <c r="C76" t="n">
        <v>-0.0358796992481203</v>
      </c>
      <c r="D76" t="n">
        <v>0.2510000000000001</v>
      </c>
      <c r="E76" t="n">
        <v>-0.0358796992481203</v>
      </c>
      <c r="F76" t="n">
        <v>0.2868796992481203</v>
      </c>
      <c r="G76" t="n">
        <v>20</v>
      </c>
      <c r="H76" t="n">
        <v>-2.8</v>
      </c>
      <c r="I76" t="inlineStr"/>
      <c r="J76" t="inlineStr"/>
    </row>
    <row r="77">
      <c r="A77" s="1" t="inlineStr">
        <is>
          <t>电机</t>
        </is>
      </c>
      <c r="B77" t="n">
        <v>1.19</v>
      </c>
      <c r="C77" t="n">
        <v>0.04245864661654137</v>
      </c>
      <c r="D77" t="n">
        <v>0.7789999999999999</v>
      </c>
      <c r="E77" t="n">
        <v>0.04245864661654137</v>
      </c>
      <c r="F77" t="n">
        <v>0.7365413533834585</v>
      </c>
      <c r="G77" t="n">
        <v>21</v>
      </c>
      <c r="H77" t="n">
        <v>-10.6</v>
      </c>
      <c r="I77" t="inlineStr"/>
      <c r="J77" t="inlineStr"/>
    </row>
    <row r="78">
      <c r="A78" s="1" t="inlineStr">
        <is>
          <t>物流</t>
        </is>
      </c>
      <c r="B78" t="n">
        <v>0.98</v>
      </c>
      <c r="C78" t="n">
        <v>0.08678947368421053</v>
      </c>
      <c r="D78" t="n">
        <v>0.474</v>
      </c>
      <c r="E78" t="n">
        <v>0.08678947368421053</v>
      </c>
      <c r="F78" t="n">
        <v>0.3872105263157895</v>
      </c>
      <c r="G78" t="n">
        <v>22</v>
      </c>
      <c r="H78" t="n">
        <v>-7.300000000000001</v>
      </c>
      <c r="I78" t="inlineStr"/>
      <c r="J78" t="inlineStr"/>
    </row>
    <row r="79">
      <c r="A79" s="1" t="inlineStr">
        <is>
          <t>风电设备</t>
        </is>
      </c>
      <c r="B79" t="n">
        <v>0.87</v>
      </c>
      <c r="C79" t="n">
        <v>0.1565488721804512</v>
      </c>
      <c r="D79" t="n">
        <v>4.119</v>
      </c>
      <c r="E79" t="n">
        <v>0.1565488721804512</v>
      </c>
      <c r="F79" t="n">
        <v>3.962451127819548</v>
      </c>
      <c r="G79" t="n">
        <v>23</v>
      </c>
      <c r="H79" t="n">
        <v>-18.4</v>
      </c>
      <c r="I79" t="inlineStr"/>
      <c r="J79" t="inlineStr"/>
    </row>
    <row r="80">
      <c r="A80" s="1" t="inlineStr">
        <is>
          <t>工业金属</t>
        </is>
      </c>
      <c r="B80" t="n">
        <v>-0.07000000000000001</v>
      </c>
      <c r="C80" t="n">
        <v>-0.3564736842105263</v>
      </c>
      <c r="D80" t="n">
        <v>-0.3250000000000004</v>
      </c>
      <c r="E80" t="n">
        <v>-0.3564736842105263</v>
      </c>
      <c r="F80" t="n">
        <v>0.03147368421052593</v>
      </c>
      <c r="G80" t="n">
        <v>24</v>
      </c>
      <c r="H80" t="n">
        <v>-2.2</v>
      </c>
      <c r="I80" t="inlineStr"/>
      <c r="J80" t="inlineStr"/>
    </row>
    <row r="81">
      <c r="A81" s="1" t="inlineStr">
        <is>
          <t>汽车整车</t>
        </is>
      </c>
      <c r="B81" t="n">
        <v>-0.08</v>
      </c>
      <c r="C81" t="n">
        <v>-0.4186766917293233</v>
      </c>
      <c r="D81" t="n">
        <v>2.789</v>
      </c>
      <c r="E81" t="n">
        <v>-0.4186766917293233</v>
      </c>
      <c r="F81" t="n">
        <v>3.207676691729323</v>
      </c>
      <c r="G81" t="n">
        <v>25</v>
      </c>
      <c r="H81" t="n">
        <v>-16.4</v>
      </c>
      <c r="I81" t="inlineStr"/>
      <c r="J81" t="inlineStr"/>
    </row>
    <row r="82">
      <c r="A82" s="1" t="inlineStr">
        <is>
          <t>纺织制造</t>
        </is>
      </c>
      <c r="B82" t="n">
        <v>-0.18</v>
      </c>
      <c r="C82" t="n">
        <v>0.06169172932330826</v>
      </c>
      <c r="D82" t="n">
        <v>0.03700000000000005</v>
      </c>
      <c r="E82" t="n">
        <v>0.06169172932330826</v>
      </c>
      <c r="F82" t="n">
        <v>-0.0246917293233082</v>
      </c>
      <c r="G82" t="n">
        <v>26</v>
      </c>
      <c r="H82" t="n">
        <v>-3.8</v>
      </c>
      <c r="I82" t="inlineStr"/>
      <c r="J82" t="inlineStr"/>
    </row>
    <row r="83">
      <c r="A83" s="1" t="inlineStr">
        <is>
          <t>其他社会服务</t>
        </is>
      </c>
      <c r="B83" t="n">
        <v>-0.25</v>
      </c>
      <c r="C83" t="n">
        <v>0.001601503759398495</v>
      </c>
      <c r="D83" t="n">
        <v>0.189</v>
      </c>
      <c r="E83" t="n">
        <v>0.001601503759398495</v>
      </c>
      <c r="F83" t="n">
        <v>0.1873984962406015</v>
      </c>
      <c r="G83" t="n">
        <v>27</v>
      </c>
      <c r="H83" t="n">
        <v>-7.2</v>
      </c>
      <c r="I83" t="inlineStr"/>
      <c r="J83" t="inlineStr"/>
    </row>
    <row r="84">
      <c r="A84" s="1" t="inlineStr">
        <is>
          <t>轨交设备</t>
        </is>
      </c>
      <c r="B84" t="n">
        <v>-0.27</v>
      </c>
      <c r="C84" t="n">
        <v>0.1586315789473684</v>
      </c>
      <c r="D84" t="n">
        <v>-0.734</v>
      </c>
      <c r="E84" t="n">
        <v>0.1586315789473684</v>
      </c>
      <c r="F84" t="n">
        <v>-0.8926315789473684</v>
      </c>
      <c r="G84" t="n">
        <v>28</v>
      </c>
      <c r="H84" t="n">
        <v>1.9</v>
      </c>
      <c r="I84" t="inlineStr"/>
      <c r="J84" t="inlineStr"/>
    </row>
    <row r="85">
      <c r="A85" s="1" t="inlineStr">
        <is>
          <t>综合</t>
        </is>
      </c>
      <c r="B85" t="n">
        <v>-0.28</v>
      </c>
      <c r="C85" t="n">
        <v>0.05094736842105264</v>
      </c>
      <c r="D85" t="n">
        <v>0.15</v>
      </c>
      <c r="E85" t="n">
        <v>0.05094736842105264</v>
      </c>
      <c r="F85" t="n">
        <v>0.09905263157894736</v>
      </c>
      <c r="G85" t="n">
        <v>29</v>
      </c>
      <c r="H85" t="n">
        <v>-5.5</v>
      </c>
      <c r="I85" t="inlineStr"/>
      <c r="J85" t="inlineStr"/>
    </row>
    <row r="86">
      <c r="A86" s="1" t="inlineStr">
        <is>
          <t>橡胶制品</t>
        </is>
      </c>
      <c r="B86" t="n">
        <v>-0.33</v>
      </c>
      <c r="C86" t="n">
        <v>0.02648872180451128</v>
      </c>
      <c r="D86" t="n">
        <v>0.007000000000000001</v>
      </c>
      <c r="E86" t="n">
        <v>0.02648872180451128</v>
      </c>
      <c r="F86" t="n">
        <v>-0.01948872180451128</v>
      </c>
      <c r="G86" t="n">
        <v>30</v>
      </c>
      <c r="H86" t="n">
        <v>-3.5</v>
      </c>
      <c r="I86" t="inlineStr"/>
      <c r="J86" t="inlineStr"/>
    </row>
    <row r="87">
      <c r="A87" s="1" t="inlineStr">
        <is>
          <t>造纸</t>
        </is>
      </c>
      <c r="B87" t="n">
        <v>-0.4</v>
      </c>
      <c r="C87" t="n">
        <v>0.06530827067669173</v>
      </c>
      <c r="D87" t="n">
        <v>-0.05600000000000003</v>
      </c>
      <c r="E87" t="n">
        <v>0.06530827067669173</v>
      </c>
      <c r="F87" t="n">
        <v>-0.1213082706766918</v>
      </c>
      <c r="G87" t="n">
        <v>31</v>
      </c>
      <c r="H87" t="n">
        <v>-2</v>
      </c>
      <c r="I87" t="inlineStr"/>
      <c r="J87" t="inlineStr"/>
    </row>
    <row r="88">
      <c r="A88" s="1" t="inlineStr">
        <is>
          <t>化学纤维</t>
        </is>
      </c>
      <c r="B88" t="n">
        <v>-0.41</v>
      </c>
      <c r="C88" t="n">
        <v>0.110593984962406</v>
      </c>
      <c r="D88" t="n">
        <v>0.2930000000000001</v>
      </c>
      <c r="E88" t="n">
        <v>0.110593984962406</v>
      </c>
      <c r="F88" t="n">
        <v>0.1824060150375941</v>
      </c>
      <c r="G88" t="n">
        <v>32</v>
      </c>
      <c r="H88" t="n">
        <v>-6.7</v>
      </c>
      <c r="I88" t="inlineStr"/>
      <c r="J88" t="inlineStr"/>
    </row>
    <row r="89">
      <c r="A89" s="1" t="inlineStr">
        <is>
          <t>燃气</t>
        </is>
      </c>
      <c r="B89" t="n">
        <v>-0.43</v>
      </c>
      <c r="C89" t="n">
        <v>0.05630075187969926</v>
      </c>
      <c r="D89" t="n">
        <v>-0.378</v>
      </c>
      <c r="E89" t="n">
        <v>0.05630075187969926</v>
      </c>
      <c r="F89" t="n">
        <v>-0.4343007518796992</v>
      </c>
      <c r="G89" t="n">
        <v>33</v>
      </c>
      <c r="H89" t="n">
        <v>1.9</v>
      </c>
      <c r="I89" t="inlineStr"/>
      <c r="J89" t="inlineStr"/>
    </row>
    <row r="90">
      <c r="A90" s="1" t="inlineStr">
        <is>
          <t>黑色家电</t>
        </is>
      </c>
      <c r="B90" t="n">
        <v>-0.44</v>
      </c>
      <c r="C90" t="n">
        <v>0.007037593984962405</v>
      </c>
      <c r="D90" t="n">
        <v>0.06200000000000001</v>
      </c>
      <c r="E90" t="n">
        <v>0.007037593984962405</v>
      </c>
      <c r="F90" t="n">
        <v>0.05496240601503761</v>
      </c>
      <c r="G90" t="n">
        <v>34</v>
      </c>
      <c r="H90" t="n">
        <v>-4.2</v>
      </c>
      <c r="I90" t="inlineStr"/>
      <c r="J90" t="inlineStr"/>
    </row>
    <row r="91">
      <c r="A91" s="1" t="inlineStr">
        <is>
          <t>金属新材料</t>
        </is>
      </c>
      <c r="B91" t="n">
        <v>-0.44</v>
      </c>
      <c r="C91" t="n">
        <v>0.03229323308270678</v>
      </c>
      <c r="D91" t="n">
        <v>0.02399999999999996</v>
      </c>
      <c r="E91" t="n">
        <v>0.03229323308270678</v>
      </c>
      <c r="F91" t="n">
        <v>-0.008293233082706821</v>
      </c>
      <c r="G91" t="n">
        <v>34</v>
      </c>
      <c r="H91" t="n">
        <v>-2.6</v>
      </c>
      <c r="I91" t="inlineStr"/>
      <c r="J91" t="inlineStr"/>
    </row>
    <row r="92">
      <c r="A92" s="1" t="inlineStr">
        <is>
          <t>公路铁路运输</t>
        </is>
      </c>
      <c r="B92" t="n">
        <v>-0.76</v>
      </c>
      <c r="C92" t="n">
        <v>0.02778947368421051</v>
      </c>
      <c r="D92" t="n">
        <v>-0.7010000000000001</v>
      </c>
      <c r="E92" t="n">
        <v>0.02778947368421051</v>
      </c>
      <c r="F92" t="n">
        <v>-0.7287894736842105</v>
      </c>
      <c r="G92" t="n">
        <v>36</v>
      </c>
      <c r="H92" t="n">
        <v>4.100000000000001</v>
      </c>
      <c r="I92" t="inlineStr"/>
      <c r="J92" t="inlineStr"/>
    </row>
    <row r="93">
      <c r="A93" s="1" t="inlineStr">
        <is>
          <t>教育</t>
        </is>
      </c>
      <c r="B93" t="n">
        <v>-0.87</v>
      </c>
      <c r="C93" t="n">
        <v>-0.02372932330827067</v>
      </c>
      <c r="D93" t="n">
        <v>-0.234</v>
      </c>
      <c r="E93" t="n">
        <v>-0.02372932330827067</v>
      </c>
      <c r="F93" t="n">
        <v>-0.2102706766917293</v>
      </c>
      <c r="G93" t="n">
        <v>37</v>
      </c>
      <c r="H93" t="n">
        <v>-0.8</v>
      </c>
      <c r="I93" t="inlineStr"/>
      <c r="J93" t="inlineStr"/>
    </row>
    <row r="94">
      <c r="A94" s="1" t="inlineStr">
        <is>
          <t>自动化设备</t>
        </is>
      </c>
      <c r="B94" t="n">
        <v>-0.9399999999999999</v>
      </c>
      <c r="C94" t="n">
        <v>1.205375939849624</v>
      </c>
      <c r="D94" t="n">
        <v>-0.5410000000000003</v>
      </c>
      <c r="E94" t="n">
        <v>1.205375939849624</v>
      </c>
      <c r="F94" t="n">
        <v>-1.746375939849624</v>
      </c>
      <c r="G94" t="n">
        <v>38</v>
      </c>
      <c r="H94" t="n">
        <v>2.1</v>
      </c>
      <c r="I94" t="inlineStr"/>
      <c r="J94" t="inlineStr"/>
    </row>
    <row r="95">
      <c r="A95" s="1" t="inlineStr">
        <is>
          <t>种植业与林业</t>
        </is>
      </c>
      <c r="B95" t="n">
        <v>-1.02</v>
      </c>
      <c r="C95" t="n">
        <v>0.2260150375939849</v>
      </c>
      <c r="D95" t="n">
        <v>-0.381</v>
      </c>
      <c r="E95" t="n">
        <v>0.2260150375939849</v>
      </c>
      <c r="F95" t="n">
        <v>-0.6070150375939849</v>
      </c>
      <c r="G95" t="n">
        <v>39</v>
      </c>
      <c r="H95" t="n">
        <v>2</v>
      </c>
      <c r="I95" t="inlineStr"/>
      <c r="J95" t="inlineStr"/>
    </row>
    <row r="96">
      <c r="A96" s="1" t="inlineStr">
        <is>
          <t>贸易</t>
        </is>
      </c>
      <c r="B96" t="n">
        <v>-1.04</v>
      </c>
      <c r="C96" t="n">
        <v>-0.02348120300751879</v>
      </c>
      <c r="D96" t="n">
        <v>-0.176</v>
      </c>
      <c r="E96" t="n">
        <v>-0.02348120300751879</v>
      </c>
      <c r="F96" t="n">
        <v>-0.1525187969924812</v>
      </c>
      <c r="G96" t="n">
        <v>40</v>
      </c>
      <c r="H96" t="n">
        <v>-0.9</v>
      </c>
      <c r="I96" t="inlineStr"/>
      <c r="J96" t="inlineStr"/>
    </row>
    <row r="97">
      <c r="A97" s="1" t="inlineStr">
        <is>
          <t>环保设备</t>
        </is>
      </c>
      <c r="B97" t="n">
        <v>-1.11</v>
      </c>
      <c r="C97" t="n">
        <v>0.01134586466165413</v>
      </c>
      <c r="D97" t="n">
        <v>-0.194</v>
      </c>
      <c r="E97" t="n">
        <v>0.01134586466165413</v>
      </c>
      <c r="F97" t="n">
        <v>-0.2053458646616542</v>
      </c>
      <c r="G97" t="n">
        <v>41</v>
      </c>
      <c r="H97" t="n">
        <v>-0.9</v>
      </c>
      <c r="I97" t="inlineStr"/>
      <c r="J97" t="inlineStr"/>
    </row>
    <row r="98">
      <c r="A98" s="1" t="inlineStr">
        <is>
          <t>厨卫电器</t>
        </is>
      </c>
      <c r="B98" t="n">
        <v>-1.22</v>
      </c>
      <c r="C98" t="n">
        <v>-0.04326315789473684</v>
      </c>
      <c r="D98" t="n">
        <v>-0.346</v>
      </c>
      <c r="E98" t="n">
        <v>-0.04326315789473684</v>
      </c>
      <c r="F98" t="n">
        <v>-0.3027368421052632</v>
      </c>
      <c r="G98" t="n">
        <v>42</v>
      </c>
      <c r="H98" t="n">
        <v>0.7000000000000001</v>
      </c>
      <c r="I98" t="inlineStr"/>
      <c r="J98" t="inlineStr"/>
    </row>
    <row r="99">
      <c r="A99" s="1" t="inlineStr">
        <is>
          <t>通用设备</t>
        </is>
      </c>
      <c r="B99" t="n">
        <v>-1.44</v>
      </c>
      <c r="C99" t="n">
        <v>0.4697744360902256</v>
      </c>
      <c r="D99" t="n">
        <v>0.9109999999999996</v>
      </c>
      <c r="E99" t="n">
        <v>0.4697744360902256</v>
      </c>
      <c r="F99" t="n">
        <v>0.441225563909774</v>
      </c>
      <c r="G99" t="n">
        <v>43</v>
      </c>
      <c r="H99" t="n">
        <v>-0.5</v>
      </c>
      <c r="I99" t="inlineStr"/>
      <c r="J99" t="inlineStr"/>
    </row>
    <row r="100">
      <c r="A100" s="1" t="inlineStr">
        <is>
          <t>服装家纺</t>
        </is>
      </c>
      <c r="B100" t="n">
        <v>-1.48</v>
      </c>
      <c r="C100" t="n">
        <v>0.1777819548872181</v>
      </c>
      <c r="D100" t="n">
        <v>-0.338</v>
      </c>
      <c r="E100" t="n">
        <v>0.1777819548872181</v>
      </c>
      <c r="F100" t="n">
        <v>-0.5157819548872181</v>
      </c>
      <c r="G100" t="n">
        <v>44</v>
      </c>
      <c r="H100" t="n">
        <v>0.9</v>
      </c>
      <c r="I100" t="inlineStr"/>
      <c r="J100" t="inlineStr"/>
    </row>
    <row r="101">
      <c r="A101" s="1" t="inlineStr">
        <is>
          <t>汽车服务及其他</t>
        </is>
      </c>
      <c r="B101" t="n">
        <v>-1.48</v>
      </c>
      <c r="C101" t="n">
        <v>-0.04203759398496242</v>
      </c>
      <c r="D101" t="n">
        <v>-0.278</v>
      </c>
      <c r="E101" t="n">
        <v>-0.04203759398496242</v>
      </c>
      <c r="F101" t="n">
        <v>-0.2359624060150376</v>
      </c>
      <c r="G101" t="n">
        <v>44</v>
      </c>
      <c r="H101" t="n">
        <v>-0.9</v>
      </c>
      <c r="I101" t="inlineStr"/>
      <c r="J101" t="inlineStr"/>
    </row>
    <row r="102">
      <c r="A102" s="1" t="inlineStr">
        <is>
          <t>多元金融</t>
        </is>
      </c>
      <c r="B102" t="n">
        <v>-1.51</v>
      </c>
      <c r="C102" t="n">
        <v>0.250172932330827</v>
      </c>
      <c r="D102" t="n">
        <v>-0.094</v>
      </c>
      <c r="E102" t="n">
        <v>0.250172932330827</v>
      </c>
      <c r="F102" t="n">
        <v>-0.344172932330827</v>
      </c>
      <c r="G102" t="n">
        <v>46</v>
      </c>
      <c r="H102" t="n">
        <v>-2.4</v>
      </c>
      <c r="I102" t="inlineStr"/>
      <c r="J102" t="inlineStr"/>
    </row>
    <row r="103">
      <c r="A103" s="1" t="inlineStr">
        <is>
          <t>其他电源设备</t>
        </is>
      </c>
      <c r="B103" t="n">
        <v>-1.8</v>
      </c>
      <c r="C103" t="n">
        <v>-0.07399248120300761</v>
      </c>
      <c r="D103" t="n">
        <v>-0.4980000000000001</v>
      </c>
      <c r="E103" t="n">
        <v>-0.07399248120300761</v>
      </c>
      <c r="F103" t="n">
        <v>-0.4240075187969924</v>
      </c>
      <c r="G103" t="n">
        <v>47</v>
      </c>
      <c r="H103" t="n">
        <v>2.6</v>
      </c>
      <c r="I103" t="inlineStr"/>
      <c r="J103" t="inlineStr"/>
    </row>
    <row r="104">
      <c r="A104" s="1" t="inlineStr">
        <is>
          <t>非金属材料</t>
        </is>
      </c>
      <c r="B104" t="n">
        <v>-1.84</v>
      </c>
      <c r="C104" t="n">
        <v>0.1328796992481203</v>
      </c>
      <c r="D104" t="n">
        <v>-0.167</v>
      </c>
      <c r="E104" t="n">
        <v>0.1328796992481203</v>
      </c>
      <c r="F104" t="n">
        <v>-0.2998796992481203</v>
      </c>
      <c r="G104" t="n">
        <v>48</v>
      </c>
      <c r="H104" t="n">
        <v>-2.3</v>
      </c>
      <c r="I104" t="inlineStr"/>
      <c r="J104" t="inlineStr"/>
    </row>
    <row r="105">
      <c r="A105" s="1" t="inlineStr">
        <is>
          <t>化学原料</t>
        </is>
      </c>
      <c r="B105" t="n">
        <v>-1.87</v>
      </c>
      <c r="C105" t="n">
        <v>0.3676541353383458</v>
      </c>
      <c r="D105" t="n">
        <v>-0.1810000000000001</v>
      </c>
      <c r="E105" t="n">
        <v>0.3676541353383458</v>
      </c>
      <c r="F105" t="n">
        <v>-0.5486541353383459</v>
      </c>
      <c r="G105" t="n">
        <v>49</v>
      </c>
      <c r="H105" t="n">
        <v>0.3</v>
      </c>
      <c r="I105" t="inlineStr"/>
      <c r="J105" t="inlineStr"/>
    </row>
    <row r="106">
      <c r="A106" s="1" t="inlineStr">
        <is>
          <t>光伏设备</t>
        </is>
      </c>
      <c r="B106" t="n">
        <v>-1.91</v>
      </c>
      <c r="C106" t="n">
        <v>0.3136616541353384</v>
      </c>
      <c r="D106" t="n">
        <v>1.625</v>
      </c>
      <c r="E106" t="n">
        <v>0.3136616541353384</v>
      </c>
      <c r="F106" t="n">
        <v>1.311338345864661</v>
      </c>
      <c r="G106" t="n">
        <v>50</v>
      </c>
      <c r="H106" t="n">
        <v>-8.6</v>
      </c>
      <c r="I106" t="inlineStr"/>
      <c r="J106" t="inlineStr"/>
    </row>
    <row r="107">
      <c r="A107" s="1" t="inlineStr">
        <is>
          <t>工程机械</t>
        </is>
      </c>
      <c r="B107" t="n">
        <v>-2.06</v>
      </c>
      <c r="C107" t="n">
        <v>0.3001353383458647</v>
      </c>
      <c r="D107" t="n">
        <v>-1.029</v>
      </c>
      <c r="E107" t="n">
        <v>0.3001353383458647</v>
      </c>
      <c r="F107" t="n">
        <v>-1.329135338345865</v>
      </c>
      <c r="G107" t="n">
        <v>51</v>
      </c>
      <c r="H107" t="n">
        <v>8.5</v>
      </c>
      <c r="I107" t="inlineStr"/>
      <c r="J107" t="inlineStr"/>
    </row>
    <row r="108">
      <c r="A108" s="1" t="inlineStr">
        <is>
          <t>家居用品</t>
        </is>
      </c>
      <c r="B108" t="n">
        <v>-2.29</v>
      </c>
      <c r="C108" t="n">
        <v>0.1251052631578947</v>
      </c>
      <c r="D108" t="n">
        <v>-0.544</v>
      </c>
      <c r="E108" t="n">
        <v>0.1251052631578947</v>
      </c>
      <c r="F108" t="n">
        <v>-0.6691052631578948</v>
      </c>
      <c r="G108" t="n">
        <v>52</v>
      </c>
      <c r="H108" t="n">
        <v>3.9</v>
      </c>
      <c r="I108" t="inlineStr"/>
      <c r="J108" t="inlineStr"/>
    </row>
    <row r="109">
      <c r="A109" s="1" t="inlineStr">
        <is>
          <t>旅游及酒店</t>
        </is>
      </c>
      <c r="B109" t="n">
        <v>-2.32</v>
      </c>
      <c r="C109" t="n">
        <v>0.2475563909774436</v>
      </c>
      <c r="D109" t="n">
        <v>-1.072</v>
      </c>
      <c r="E109" t="n">
        <v>0.2475563909774436</v>
      </c>
      <c r="F109" t="n">
        <v>-1.319556390977444</v>
      </c>
      <c r="G109" t="n">
        <v>53</v>
      </c>
      <c r="H109" t="n">
        <v>7.7</v>
      </c>
      <c r="I109" t="inlineStr"/>
      <c r="J109" t="inlineStr"/>
    </row>
    <row r="110">
      <c r="A110" s="1" t="inlineStr">
        <is>
          <t>互联网电商</t>
        </is>
      </c>
      <c r="B110" t="n">
        <v>-2.35</v>
      </c>
      <c r="C110" t="n">
        <v>-0.1584135338345865</v>
      </c>
      <c r="D110" t="n">
        <v>-0.9650000000000003</v>
      </c>
      <c r="E110" t="n">
        <v>-0.1584135338345865</v>
      </c>
      <c r="F110" t="n">
        <v>-0.8065864661654139</v>
      </c>
      <c r="G110" t="n">
        <v>54</v>
      </c>
      <c r="H110" t="n">
        <v>6.800000000000001</v>
      </c>
      <c r="I110" t="inlineStr"/>
      <c r="J110" t="inlineStr"/>
    </row>
    <row r="111">
      <c r="A111" s="1" t="inlineStr">
        <is>
          <t>港口航运</t>
        </is>
      </c>
      <c r="B111" t="n">
        <v>-2.42</v>
      </c>
      <c r="C111" t="n">
        <v>0.3918646616541354</v>
      </c>
      <c r="D111" t="n">
        <v>-2.569</v>
      </c>
      <c r="E111" t="n">
        <v>0.3918646616541354</v>
      </c>
      <c r="F111" t="n">
        <v>-2.960864661654136</v>
      </c>
      <c r="G111" t="n">
        <v>55</v>
      </c>
      <c r="H111" t="n">
        <v>14.3</v>
      </c>
      <c r="I111" t="inlineStr"/>
      <c r="J111" t="inlineStr"/>
    </row>
    <row r="112">
      <c r="A112" s="1" t="inlineStr">
        <is>
          <t>医药商业</t>
        </is>
      </c>
      <c r="B112" t="n">
        <v>-2.53</v>
      </c>
      <c r="C112" t="n">
        <v>0.0008571428571428509</v>
      </c>
      <c r="D112" t="n">
        <v>-0.596</v>
      </c>
      <c r="E112" t="n">
        <v>0.0008571428571428509</v>
      </c>
      <c r="F112" t="n">
        <v>-0.5968571428571429</v>
      </c>
      <c r="G112" t="n">
        <v>56</v>
      </c>
      <c r="H112" t="n">
        <v>2.6</v>
      </c>
      <c r="I112" t="inlineStr"/>
      <c r="J112" t="inlineStr"/>
    </row>
    <row r="113">
      <c r="A113" s="1" t="inlineStr">
        <is>
          <t>环境治理</t>
        </is>
      </c>
      <c r="B113" t="n">
        <v>-2.61</v>
      </c>
      <c r="C113" t="n">
        <v>0.008466165413533837</v>
      </c>
      <c r="D113" t="n">
        <v>0.649</v>
      </c>
      <c r="E113" t="n">
        <v>0.008466165413533837</v>
      </c>
      <c r="F113" t="n">
        <v>0.6405338345864662</v>
      </c>
      <c r="G113" t="n">
        <v>57</v>
      </c>
      <c r="H113" t="n">
        <v>-4.3</v>
      </c>
      <c r="I113" t="inlineStr"/>
      <c r="J113" t="inlineStr"/>
    </row>
    <row r="114">
      <c r="A114" s="1" t="inlineStr">
        <is>
          <t>专用设备</t>
        </is>
      </c>
      <c r="B114" t="n">
        <v>-2.65</v>
      </c>
      <c r="C114" t="n">
        <v>0.8367142857142859</v>
      </c>
      <c r="D114" t="n">
        <v>-0.4940000000000001</v>
      </c>
      <c r="E114" t="n">
        <v>0.8367142857142859</v>
      </c>
      <c r="F114" t="n">
        <v>-1.330714285714286</v>
      </c>
      <c r="G114" t="n">
        <v>58</v>
      </c>
      <c r="H114" t="n">
        <v>7.100000000000001</v>
      </c>
      <c r="I114" t="inlineStr"/>
      <c r="J114" t="inlineStr"/>
    </row>
    <row r="115">
      <c r="A115" s="1" t="inlineStr">
        <is>
          <t>美容护理</t>
        </is>
      </c>
      <c r="B115" t="n">
        <v>-2.69</v>
      </c>
      <c r="C115" t="n">
        <v>0.03445864661654136</v>
      </c>
      <c r="D115" t="n">
        <v>-0.8490000000000001</v>
      </c>
      <c r="E115" t="n">
        <v>0.03445864661654136</v>
      </c>
      <c r="F115" t="n">
        <v>-0.8834586466165415</v>
      </c>
      <c r="G115" t="n">
        <v>59</v>
      </c>
      <c r="H115" t="n">
        <v>8.300000000000001</v>
      </c>
      <c r="I115" t="inlineStr"/>
      <c r="J115" t="inlineStr"/>
    </row>
    <row r="116">
      <c r="A116" s="1" t="inlineStr">
        <is>
          <t>医疗器械</t>
        </is>
      </c>
      <c r="B116" t="n">
        <v>-2.71</v>
      </c>
      <c r="C116" t="n">
        <v>-0.2118195488721804</v>
      </c>
      <c r="D116" t="n">
        <v>0.1040000000000001</v>
      </c>
      <c r="E116" t="n">
        <v>-0.2118195488721804</v>
      </c>
      <c r="F116" t="n">
        <v>0.3158195488721804</v>
      </c>
      <c r="G116" t="n">
        <v>60</v>
      </c>
      <c r="H116" t="n">
        <v>-1.5</v>
      </c>
      <c r="I116" t="inlineStr"/>
      <c r="J116" t="inlineStr"/>
    </row>
    <row r="117">
      <c r="A117" s="1" t="inlineStr">
        <is>
          <t>食品加工制造</t>
        </is>
      </c>
      <c r="B117" t="n">
        <v>-2.85</v>
      </c>
      <c r="C117" t="n">
        <v>-0.09215037593984962</v>
      </c>
      <c r="D117" t="n">
        <v>-0.622</v>
      </c>
      <c r="E117" t="n">
        <v>-0.09215037593984962</v>
      </c>
      <c r="F117" t="n">
        <v>-0.5298496240601503</v>
      </c>
      <c r="G117" t="n">
        <v>61</v>
      </c>
      <c r="H117" t="n">
        <v>3.5</v>
      </c>
      <c r="I117" t="inlineStr"/>
      <c r="J117" t="inlineStr"/>
    </row>
    <row r="118">
      <c r="A118" s="1" t="inlineStr">
        <is>
          <t>塑料制品</t>
        </is>
      </c>
      <c r="B118" t="n">
        <v>-3.05</v>
      </c>
      <c r="C118" t="n">
        <v>0.5454661654135338</v>
      </c>
      <c r="D118" t="n">
        <v>-0.4589999999999999</v>
      </c>
      <c r="E118" t="n">
        <v>0.5454661654135338</v>
      </c>
      <c r="F118" t="n">
        <v>-1.004466165413534</v>
      </c>
      <c r="G118" t="n">
        <v>62</v>
      </c>
      <c r="H118" t="n">
        <v>6.100000000000001</v>
      </c>
      <c r="I118" t="inlineStr"/>
      <c r="J118" t="inlineStr"/>
    </row>
    <row r="119">
      <c r="A119" s="1" t="inlineStr">
        <is>
          <t>白色家电</t>
        </is>
      </c>
      <c r="B119" t="n">
        <v>-3.08</v>
      </c>
      <c r="C119" t="n">
        <v>0.03171428571428569</v>
      </c>
      <c r="D119" t="n">
        <v>-1.231</v>
      </c>
      <c r="E119" t="n">
        <v>0.03171428571428569</v>
      </c>
      <c r="F119" t="n">
        <v>-1.262714285714285</v>
      </c>
      <c r="G119" t="n">
        <v>63</v>
      </c>
      <c r="H119" t="n">
        <v>10.1</v>
      </c>
      <c r="I119" t="inlineStr"/>
      <c r="J119" t="inlineStr"/>
    </row>
    <row r="120">
      <c r="A120" s="1" t="inlineStr">
        <is>
          <t>零售</t>
        </is>
      </c>
      <c r="B120" t="n">
        <v>-3.37</v>
      </c>
      <c r="C120" t="n">
        <v>0.3193383458646617</v>
      </c>
      <c r="D120" t="n">
        <v>-0.2159999999999999</v>
      </c>
      <c r="E120" t="n">
        <v>0.3193383458646617</v>
      </c>
      <c r="F120" t="n">
        <v>-0.5353383458646617</v>
      </c>
      <c r="G120" t="n">
        <v>64</v>
      </c>
      <c r="H120" t="n">
        <v>4.5</v>
      </c>
      <c r="I120" t="inlineStr"/>
      <c r="J120" t="inlineStr"/>
    </row>
    <row r="121">
      <c r="A121" s="1" t="inlineStr">
        <is>
          <t>通信服务</t>
        </is>
      </c>
      <c r="B121" t="n">
        <v>-3.55</v>
      </c>
      <c r="C121" t="n">
        <v>-0.5182857142857143</v>
      </c>
      <c r="D121" t="n">
        <v>-1.285</v>
      </c>
      <c r="E121" t="n">
        <v>-0.5182857142857143</v>
      </c>
      <c r="F121" t="n">
        <v>-0.7667142857142858</v>
      </c>
      <c r="G121" t="n">
        <v>65</v>
      </c>
      <c r="H121" t="n">
        <v>10.8</v>
      </c>
      <c r="I121" t="inlineStr"/>
      <c r="J121" t="inlineStr"/>
    </row>
    <row r="122">
      <c r="A122" s="1" t="inlineStr">
        <is>
          <t>其他电子</t>
        </is>
      </c>
      <c r="B122" t="n">
        <v>-3.77</v>
      </c>
      <c r="C122" t="n">
        <v>0.6187518796992481</v>
      </c>
      <c r="D122" t="n">
        <v>-0.7869999999999999</v>
      </c>
      <c r="E122" t="n">
        <v>0.6187518796992481</v>
      </c>
      <c r="F122" t="n">
        <v>-1.405751879699248</v>
      </c>
      <c r="G122" t="n">
        <v>66</v>
      </c>
      <c r="H122" t="n">
        <v>8.1</v>
      </c>
      <c r="I122" t="inlineStr"/>
      <c r="J122" t="inlineStr"/>
    </row>
    <row r="123">
      <c r="A123" s="1" t="inlineStr">
        <is>
          <t>保险</t>
        </is>
      </c>
      <c r="B123" t="n">
        <v>-3.79</v>
      </c>
      <c r="C123" t="n">
        <v>-0.3098872180451128</v>
      </c>
      <c r="D123" t="n">
        <v>3.886999999999999</v>
      </c>
      <c r="E123" t="n">
        <v>-0.3098872180451128</v>
      </c>
      <c r="F123" t="n">
        <v>4.196887218045112</v>
      </c>
      <c r="G123" t="n">
        <v>67</v>
      </c>
      <c r="H123" t="n">
        <v>-4.600000000000001</v>
      </c>
      <c r="I123" t="inlineStr"/>
      <c r="J123" t="inlineStr"/>
    </row>
    <row r="124">
      <c r="A124" s="1" t="inlineStr">
        <is>
          <t>中药</t>
        </is>
      </c>
      <c r="B124" t="n">
        <v>-3.86</v>
      </c>
      <c r="C124" t="n">
        <v>0.3206015037593984</v>
      </c>
      <c r="D124" t="n">
        <v>-1.078</v>
      </c>
      <c r="E124" t="n">
        <v>0.3206015037593984</v>
      </c>
      <c r="F124" t="n">
        <v>-1.398601503759398</v>
      </c>
      <c r="G124" t="n">
        <v>68</v>
      </c>
      <c r="H124" t="n">
        <v>6.2</v>
      </c>
      <c r="I124" t="inlineStr"/>
      <c r="J124" t="inlineStr"/>
    </row>
    <row r="125">
      <c r="A125" s="1" t="inlineStr">
        <is>
          <t>饮料制造</t>
        </is>
      </c>
      <c r="B125" t="n">
        <v>-4.1</v>
      </c>
      <c r="C125" t="n">
        <v>-0.1325864661654135</v>
      </c>
      <c r="D125" t="n">
        <v>-0.587</v>
      </c>
      <c r="E125" t="n">
        <v>-0.1325864661654135</v>
      </c>
      <c r="F125" t="n">
        <v>-0.4544135338345865</v>
      </c>
      <c r="G125" t="n">
        <v>69</v>
      </c>
      <c r="H125" t="n">
        <v>2.3</v>
      </c>
      <c r="I125" t="inlineStr"/>
      <c r="J125" t="inlineStr"/>
    </row>
    <row r="126">
      <c r="A126" s="1" t="inlineStr">
        <is>
          <t>通信设备</t>
        </is>
      </c>
      <c r="B126" t="n">
        <v>-4.39</v>
      </c>
      <c r="C126" t="n">
        <v>5.771939849624061</v>
      </c>
      <c r="D126" t="n">
        <v>-5.077</v>
      </c>
      <c r="E126" t="n">
        <v>5.771939849624061</v>
      </c>
      <c r="F126" t="n">
        <v>-10.84893984962406</v>
      </c>
      <c r="G126" t="n">
        <v>70</v>
      </c>
      <c r="H126" t="n">
        <v>12</v>
      </c>
      <c r="I126" t="inlineStr"/>
      <c r="J126" t="inlineStr"/>
    </row>
    <row r="127">
      <c r="A127" s="1" t="inlineStr">
        <is>
          <t>计算机设备</t>
        </is>
      </c>
      <c r="B127" t="n">
        <v>-4.69</v>
      </c>
      <c r="C127" t="n">
        <v>0.681578947368421</v>
      </c>
      <c r="D127" t="n">
        <v>-0.8790000000000001</v>
      </c>
      <c r="E127" t="n">
        <v>0.681578947368421</v>
      </c>
      <c r="F127" t="n">
        <v>-1.560578947368421</v>
      </c>
      <c r="G127" t="n">
        <v>71</v>
      </c>
      <c r="H127" t="n">
        <v>8.6</v>
      </c>
      <c r="I127" t="inlineStr"/>
      <c r="J127" t="inlineStr"/>
    </row>
    <row r="128">
      <c r="A128" s="1" t="inlineStr">
        <is>
          <t>光学光电子</t>
        </is>
      </c>
      <c r="B128" t="n">
        <v>-4.86</v>
      </c>
      <c r="C128" t="n">
        <v>0.7990601503759399</v>
      </c>
      <c r="D128" t="n">
        <v>-1.099</v>
      </c>
      <c r="E128" t="n">
        <v>0.7990601503759399</v>
      </c>
      <c r="F128" t="n">
        <v>-1.89806015037594</v>
      </c>
      <c r="G128" t="n">
        <v>72</v>
      </c>
      <c r="H128" t="n">
        <v>12</v>
      </c>
      <c r="I128" t="inlineStr"/>
      <c r="J128" t="inlineStr"/>
    </row>
    <row r="129">
      <c r="A129" s="1" t="inlineStr">
        <is>
          <t>电子化学品</t>
        </is>
      </c>
      <c r="B129" t="n">
        <v>-5.29</v>
      </c>
      <c r="C129" t="n">
        <v>0.9866240601503762</v>
      </c>
      <c r="D129" t="n">
        <v>-1.931</v>
      </c>
      <c r="E129" t="n">
        <v>0.9866240601503762</v>
      </c>
      <c r="F129" t="n">
        <v>-2.917624060150376</v>
      </c>
      <c r="G129" t="n">
        <v>73</v>
      </c>
      <c r="H129" t="n">
        <v>12.9</v>
      </c>
      <c r="I129" t="inlineStr"/>
      <c r="J129" t="inlineStr"/>
    </row>
    <row r="130">
      <c r="A130" s="1" t="inlineStr">
        <is>
          <t>小金属</t>
        </is>
      </c>
      <c r="B130" t="n">
        <v>-5.89</v>
      </c>
      <c r="C130" t="n">
        <v>0.4718496240601503</v>
      </c>
      <c r="D130" t="n">
        <v>-2.021</v>
      </c>
      <c r="E130" t="n">
        <v>0.4718496240601503</v>
      </c>
      <c r="F130" t="n">
        <v>-2.492849624060151</v>
      </c>
      <c r="G130" t="n">
        <v>74</v>
      </c>
      <c r="H130" t="n">
        <v>13.4</v>
      </c>
      <c r="I130" t="inlineStr"/>
      <c r="J130" t="inlineStr"/>
    </row>
    <row r="131">
      <c r="A131" s="1" t="inlineStr">
        <is>
          <t>电力</t>
        </is>
      </c>
      <c r="B131" t="n">
        <v>-6.29</v>
      </c>
      <c r="C131" t="n">
        <v>0.9477142857142857</v>
      </c>
      <c r="D131" t="n">
        <v>-2.200000000000001</v>
      </c>
      <c r="E131" t="n">
        <v>0.9477142857142857</v>
      </c>
      <c r="F131" t="n">
        <v>-3.147714285714287</v>
      </c>
      <c r="G131" t="n">
        <v>75</v>
      </c>
      <c r="H131" t="n">
        <v>5.2</v>
      </c>
      <c r="I131" t="inlineStr"/>
      <c r="J131" t="inlineStr"/>
    </row>
    <row r="132">
      <c r="A132" s="1" t="inlineStr">
        <is>
          <t>生物制品</t>
        </is>
      </c>
      <c r="B132" t="n">
        <v>-6.54</v>
      </c>
      <c r="C132" t="n">
        <v>-0.09560902255639103</v>
      </c>
      <c r="D132" t="n">
        <v>-0.025</v>
      </c>
      <c r="E132" t="n">
        <v>-0.09560902255639103</v>
      </c>
      <c r="F132" t="n">
        <v>0.07060902255639104</v>
      </c>
      <c r="G132" t="n">
        <v>76</v>
      </c>
      <c r="H132" t="n">
        <v>0.5</v>
      </c>
      <c r="I132" t="inlineStr"/>
      <c r="J132" t="inlineStr"/>
    </row>
    <row r="133">
      <c r="A133" s="1" t="inlineStr">
        <is>
          <t>消费电子</t>
        </is>
      </c>
      <c r="B133" t="n">
        <v>-6.54</v>
      </c>
      <c r="C133" t="n">
        <v>0.3779924812030075</v>
      </c>
      <c r="D133" t="n">
        <v>-0.387</v>
      </c>
      <c r="E133" t="n">
        <v>0.3779924812030075</v>
      </c>
      <c r="F133" t="n">
        <v>-0.7649924812030074</v>
      </c>
      <c r="G133" t="n">
        <v>76</v>
      </c>
      <c r="H133" t="n">
        <v>10.2</v>
      </c>
      <c r="I133" t="inlineStr"/>
      <c r="J133" t="inlineStr"/>
    </row>
    <row r="134">
      <c r="A134" s="1" t="inlineStr">
        <is>
          <t>化学制药</t>
        </is>
      </c>
      <c r="B134" t="n">
        <v>-7.93</v>
      </c>
      <c r="C134" t="n">
        <v>1.466556390977444</v>
      </c>
      <c r="D134" t="n">
        <v>-1.471</v>
      </c>
      <c r="E134" t="n">
        <v>1.466556390977444</v>
      </c>
      <c r="F134" t="n">
        <v>-2.937556390977444</v>
      </c>
      <c r="G134" t="n">
        <v>78</v>
      </c>
      <c r="H134" t="n">
        <v>11.6</v>
      </c>
      <c r="I134" t="inlineStr"/>
      <c r="J134" t="inlineStr"/>
    </row>
    <row r="135">
      <c r="A135" s="1" t="inlineStr">
        <is>
          <t>能源金属</t>
        </is>
      </c>
      <c r="B135" t="n">
        <v>-8.23</v>
      </c>
      <c r="C135" t="n">
        <v>-0.1435263157894737</v>
      </c>
      <c r="D135" t="n">
        <v>-1.208</v>
      </c>
      <c r="E135" t="n">
        <v>-0.1435263157894737</v>
      </c>
      <c r="F135" t="n">
        <v>-1.064473684210526</v>
      </c>
      <c r="G135" t="n">
        <v>79</v>
      </c>
      <c r="H135" t="n">
        <v>2.7</v>
      </c>
      <c r="I135" t="inlineStr"/>
      <c r="J135" t="inlineStr"/>
    </row>
    <row r="136">
      <c r="A136" s="1" t="inlineStr">
        <is>
          <t>影视院线</t>
        </is>
      </c>
      <c r="B136" t="n">
        <v>-9.029999999999999</v>
      </c>
      <c r="C136" t="n">
        <v>-0.01409774436090225</v>
      </c>
      <c r="D136" t="n">
        <v>-3.970000000000001</v>
      </c>
      <c r="E136" t="n">
        <v>-0.01409774436090225</v>
      </c>
      <c r="F136" t="n">
        <v>-3.955902255639098</v>
      </c>
      <c r="G136" t="n">
        <v>80</v>
      </c>
      <c r="H136" t="n">
        <v>17.9</v>
      </c>
      <c r="I136" t="inlineStr"/>
      <c r="J136" t="inlineStr"/>
    </row>
    <row r="137">
      <c r="A137" s="1" t="inlineStr">
        <is>
          <t>游戏</t>
        </is>
      </c>
      <c r="B137" t="n">
        <v>-9.09</v>
      </c>
      <c r="C137" t="n">
        <v>-0.0887142857142857</v>
      </c>
      <c r="D137" t="n">
        <v>-2.763</v>
      </c>
      <c r="E137" t="n">
        <v>-0.0887142857142857</v>
      </c>
      <c r="F137" t="n">
        <v>-2.674285714285714</v>
      </c>
      <c r="G137" t="n">
        <v>81</v>
      </c>
      <c r="H137" t="n">
        <v>10.8</v>
      </c>
      <c r="I137" t="inlineStr"/>
      <c r="J137" t="inlineStr"/>
    </row>
    <row r="138">
      <c r="A138" s="1" t="inlineStr">
        <is>
          <t>IT服务</t>
        </is>
      </c>
      <c r="B138" t="n">
        <v>-10.46</v>
      </c>
      <c r="C138" t="n">
        <v>-0.6662330827067671</v>
      </c>
      <c r="D138" t="n">
        <v>-2.534000000000001</v>
      </c>
      <c r="E138" t="n">
        <v>-0.6662330827067671</v>
      </c>
      <c r="F138" t="n">
        <v>-1.867766917293234</v>
      </c>
      <c r="G138" t="n">
        <v>82</v>
      </c>
      <c r="H138" t="n">
        <v>13.9</v>
      </c>
      <c r="I138" t="inlineStr"/>
      <c r="J138" t="inlineStr"/>
    </row>
    <row r="139">
      <c r="A139" s="1" t="inlineStr">
        <is>
          <t>化学制品</t>
        </is>
      </c>
      <c r="B139" t="n">
        <v>-11.43</v>
      </c>
      <c r="C139" t="n">
        <v>0.3586992481203007</v>
      </c>
      <c r="D139" t="n">
        <v>-0.1669999999999998</v>
      </c>
      <c r="E139" t="n">
        <v>0.3586992481203007</v>
      </c>
      <c r="F139" t="n">
        <v>-0.5256992481203006</v>
      </c>
      <c r="G139" t="n">
        <v>83</v>
      </c>
      <c r="H139" t="n">
        <v>1</v>
      </c>
      <c r="I139" t="inlineStr"/>
      <c r="J139" t="inlineStr"/>
    </row>
    <row r="140">
      <c r="A140" s="1" t="inlineStr">
        <is>
          <t>医疗服务</t>
        </is>
      </c>
      <c r="B140" t="n">
        <v>-14.27</v>
      </c>
      <c r="C140" t="n">
        <v>0.249406015037594</v>
      </c>
      <c r="D140" t="n">
        <v>-2.706</v>
      </c>
      <c r="E140" t="n">
        <v>0.249406015037594</v>
      </c>
      <c r="F140" t="n">
        <v>-2.955406015037593</v>
      </c>
      <c r="G140" t="n">
        <v>84</v>
      </c>
      <c r="H140" t="n">
        <v>2.9</v>
      </c>
      <c r="I140" t="inlineStr"/>
      <c r="J140" t="inlineStr"/>
    </row>
    <row r="141">
      <c r="A141" s="1" t="inlineStr">
        <is>
          <t>软件开发</t>
        </is>
      </c>
      <c r="B141" t="n">
        <v>-16.26</v>
      </c>
      <c r="C141" t="n">
        <v>-0.148593984962406</v>
      </c>
      <c r="D141" t="n">
        <v>-4.332000000000001</v>
      </c>
      <c r="E141" t="n">
        <v>-0.148593984962406</v>
      </c>
      <c r="F141" t="n">
        <v>-4.183406015037595</v>
      </c>
      <c r="G141" t="n">
        <v>85</v>
      </c>
      <c r="H141" t="n">
        <v>12</v>
      </c>
      <c r="I141" t="inlineStr"/>
      <c r="J141" t="inlineStr"/>
    </row>
    <row r="142">
      <c r="A142" s="1" t="inlineStr">
        <is>
          <t>证券</t>
        </is>
      </c>
      <c r="B142" t="n">
        <v>-18.67</v>
      </c>
      <c r="C142" t="n">
        <v>0.76906015037594</v>
      </c>
      <c r="D142" t="n">
        <v>-5.177000000000001</v>
      </c>
      <c r="E142" t="n">
        <v>0.76906015037594</v>
      </c>
      <c r="F142" t="n">
        <v>-5.946060150375941</v>
      </c>
      <c r="G142" t="n">
        <v>86</v>
      </c>
      <c r="H142" t="n">
        <v>11.3</v>
      </c>
      <c r="I142" t="inlineStr"/>
      <c r="J142" t="inlineStr"/>
    </row>
    <row r="143">
      <c r="A143" s="1" t="inlineStr">
        <is>
          <t>电池</t>
        </is>
      </c>
      <c r="B143" t="n">
        <v>-21.96</v>
      </c>
      <c r="C143" t="n">
        <v>-0.5105864661654135</v>
      </c>
      <c r="D143" t="n">
        <v>6.763</v>
      </c>
      <c r="E143" t="n">
        <v>-0.5105864661654135</v>
      </c>
      <c r="F143" t="n">
        <v>7.273586466165414</v>
      </c>
      <c r="G143" t="n">
        <v>87</v>
      </c>
      <c r="H143" t="n">
        <v>-0.8</v>
      </c>
      <c r="I143" t="inlineStr"/>
      <c r="J143" t="inlineStr"/>
    </row>
    <row r="144">
      <c r="A144" s="1" t="inlineStr">
        <is>
          <t>半导体</t>
        </is>
      </c>
      <c r="B144" t="n">
        <v>-23.02</v>
      </c>
      <c r="C144" t="n">
        <v>1.719932330827068</v>
      </c>
      <c r="D144" t="n">
        <v>-1.07</v>
      </c>
      <c r="E144" t="n">
        <v>1.719932330827068</v>
      </c>
      <c r="F144" t="n">
        <v>-2.789932330827067</v>
      </c>
      <c r="G144" t="n">
        <v>88</v>
      </c>
      <c r="H144" t="n">
        <v>16.6</v>
      </c>
      <c r="I144" t="inlineStr"/>
      <c r="J144" t="inlineStr"/>
    </row>
    <row r="145">
      <c r="A145" s="1" t="inlineStr">
        <is>
          <t>元件</t>
        </is>
      </c>
      <c r="B145" t="n">
        <v>-24.58</v>
      </c>
      <c r="C145" t="n">
        <v>3.008721804511278</v>
      </c>
      <c r="D145" t="n">
        <v>-13.297</v>
      </c>
      <c r="E145" t="n">
        <v>3.008721804511278</v>
      </c>
      <c r="F145" t="n">
        <v>-16.30572180451128</v>
      </c>
      <c r="G145" t="n">
        <v>89</v>
      </c>
      <c r="H145" t="n">
        <v>20.9</v>
      </c>
      <c r="I145" t="inlineStr"/>
      <c r="J145" t="inlineStr"/>
    </row>
    <row r="146">
      <c r="A146" s="1" t="inlineStr">
        <is>
          <t>文化传媒</t>
        </is>
      </c>
      <c r="B146" t="n">
        <v>-34.25</v>
      </c>
      <c r="C146" t="n">
        <v>-1.608218045112782</v>
      </c>
      <c r="D146" t="n">
        <v>-11.718</v>
      </c>
      <c r="E146" t="n">
        <v>-1.608218045112782</v>
      </c>
      <c r="F146" t="n">
        <v>-10.10978195488722</v>
      </c>
      <c r="G146" t="n">
        <v>90</v>
      </c>
      <c r="H146" t="n">
        <v>15.6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2026-10-24 14:58:19.650043</t>
        </is>
      </c>
    </row>
    <row r="4">
      <c r="A4" t="inlineStr">
        <is>
          <t>数据天数: 198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57.58 亿元</t>
        </is>
      </c>
    </row>
    <row r="8">
      <c r="A8" t="inlineStr">
        <is>
          <t>总资金流趋势斜率(20日): 5.2858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厨卫电器  0.13  0.044256  0.054744    51   1.8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最新值      趋势斜率         动量</t>
        </is>
      </c>
    </row>
    <row r="16">
      <c r="A16" t="inlineStr">
        <is>
          <t>房地产    -11.21 -0.030414 -10.927586</t>
        </is>
      </c>
    </row>
    <row r="17">
      <c r="A17" t="inlineStr">
        <is>
          <t>医疗服务    -5.48 -0.191165  -4.556835</t>
        </is>
      </c>
    </row>
    <row r="18">
      <c r="A18" t="inlineStr">
        <is>
          <t>风电设备    -9.96 -0.172797  -3.304203</t>
        </is>
      </c>
    </row>
    <row r="19">
      <c r="A19" t="inlineStr">
        <is>
          <t>电子化学品  -10.16 -1.090023  -2.541977</t>
        </is>
      </c>
    </row>
    <row r="20">
      <c r="A20" t="inlineStr">
        <is>
          <t>建筑材料    -7.27 -0.412203  -1.802797</t>
        </is>
      </c>
    </row>
    <row r="21">
      <c r="A21" t="inlineStr">
        <is>
          <t>其他电源设备  -5.73 -0.110180  -1.461820</t>
        </is>
      </c>
    </row>
    <row r="22">
      <c r="A22" t="inlineStr">
        <is>
          <t>光学光电子  -16.70 -2.002767  -0.593233</t>
        </is>
      </c>
    </row>
    <row r="23">
      <c r="A23" t="inlineStr">
        <is>
          <t>金属新材料   -1.91 -0.095391  -0.567609</t>
        </is>
      </c>
    </row>
    <row r="24">
      <c r="A24" t="inlineStr">
        <is>
          <t>消费电子    -8.87 -0.262526  -0.564474</t>
        </is>
      </c>
    </row>
    <row r="25">
      <c r="A25" t="inlineStr">
        <is>
          <t>小家电     -3.70 -0.134940  -0.491060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排名趋势  最新排名</t>
        </is>
      </c>
    </row>
    <row r="29">
      <c r="A29" t="inlineStr">
        <is>
          <t>银行     24.8    87</t>
        </is>
      </c>
    </row>
    <row r="30">
      <c r="A30" t="inlineStr">
        <is>
          <t>房地产    24.7    85</t>
        </is>
      </c>
    </row>
    <row r="31">
      <c r="A31" t="inlineStr">
        <is>
          <t>军工装备   18.4    88</t>
        </is>
      </c>
    </row>
    <row r="32">
      <c r="A32" t="inlineStr">
        <is>
          <t>元件     17.9    90</t>
        </is>
      </c>
    </row>
    <row r="33">
      <c r="A33" t="inlineStr">
        <is>
          <t>医疗服务   17.1    72</t>
        </is>
      </c>
    </row>
    <row r="34">
      <c r="A34" t="inlineStr">
        <is>
          <t>风电设备   15.9    82</t>
        </is>
      </c>
    </row>
    <row r="35">
      <c r="A35" t="inlineStr">
        <is>
          <t>建筑装饰   15.4    67</t>
        </is>
      </c>
    </row>
    <row r="36">
      <c r="A36" t="inlineStr">
        <is>
          <t>电子化学品  14.8    83</t>
        </is>
      </c>
    </row>
    <row r="37">
      <c r="A37" t="inlineStr">
        <is>
          <t>通信设备   13.7    81</t>
        </is>
      </c>
    </row>
    <row r="38">
      <c r="A38" t="inlineStr">
        <is>
          <t>半导体    13.7    79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 排名趋势  最新排名</t>
        </is>
      </c>
    </row>
    <row r="42">
      <c r="A42" t="inlineStr">
        <is>
          <t>种植业与林业 -17.4     8</t>
        </is>
      </c>
    </row>
    <row r="43">
      <c r="A43" t="inlineStr">
        <is>
          <t>化学制品   -17.0    25</t>
        </is>
      </c>
    </row>
    <row r="44">
      <c r="A44" t="inlineStr">
        <is>
          <t>证券     -17.0     1</t>
        </is>
      </c>
    </row>
    <row r="45">
      <c r="A45" t="inlineStr">
        <is>
          <t>服装家纺   -15.7    18</t>
        </is>
      </c>
    </row>
    <row r="46">
      <c r="A46" t="inlineStr">
        <is>
          <t>农化制品   -14.9    16</t>
        </is>
      </c>
    </row>
    <row r="47">
      <c r="A47" t="inlineStr">
        <is>
          <t>化学纤维   -14.6    22</t>
        </is>
      </c>
    </row>
    <row r="48">
      <c r="A48" t="inlineStr">
        <is>
          <t>中药     -14.5     9</t>
        </is>
      </c>
    </row>
    <row r="49">
      <c r="A49" t="inlineStr">
        <is>
          <t>港口航运   -13.2    20</t>
        </is>
      </c>
    </row>
    <row r="50">
      <c r="A50" t="inlineStr">
        <is>
          <t>零售     -12.6    11</t>
        </is>
      </c>
    </row>
    <row r="51">
      <c r="A51" t="inlineStr">
        <is>
          <t>白色家电   -12.1    17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证券</t>
        </is>
      </c>
      <c r="B58" t="n">
        <v>26.91</v>
      </c>
      <c r="C58" t="n">
        <v>0.8071729323308271</v>
      </c>
      <c r="D58" t="n">
        <v>8.382000000000001</v>
      </c>
      <c r="E58" t="n">
        <v>0.8071729323308271</v>
      </c>
      <c r="F58" t="n">
        <v>7.574827067669174</v>
      </c>
      <c r="G58" t="n">
        <v>1</v>
      </c>
      <c r="H58" t="n">
        <v>-17</v>
      </c>
      <c r="I58" t="inlineStr"/>
      <c r="J58" t="inlineStr"/>
    </row>
    <row r="59">
      <c r="A59" s="1" t="inlineStr">
        <is>
          <t>贵金属</t>
        </is>
      </c>
      <c r="B59" t="n">
        <v>26.36</v>
      </c>
      <c r="C59" t="n">
        <v>1.274541353383459</v>
      </c>
      <c r="D59" t="n">
        <v>6.14</v>
      </c>
      <c r="E59" t="n">
        <v>1.274541353383459</v>
      </c>
      <c r="F59" t="n">
        <v>4.865458646616541</v>
      </c>
      <c r="G59" t="n">
        <v>2</v>
      </c>
      <c r="H59" t="n">
        <v>-3.7</v>
      </c>
      <c r="I59" t="inlineStr"/>
      <c r="J59" t="inlineStr"/>
    </row>
    <row r="60">
      <c r="A60" s="1" t="inlineStr">
        <is>
          <t>软件开发</t>
        </is>
      </c>
      <c r="B60" t="n">
        <v>23.75</v>
      </c>
      <c r="C60" t="n">
        <v>1.214323308270677</v>
      </c>
      <c r="D60" t="n">
        <v>6.493000000000001</v>
      </c>
      <c r="E60" t="n">
        <v>1.214323308270677</v>
      </c>
      <c r="F60" t="n">
        <v>5.278676691729324</v>
      </c>
      <c r="G60" t="n">
        <v>3</v>
      </c>
      <c r="H60" t="n">
        <v>-8.9</v>
      </c>
      <c r="I60" t="inlineStr"/>
      <c r="J60" t="inlineStr"/>
    </row>
    <row r="61">
      <c r="A61" s="1" t="inlineStr">
        <is>
          <t>电池</t>
        </is>
      </c>
      <c r="B61" t="n">
        <v>23.73</v>
      </c>
      <c r="C61" t="n">
        <v>1.692586466165414</v>
      </c>
      <c r="D61" t="n">
        <v>3.264</v>
      </c>
      <c r="E61" t="n">
        <v>1.692586466165414</v>
      </c>
      <c r="F61" t="n">
        <v>1.571413533834586</v>
      </c>
      <c r="G61" t="n">
        <v>4</v>
      </c>
      <c r="H61" t="n">
        <v>-1</v>
      </c>
      <c r="I61" t="inlineStr"/>
      <c r="J61" t="inlineStr"/>
    </row>
    <row r="62">
      <c r="A62" s="1" t="inlineStr">
        <is>
          <t>影视院线</t>
        </is>
      </c>
      <c r="B62" t="n">
        <v>14.46</v>
      </c>
      <c r="C62" t="n">
        <v>0.749451127819549</v>
      </c>
      <c r="D62" t="n">
        <v>3.414</v>
      </c>
      <c r="E62" t="n">
        <v>0.749451127819549</v>
      </c>
      <c r="F62" t="n">
        <v>2.664548872180451</v>
      </c>
      <c r="G62" t="n">
        <v>5</v>
      </c>
      <c r="H62" t="n">
        <v>-6.5</v>
      </c>
      <c r="I62" t="inlineStr"/>
      <c r="J62" t="inlineStr"/>
    </row>
    <row r="63">
      <c r="A63" s="1" t="inlineStr">
        <is>
          <t>汽车整车</t>
        </is>
      </c>
      <c r="B63" t="n">
        <v>13.77</v>
      </c>
      <c r="C63" t="n">
        <v>0.8461503759398497</v>
      </c>
      <c r="D63" t="n">
        <v>3.511</v>
      </c>
      <c r="E63" t="n">
        <v>0.8461503759398497</v>
      </c>
      <c r="F63" t="n">
        <v>2.66484962406015</v>
      </c>
      <c r="G63" t="n">
        <v>6</v>
      </c>
      <c r="H63" t="n">
        <v>-5.800000000000001</v>
      </c>
      <c r="I63" t="inlineStr"/>
      <c r="J63" t="inlineStr"/>
    </row>
    <row r="64">
      <c r="A64" s="1" t="inlineStr">
        <is>
          <t>文化传媒</t>
        </is>
      </c>
      <c r="B64" t="n">
        <v>13.24</v>
      </c>
      <c r="C64" t="n">
        <v>0.4381654135338346</v>
      </c>
      <c r="D64" t="n">
        <v>1.917999999999999</v>
      </c>
      <c r="E64" t="n">
        <v>0.4381654135338346</v>
      </c>
      <c r="F64" t="n">
        <v>1.479834586466165</v>
      </c>
      <c r="G64" t="n">
        <v>7</v>
      </c>
      <c r="H64" t="n">
        <v>-7.100000000000001</v>
      </c>
      <c r="I64" t="inlineStr"/>
      <c r="J64" t="inlineStr"/>
    </row>
    <row r="65">
      <c r="A65" s="1" t="inlineStr">
        <is>
          <t>种植业与林业</t>
        </is>
      </c>
      <c r="B65" t="n">
        <v>13.01</v>
      </c>
      <c r="C65" t="n">
        <v>0.6353233082706766</v>
      </c>
      <c r="D65" t="n">
        <v>4.797</v>
      </c>
      <c r="E65" t="n">
        <v>0.6353233082706766</v>
      </c>
      <c r="F65" t="n">
        <v>4.161676691729323</v>
      </c>
      <c r="G65" t="n">
        <v>8</v>
      </c>
      <c r="H65" t="n">
        <v>-17.4</v>
      </c>
      <c r="I65" t="inlineStr"/>
      <c r="J65" t="inlineStr"/>
    </row>
    <row r="66">
      <c r="A66" s="1" t="inlineStr">
        <is>
          <t>中药</t>
        </is>
      </c>
      <c r="B66" t="n">
        <v>12.07</v>
      </c>
      <c r="C66" t="n">
        <v>0.6018345864661656</v>
      </c>
      <c r="D66" t="n">
        <v>3.596</v>
      </c>
      <c r="E66" t="n">
        <v>0.6018345864661656</v>
      </c>
      <c r="F66" t="n">
        <v>2.994165413533834</v>
      </c>
      <c r="G66" t="n">
        <v>9</v>
      </c>
      <c r="H66" t="n">
        <v>-14.5</v>
      </c>
      <c r="I66" t="inlineStr"/>
      <c r="J66" t="inlineStr"/>
    </row>
    <row r="67">
      <c r="A67" s="1" t="inlineStr">
        <is>
          <t>工业金属</t>
        </is>
      </c>
      <c r="B67" t="n">
        <v>11.03</v>
      </c>
      <c r="C67" t="n">
        <v>1.20224060150376</v>
      </c>
      <c r="D67" t="n">
        <v>0.02700000000000014</v>
      </c>
      <c r="E67" t="n">
        <v>1.20224060150376</v>
      </c>
      <c r="F67" t="n">
        <v>-1.17524060150376</v>
      </c>
      <c r="G67" t="n">
        <v>10</v>
      </c>
      <c r="H67" t="n">
        <v>-3.7</v>
      </c>
      <c r="I67" t="inlineStr"/>
      <c r="J67" t="inlineStr"/>
    </row>
    <row r="68">
      <c r="A68" s="1" t="inlineStr">
        <is>
          <t>零售</t>
        </is>
      </c>
      <c r="B68" t="n">
        <v>9.91</v>
      </c>
      <c r="C68" t="n">
        <v>0.9479774436090226</v>
      </c>
      <c r="D68" t="n">
        <v>2.99</v>
      </c>
      <c r="E68" t="n">
        <v>0.9479774436090226</v>
      </c>
      <c r="F68" t="n">
        <v>2.042022556390978</v>
      </c>
      <c r="G68" t="n">
        <v>11</v>
      </c>
      <c r="H68" t="n">
        <v>-12.6</v>
      </c>
      <c r="I68" t="inlineStr"/>
      <c r="J68" t="inlineStr"/>
    </row>
    <row r="69">
      <c r="A69" s="1" t="inlineStr">
        <is>
          <t>IT服务</t>
        </is>
      </c>
      <c r="B69" t="n">
        <v>8.32</v>
      </c>
      <c r="C69" t="n">
        <v>0.4518270676691729</v>
      </c>
      <c r="D69" t="n">
        <v>2.637</v>
      </c>
      <c r="E69" t="n">
        <v>0.4518270676691729</v>
      </c>
      <c r="F69" t="n">
        <v>2.185172932330827</v>
      </c>
      <c r="G69" t="n">
        <v>12</v>
      </c>
      <c r="H69" t="n">
        <v>-7.300000000000001</v>
      </c>
      <c r="I69" t="inlineStr"/>
      <c r="J69" t="inlineStr"/>
    </row>
    <row r="70">
      <c r="A70" s="1" t="inlineStr">
        <is>
          <t>游戏</t>
        </is>
      </c>
      <c r="B70" t="n">
        <v>7.57</v>
      </c>
      <c r="C70" t="n">
        <v>0.2850601503759399</v>
      </c>
      <c r="D70" t="n">
        <v>2.318</v>
      </c>
      <c r="E70" t="n">
        <v>0.2850601503759399</v>
      </c>
      <c r="F70" t="n">
        <v>2.03293984962406</v>
      </c>
      <c r="G70" t="n">
        <v>13</v>
      </c>
      <c r="H70" t="n">
        <v>-9.200000000000001</v>
      </c>
      <c r="I70" t="inlineStr"/>
      <c r="J70" t="inlineStr"/>
    </row>
    <row r="71">
      <c r="A71" s="1" t="inlineStr">
        <is>
          <t>白酒</t>
        </is>
      </c>
      <c r="B71" t="n">
        <v>7.25</v>
      </c>
      <c r="C71" t="n">
        <v>0.4843157894736842</v>
      </c>
      <c r="D71" t="n">
        <v>0.8390000000000001</v>
      </c>
      <c r="E71" t="n">
        <v>0.4843157894736842</v>
      </c>
      <c r="F71" t="n">
        <v>0.3546842105263159</v>
      </c>
      <c r="G71" t="n">
        <v>14</v>
      </c>
      <c r="H71" t="n">
        <v>-8.4</v>
      </c>
      <c r="I71" t="inlineStr"/>
      <c r="J71" t="inlineStr"/>
    </row>
    <row r="72">
      <c r="A72" s="1" t="inlineStr">
        <is>
          <t>煤炭开采加工</t>
        </is>
      </c>
      <c r="B72" t="n">
        <v>6.77</v>
      </c>
      <c r="C72" t="n">
        <v>0.5556766917293233</v>
      </c>
      <c r="D72" t="n">
        <v>2.095</v>
      </c>
      <c r="E72" t="n">
        <v>0.5556766917293233</v>
      </c>
      <c r="F72" t="n">
        <v>1.539323308270677</v>
      </c>
      <c r="G72" t="n">
        <v>15</v>
      </c>
      <c r="H72" t="n">
        <v>-11.9</v>
      </c>
      <c r="I72" t="inlineStr"/>
      <c r="J72" t="inlineStr"/>
    </row>
    <row r="73">
      <c r="A73" s="1" t="inlineStr">
        <is>
          <t>农化制品</t>
        </is>
      </c>
      <c r="B73" t="n">
        <v>6.55</v>
      </c>
      <c r="C73" t="n">
        <v>0.6442406015037595</v>
      </c>
      <c r="D73" t="n">
        <v>2.644</v>
      </c>
      <c r="E73" t="n">
        <v>0.6442406015037595</v>
      </c>
      <c r="F73" t="n">
        <v>1.999759398496241</v>
      </c>
      <c r="G73" t="n">
        <v>16</v>
      </c>
      <c r="H73" t="n">
        <v>-14.9</v>
      </c>
      <c r="I73" t="inlineStr"/>
      <c r="J73" t="inlineStr"/>
    </row>
    <row r="74">
      <c r="A74" s="1" t="inlineStr">
        <is>
          <t>白色家电</t>
        </is>
      </c>
      <c r="B74" t="n">
        <v>5.83</v>
      </c>
      <c r="C74" t="n">
        <v>0.2652556390977444</v>
      </c>
      <c r="D74" t="n">
        <v>2.03</v>
      </c>
      <c r="E74" t="n">
        <v>0.2652556390977444</v>
      </c>
      <c r="F74" t="n">
        <v>1.764744360902256</v>
      </c>
      <c r="G74" t="n">
        <v>17</v>
      </c>
      <c r="H74" t="n">
        <v>-12.1</v>
      </c>
      <c r="I74" t="inlineStr"/>
      <c r="J74" t="inlineStr"/>
    </row>
    <row r="75">
      <c r="A75" s="1" t="inlineStr">
        <is>
          <t>服装家纺</t>
        </is>
      </c>
      <c r="B75" t="n">
        <v>5.36</v>
      </c>
      <c r="C75" t="n">
        <v>0.3510075187969925</v>
      </c>
      <c r="D75" t="n">
        <v>2.222</v>
      </c>
      <c r="E75" t="n">
        <v>0.3510075187969925</v>
      </c>
      <c r="F75" t="n">
        <v>1.870992481203008</v>
      </c>
      <c r="G75" t="n">
        <v>18</v>
      </c>
      <c r="H75" t="n">
        <v>-15.7</v>
      </c>
      <c r="I75" t="inlineStr"/>
      <c r="J75" t="inlineStr"/>
    </row>
    <row r="76">
      <c r="A76" s="1" t="inlineStr">
        <is>
          <t>饮料制造</t>
        </is>
      </c>
      <c r="B76" t="n">
        <v>4.9</v>
      </c>
      <c r="C76" t="n">
        <v>0.2047142857142857</v>
      </c>
      <c r="D76" t="n">
        <v>1.562</v>
      </c>
      <c r="E76" t="n">
        <v>0.2047142857142857</v>
      </c>
      <c r="F76" t="n">
        <v>1.357285714285715</v>
      </c>
      <c r="G76" t="n">
        <v>19</v>
      </c>
      <c r="H76" t="n">
        <v>-7.800000000000001</v>
      </c>
      <c r="I76" t="inlineStr"/>
      <c r="J76" t="inlineStr"/>
    </row>
    <row r="77">
      <c r="A77" s="1" t="inlineStr">
        <is>
          <t>港口航运</t>
        </is>
      </c>
      <c r="B77" t="n">
        <v>3.86</v>
      </c>
      <c r="C77" t="n">
        <v>0.09865413533834586</v>
      </c>
      <c r="D77" t="n">
        <v>1.799</v>
      </c>
      <c r="E77" t="n">
        <v>0.09865413533834586</v>
      </c>
      <c r="F77" t="n">
        <v>1.700345864661654</v>
      </c>
      <c r="G77" t="n">
        <v>20</v>
      </c>
      <c r="H77" t="n">
        <v>-13.2</v>
      </c>
      <c r="I77" t="inlineStr"/>
      <c r="J77" t="inlineStr"/>
    </row>
    <row r="78">
      <c r="A78" s="1" t="inlineStr">
        <is>
          <t>农产品加工</t>
        </is>
      </c>
      <c r="B78" t="n">
        <v>3.82</v>
      </c>
      <c r="C78" t="n">
        <v>0.3426992481203008</v>
      </c>
      <c r="D78" t="n">
        <v>-0.4760000000000001</v>
      </c>
      <c r="E78" t="n">
        <v>0.3426992481203008</v>
      </c>
      <c r="F78" t="n">
        <v>-0.8186992481203008</v>
      </c>
      <c r="G78" t="n">
        <v>21</v>
      </c>
      <c r="H78" t="n">
        <v>1.7</v>
      </c>
      <c r="I78" t="inlineStr"/>
      <c r="J78" t="inlineStr"/>
    </row>
    <row r="79">
      <c r="A79" s="1" t="inlineStr">
        <is>
          <t>化学纤维</t>
        </is>
      </c>
      <c r="B79" t="n">
        <v>3.41</v>
      </c>
      <c r="C79" t="n">
        <v>0.2017218045112782</v>
      </c>
      <c r="D79" t="n">
        <v>1.738</v>
      </c>
      <c r="E79" t="n">
        <v>0.2017218045112782</v>
      </c>
      <c r="F79" t="n">
        <v>1.536278195488722</v>
      </c>
      <c r="G79" t="n">
        <v>22</v>
      </c>
      <c r="H79" t="n">
        <v>-14.6</v>
      </c>
      <c r="I79" t="inlineStr"/>
      <c r="J79" t="inlineStr"/>
    </row>
    <row r="80">
      <c r="A80" s="1" t="inlineStr">
        <is>
          <t>保险</t>
        </is>
      </c>
      <c r="B80" t="n">
        <v>3.26</v>
      </c>
      <c r="C80" t="n">
        <v>0.3966917293233082</v>
      </c>
      <c r="D80" t="n">
        <v>1.295</v>
      </c>
      <c r="E80" t="n">
        <v>0.3966917293233082</v>
      </c>
      <c r="F80" t="n">
        <v>0.8983082706766917</v>
      </c>
      <c r="G80" t="n">
        <v>23</v>
      </c>
      <c r="H80" t="n">
        <v>-10.8</v>
      </c>
      <c r="I80" t="inlineStr"/>
      <c r="J80" t="inlineStr"/>
    </row>
    <row r="81">
      <c r="A81" s="1" t="inlineStr">
        <is>
          <t>轨交设备</t>
        </is>
      </c>
      <c r="B81" t="n">
        <v>3.01</v>
      </c>
      <c r="C81" t="n">
        <v>0.2218195488721805</v>
      </c>
      <c r="D81" t="n">
        <v>0.735</v>
      </c>
      <c r="E81" t="n">
        <v>0.2218195488721805</v>
      </c>
      <c r="F81" t="n">
        <v>0.5131804511278195</v>
      </c>
      <c r="G81" t="n">
        <v>24</v>
      </c>
      <c r="H81" t="n">
        <v>-3.3</v>
      </c>
      <c r="I81" t="inlineStr"/>
      <c r="J81" t="inlineStr"/>
    </row>
    <row r="82">
      <c r="A82" s="1" t="inlineStr">
        <is>
          <t>化学制品</t>
        </is>
      </c>
      <c r="B82" t="n">
        <v>2.92</v>
      </c>
      <c r="C82" t="n">
        <v>0.106</v>
      </c>
      <c r="D82" t="n">
        <v>2.631</v>
      </c>
      <c r="E82" t="n">
        <v>0.106</v>
      </c>
      <c r="F82" t="n">
        <v>2.525</v>
      </c>
      <c r="G82" t="n">
        <v>25</v>
      </c>
      <c r="H82" t="n">
        <v>-17</v>
      </c>
      <c r="I82" t="inlineStr"/>
      <c r="J82" t="inlineStr"/>
    </row>
    <row r="83">
      <c r="A83" s="1" t="inlineStr">
        <is>
          <t>化学制药</t>
        </is>
      </c>
      <c r="B83" t="n">
        <v>2.83</v>
      </c>
      <c r="C83" t="n">
        <v>0.5414135338345865</v>
      </c>
      <c r="D83" t="n">
        <v>-2.542</v>
      </c>
      <c r="E83" t="n">
        <v>0.5414135338345865</v>
      </c>
      <c r="F83" t="n">
        <v>-3.083413533834586</v>
      </c>
      <c r="G83" t="n">
        <v>26</v>
      </c>
      <c r="H83" t="n">
        <v>1.8</v>
      </c>
      <c r="I83" t="inlineStr"/>
      <c r="J83" t="inlineStr"/>
    </row>
    <row r="84">
      <c r="A84" s="1" t="inlineStr">
        <is>
          <t>医疗器械</t>
        </is>
      </c>
      <c r="B84" t="n">
        <v>2.72</v>
      </c>
      <c r="C84" t="n">
        <v>0.1387669172932331</v>
      </c>
      <c r="D84" t="n">
        <v>0.4400000000000001</v>
      </c>
      <c r="E84" t="n">
        <v>0.1387669172932331</v>
      </c>
      <c r="F84" t="n">
        <v>0.301233082706767</v>
      </c>
      <c r="G84" t="n">
        <v>27</v>
      </c>
      <c r="H84" t="n">
        <v>-5.800000000000001</v>
      </c>
      <c r="I84" t="inlineStr"/>
      <c r="J84" t="inlineStr"/>
    </row>
    <row r="85">
      <c r="A85" s="1" t="inlineStr">
        <is>
          <t>公路铁路运输</t>
        </is>
      </c>
      <c r="B85" t="n">
        <v>2.48</v>
      </c>
      <c r="C85" t="n">
        <v>0.3178947368421053</v>
      </c>
      <c r="D85" t="n">
        <v>0.4359999999999999</v>
      </c>
      <c r="E85" t="n">
        <v>0.3178947368421053</v>
      </c>
      <c r="F85" t="n">
        <v>0.1181052631578947</v>
      </c>
      <c r="G85" t="n">
        <v>28</v>
      </c>
      <c r="H85" t="n">
        <v>-3.000000000000001</v>
      </c>
      <c r="I85" t="inlineStr"/>
      <c r="J85" t="inlineStr"/>
    </row>
    <row r="86">
      <c r="A86" s="1" t="inlineStr">
        <is>
          <t>医药商业</t>
        </is>
      </c>
      <c r="B86" t="n">
        <v>2.27</v>
      </c>
      <c r="C86" t="n">
        <v>0.1469548872180451</v>
      </c>
      <c r="D86" t="n">
        <v>0.626</v>
      </c>
      <c r="E86" t="n">
        <v>0.1469548872180451</v>
      </c>
      <c r="F86" t="n">
        <v>0.4790451127819549</v>
      </c>
      <c r="G86" t="n">
        <v>29</v>
      </c>
      <c r="H86" t="n">
        <v>-3.3</v>
      </c>
      <c r="I86" t="inlineStr"/>
      <c r="J86" t="inlineStr"/>
    </row>
    <row r="87">
      <c r="A87" s="1" t="inlineStr">
        <is>
          <t>计算机设备</t>
        </is>
      </c>
      <c r="B87" t="n">
        <v>2.26</v>
      </c>
      <c r="C87" t="n">
        <v>-0.1298872180451128</v>
      </c>
      <c r="D87" t="n">
        <v>1.919</v>
      </c>
      <c r="E87" t="n">
        <v>-0.1298872180451128</v>
      </c>
      <c r="F87" t="n">
        <v>2.048887218045113</v>
      </c>
      <c r="G87" t="n">
        <v>30</v>
      </c>
      <c r="H87" t="n">
        <v>-12</v>
      </c>
      <c r="I87" t="inlineStr"/>
      <c r="J87" t="inlineStr"/>
    </row>
    <row r="88">
      <c r="A88" s="1" t="inlineStr">
        <is>
          <t>物流</t>
        </is>
      </c>
      <c r="B88" t="n">
        <v>1.94</v>
      </c>
      <c r="C88" t="n">
        <v>0.1001278195488722</v>
      </c>
      <c r="D88" t="n">
        <v>0.329</v>
      </c>
      <c r="E88" t="n">
        <v>0.1001278195488722</v>
      </c>
      <c r="F88" t="n">
        <v>0.2288721804511278</v>
      </c>
      <c r="G88" t="n">
        <v>31</v>
      </c>
      <c r="H88" t="n">
        <v>-0.1</v>
      </c>
      <c r="I88" t="inlineStr"/>
      <c r="J88" t="inlineStr"/>
    </row>
    <row r="89">
      <c r="A89" s="1" t="inlineStr">
        <is>
          <t>生物制品</t>
        </is>
      </c>
      <c r="B89" t="n">
        <v>1.91</v>
      </c>
      <c r="C89" t="n">
        <v>0.1942556390977444</v>
      </c>
      <c r="D89" t="n">
        <v>-1.154</v>
      </c>
      <c r="E89" t="n">
        <v>0.1942556390977444</v>
      </c>
      <c r="F89" t="n">
        <v>-1.348255639097744</v>
      </c>
      <c r="G89" t="n">
        <v>32</v>
      </c>
      <c r="H89" t="n">
        <v>2.7</v>
      </c>
      <c r="I89" t="inlineStr"/>
      <c r="J89" t="inlineStr"/>
    </row>
    <row r="90">
      <c r="A90" s="1" t="inlineStr">
        <is>
          <t>通信服务</t>
        </is>
      </c>
      <c r="B90" t="n">
        <v>1.76</v>
      </c>
      <c r="C90" t="n">
        <v>0.3156766917293234</v>
      </c>
      <c r="D90" t="n">
        <v>0.8340000000000001</v>
      </c>
      <c r="E90" t="n">
        <v>0.3156766917293234</v>
      </c>
      <c r="F90" t="n">
        <v>0.5183233082706766</v>
      </c>
      <c r="G90" t="n">
        <v>33</v>
      </c>
      <c r="H90" t="n">
        <v>-2.5</v>
      </c>
      <c r="I90" t="inlineStr"/>
      <c r="J90" t="inlineStr"/>
    </row>
    <row r="91">
      <c r="A91" s="1" t="inlineStr">
        <is>
          <t>食品加工制造</t>
        </is>
      </c>
      <c r="B91" t="n">
        <v>1.57</v>
      </c>
      <c r="C91" t="n">
        <v>0.3113533834586467</v>
      </c>
      <c r="D91" t="n">
        <v>1.176</v>
      </c>
      <c r="E91" t="n">
        <v>0.3113533834586467</v>
      </c>
      <c r="F91" t="n">
        <v>0.8646466165413533</v>
      </c>
      <c r="G91" t="n">
        <v>34</v>
      </c>
      <c r="H91" t="n">
        <v>-10.9</v>
      </c>
      <c r="I91" t="inlineStr"/>
      <c r="J91" t="inlineStr"/>
    </row>
    <row r="92">
      <c r="A92" s="1" t="inlineStr">
        <is>
          <t>贸易</t>
        </is>
      </c>
      <c r="B92" t="n">
        <v>1.35</v>
      </c>
      <c r="C92" t="n">
        <v>0.07398496240601507</v>
      </c>
      <c r="D92" t="n">
        <v>0.4050000000000001</v>
      </c>
      <c r="E92" t="n">
        <v>0.07398496240601507</v>
      </c>
      <c r="F92" t="n">
        <v>0.331015037593985</v>
      </c>
      <c r="G92" t="n">
        <v>35</v>
      </c>
      <c r="H92" t="n">
        <v>-2.6</v>
      </c>
      <c r="I92" t="inlineStr"/>
      <c r="J92" t="inlineStr"/>
    </row>
    <row r="93">
      <c r="A93" s="1" t="inlineStr">
        <is>
          <t>能源金属</t>
        </is>
      </c>
      <c r="B93" t="n">
        <v>1.24</v>
      </c>
      <c r="C93" t="n">
        <v>0.2736842105263158</v>
      </c>
      <c r="D93" t="n">
        <v>-1.352</v>
      </c>
      <c r="E93" t="n">
        <v>0.2736842105263158</v>
      </c>
      <c r="F93" t="n">
        <v>-1.625684210526316</v>
      </c>
      <c r="G93" t="n">
        <v>36</v>
      </c>
      <c r="H93" t="n">
        <v>2.3</v>
      </c>
      <c r="I93" t="inlineStr"/>
      <c r="J93" t="inlineStr"/>
    </row>
    <row r="94">
      <c r="A94" s="1" t="inlineStr">
        <is>
          <t>小金属</t>
        </is>
      </c>
      <c r="B94" t="n">
        <v>1.16</v>
      </c>
      <c r="C94" t="n">
        <v>-0.1459473684210526</v>
      </c>
      <c r="D94" t="n">
        <v>0.6139999999999999</v>
      </c>
      <c r="E94" t="n">
        <v>-0.1459473684210526</v>
      </c>
      <c r="F94" t="n">
        <v>0.7599473684210525</v>
      </c>
      <c r="G94" t="n">
        <v>37</v>
      </c>
      <c r="H94" t="n">
        <v>-1.5</v>
      </c>
      <c r="I94" t="inlineStr"/>
      <c r="J94" t="inlineStr"/>
    </row>
    <row r="95">
      <c r="A95" s="1" t="inlineStr">
        <is>
          <t>多元金融</t>
        </is>
      </c>
      <c r="B95" t="n">
        <v>1.14</v>
      </c>
      <c r="C95" t="n">
        <v>0.1536766917293233</v>
      </c>
      <c r="D95" t="n">
        <v>0.521</v>
      </c>
      <c r="E95" t="n">
        <v>0.1536766917293233</v>
      </c>
      <c r="F95" t="n">
        <v>0.3673233082706767</v>
      </c>
      <c r="G95" t="n">
        <v>38</v>
      </c>
      <c r="H95" t="n">
        <v>-3.7</v>
      </c>
      <c r="I95" t="inlineStr"/>
      <c r="J95" t="inlineStr"/>
    </row>
    <row r="96">
      <c r="A96" s="1" t="inlineStr">
        <is>
          <t>石油加工贸易</t>
        </is>
      </c>
      <c r="B96" t="n">
        <v>1.14</v>
      </c>
      <c r="C96" t="n">
        <v>0.4178195488721804</v>
      </c>
      <c r="D96" t="n">
        <v>0.2519999999999999</v>
      </c>
      <c r="E96" t="n">
        <v>0.4178195488721804</v>
      </c>
      <c r="F96" t="n">
        <v>-0.1658195488721805</v>
      </c>
      <c r="G96" t="n">
        <v>38</v>
      </c>
      <c r="H96" t="n">
        <v>-4.7</v>
      </c>
      <c r="I96" t="inlineStr"/>
      <c r="J96" t="inlineStr"/>
    </row>
    <row r="97">
      <c r="A97" s="1" t="inlineStr">
        <is>
          <t>机场航运</t>
        </is>
      </c>
      <c r="B97" t="n">
        <v>0.9399999999999999</v>
      </c>
      <c r="C97" t="n">
        <v>0.06956390977443609</v>
      </c>
      <c r="D97" t="n">
        <v>-0.36</v>
      </c>
      <c r="E97" t="n">
        <v>0.06956390977443609</v>
      </c>
      <c r="F97" t="n">
        <v>-0.4295639097744361</v>
      </c>
      <c r="G97" t="n">
        <v>40</v>
      </c>
      <c r="H97" t="n">
        <v>3.6</v>
      </c>
      <c r="I97" t="inlineStr"/>
      <c r="J97" t="inlineStr"/>
    </row>
    <row r="98">
      <c r="A98" s="1" t="inlineStr">
        <is>
          <t>养殖业</t>
        </is>
      </c>
      <c r="B98" t="n">
        <v>0.75</v>
      </c>
      <c r="C98" t="n">
        <v>0.04881954887218045</v>
      </c>
      <c r="D98" t="n">
        <v>-0.3620000000000001</v>
      </c>
      <c r="E98" t="n">
        <v>0.04881954887218045</v>
      </c>
      <c r="F98" t="n">
        <v>-0.4108195488721805</v>
      </c>
      <c r="G98" t="n">
        <v>41</v>
      </c>
      <c r="H98" t="n">
        <v>4.3</v>
      </c>
      <c r="I98" t="inlineStr"/>
      <c r="J98" t="inlineStr"/>
    </row>
    <row r="99">
      <c r="A99" s="1" t="inlineStr">
        <is>
          <t>其他社会服务</t>
        </is>
      </c>
      <c r="B99" t="n">
        <v>0.66</v>
      </c>
      <c r="C99" t="n">
        <v>0.02776691729323309</v>
      </c>
      <c r="D99" t="n">
        <v>0.3800000000000001</v>
      </c>
      <c r="E99" t="n">
        <v>0.02776691729323309</v>
      </c>
      <c r="F99" t="n">
        <v>0.352233082706767</v>
      </c>
      <c r="G99" t="n">
        <v>42</v>
      </c>
      <c r="H99" t="n">
        <v>-2.8</v>
      </c>
      <c r="I99" t="inlineStr"/>
      <c r="J99" t="inlineStr"/>
    </row>
    <row r="100">
      <c r="A100" s="1" t="inlineStr">
        <is>
          <t>造纸</t>
        </is>
      </c>
      <c r="B100" t="n">
        <v>0.6</v>
      </c>
      <c r="C100" t="n">
        <v>0.07569172932330827</v>
      </c>
      <c r="D100" t="n">
        <v>0.438</v>
      </c>
      <c r="E100" t="n">
        <v>0.07569172932330827</v>
      </c>
      <c r="F100" t="n">
        <v>0.3623082706766917</v>
      </c>
      <c r="G100" t="n">
        <v>43</v>
      </c>
      <c r="H100" t="n">
        <v>-3.5</v>
      </c>
      <c r="I100" t="inlineStr"/>
      <c r="J100" t="inlineStr"/>
    </row>
    <row r="101">
      <c r="A101" s="1" t="inlineStr">
        <is>
          <t>美容护理</t>
        </is>
      </c>
      <c r="B101" t="n">
        <v>0.31</v>
      </c>
      <c r="C101" t="n">
        <v>0.07681203007518798</v>
      </c>
      <c r="D101" t="n">
        <v>0.199</v>
      </c>
      <c r="E101" t="n">
        <v>0.07681203007518798</v>
      </c>
      <c r="F101" t="n">
        <v>0.122187969924812</v>
      </c>
      <c r="G101" t="n">
        <v>44</v>
      </c>
      <c r="H101" t="n">
        <v>-1.6</v>
      </c>
      <c r="I101" t="inlineStr"/>
      <c r="J101" t="inlineStr"/>
    </row>
    <row r="102">
      <c r="A102" s="1" t="inlineStr">
        <is>
          <t>互联网电商</t>
        </is>
      </c>
      <c r="B102" t="n">
        <v>0.27</v>
      </c>
      <c r="C102" t="n">
        <v>0.1774511278195489</v>
      </c>
      <c r="D102" t="n">
        <v>0.415</v>
      </c>
      <c r="E102" t="n">
        <v>0.1774511278195489</v>
      </c>
      <c r="F102" t="n">
        <v>0.2375488721804512</v>
      </c>
      <c r="G102" t="n">
        <v>45</v>
      </c>
      <c r="H102" t="n">
        <v>-3.1</v>
      </c>
      <c r="I102" t="inlineStr"/>
      <c r="J102" t="inlineStr"/>
    </row>
    <row r="103">
      <c r="A103" s="1" t="inlineStr">
        <is>
          <t>纺织制造</t>
        </is>
      </c>
      <c r="B103" t="n">
        <v>0.22</v>
      </c>
      <c r="C103" t="n">
        <v>0.01021052631578947</v>
      </c>
      <c r="D103" t="n">
        <v>0.219</v>
      </c>
      <c r="E103" t="n">
        <v>0.01021052631578947</v>
      </c>
      <c r="F103" t="n">
        <v>0.2087894736842105</v>
      </c>
      <c r="G103" t="n">
        <v>46</v>
      </c>
      <c r="H103" t="n">
        <v>-0.6000000000000001</v>
      </c>
      <c r="I103" t="inlineStr"/>
      <c r="J103" t="inlineStr"/>
    </row>
    <row r="104">
      <c r="A104" s="1" t="inlineStr">
        <is>
          <t>燃气</t>
        </is>
      </c>
      <c r="B104" t="n">
        <v>0.21</v>
      </c>
      <c r="C104" t="n">
        <v>0.2143834586466166</v>
      </c>
      <c r="D104" t="n">
        <v>0.02399999999999999</v>
      </c>
      <c r="E104" t="n">
        <v>0.2143834586466166</v>
      </c>
      <c r="F104" t="n">
        <v>-0.1903834586466166</v>
      </c>
      <c r="G104" t="n">
        <v>47</v>
      </c>
      <c r="H104" t="n">
        <v>1.2</v>
      </c>
      <c r="I104" t="inlineStr"/>
      <c r="J104" t="inlineStr"/>
    </row>
    <row r="105">
      <c r="A105" s="1" t="inlineStr">
        <is>
          <t>旅游及酒店</t>
        </is>
      </c>
      <c r="B105" t="n">
        <v>0.2</v>
      </c>
      <c r="C105" t="n">
        <v>0.1312255639097744</v>
      </c>
      <c r="D105" t="n">
        <v>0.454</v>
      </c>
      <c r="E105" t="n">
        <v>0.1312255639097744</v>
      </c>
      <c r="F105" t="n">
        <v>0.3227744360902255</v>
      </c>
      <c r="G105" t="n">
        <v>48</v>
      </c>
      <c r="H105" t="n">
        <v>-4.5</v>
      </c>
      <c r="I105" t="inlineStr"/>
      <c r="J105" t="inlineStr"/>
    </row>
    <row r="106">
      <c r="A106" s="1" t="inlineStr">
        <is>
          <t>橡胶制品</t>
        </is>
      </c>
      <c r="B106" t="n">
        <v>0.19</v>
      </c>
      <c r="C106" t="n">
        <v>0.04631578947368423</v>
      </c>
      <c r="D106" t="n">
        <v>0.375</v>
      </c>
      <c r="E106" t="n">
        <v>0.04631578947368423</v>
      </c>
      <c r="F106" t="n">
        <v>0.3286842105263158</v>
      </c>
      <c r="G106" t="n">
        <v>49</v>
      </c>
      <c r="H106" t="n">
        <v>-3.2</v>
      </c>
      <c r="I106" t="inlineStr"/>
      <c r="J106" t="inlineStr"/>
    </row>
    <row r="107">
      <c r="A107" s="1" t="inlineStr">
        <is>
          <t>汽车服务及其他</t>
        </is>
      </c>
      <c r="B107" t="n">
        <v>0.16</v>
      </c>
      <c r="C107" t="n">
        <v>-0.003751879699248119</v>
      </c>
      <c r="D107" t="n">
        <v>0.08500000000000001</v>
      </c>
      <c r="E107" t="n">
        <v>-0.003751879699248119</v>
      </c>
      <c r="F107" t="n">
        <v>0.08875187969924812</v>
      </c>
      <c r="G107" t="n">
        <v>50</v>
      </c>
      <c r="H107" t="n">
        <v>1.8</v>
      </c>
      <c r="I107" t="inlineStr"/>
      <c r="J107" t="inlineStr"/>
    </row>
    <row r="108">
      <c r="A108" s="1" t="inlineStr">
        <is>
          <t>厨卫电器</t>
        </is>
      </c>
      <c r="B108" t="n">
        <v>0.13</v>
      </c>
      <c r="C108" t="n">
        <v>0.04425563909774437</v>
      </c>
      <c r="D108" t="n">
        <v>0.099</v>
      </c>
      <c r="E108" t="n">
        <v>0.04425563909774437</v>
      </c>
      <c r="F108" t="n">
        <v>0.05474436090225563</v>
      </c>
      <c r="G108" t="n">
        <v>51</v>
      </c>
      <c r="H108" t="n">
        <v>1.8</v>
      </c>
      <c r="I108" t="inlineStr"/>
      <c r="J108" t="inlineStr"/>
    </row>
    <row r="109">
      <c r="A109" s="1" t="inlineStr">
        <is>
          <t>电机</t>
        </is>
      </c>
      <c r="B109" t="n">
        <v>0.07000000000000001</v>
      </c>
      <c r="C109" t="n">
        <v>0.08677443609022557</v>
      </c>
      <c r="D109" t="n">
        <v>-0.08299999999999999</v>
      </c>
      <c r="E109" t="n">
        <v>0.08677443609022557</v>
      </c>
      <c r="F109" t="n">
        <v>-0.1697744360902256</v>
      </c>
      <c r="G109" t="n">
        <v>52</v>
      </c>
      <c r="H109" t="n">
        <v>4.5</v>
      </c>
      <c r="I109" t="inlineStr"/>
      <c r="J109" t="inlineStr"/>
    </row>
    <row r="110">
      <c r="A110" s="1" t="inlineStr">
        <is>
          <t>光伏设备</t>
        </is>
      </c>
      <c r="B110" t="n">
        <v>-0.2</v>
      </c>
      <c r="C110" t="n">
        <v>0.05915789473684208</v>
      </c>
      <c r="D110" t="n">
        <v>-1.183</v>
      </c>
      <c r="E110" t="n">
        <v>0.05915789473684208</v>
      </c>
      <c r="F110" t="n">
        <v>-1.242157894736842</v>
      </c>
      <c r="G110" t="n">
        <v>53</v>
      </c>
      <c r="H110" t="n">
        <v>10.2</v>
      </c>
      <c r="I110" t="inlineStr"/>
      <c r="J110" t="inlineStr"/>
    </row>
    <row r="111">
      <c r="A111" s="1" t="inlineStr">
        <is>
          <t>环境治理</t>
        </is>
      </c>
      <c r="B111" t="n">
        <v>-0.25</v>
      </c>
      <c r="C111" t="n">
        <v>-0.01628571428571429</v>
      </c>
      <c r="D111" t="n">
        <v>0.6270000000000001</v>
      </c>
      <c r="E111" t="n">
        <v>-0.01628571428571429</v>
      </c>
      <c r="F111" t="n">
        <v>0.6432857142857143</v>
      </c>
      <c r="G111" t="n">
        <v>54</v>
      </c>
      <c r="H111" t="n">
        <v>-5.4</v>
      </c>
      <c r="I111" t="inlineStr"/>
      <c r="J111" t="inlineStr"/>
    </row>
    <row r="112">
      <c r="A112" s="1" t="inlineStr">
        <is>
          <t>家居用品</t>
        </is>
      </c>
      <c r="B112" t="n">
        <v>-0.29</v>
      </c>
      <c r="C112" t="n">
        <v>0.1639172932330827</v>
      </c>
      <c r="D112" t="n">
        <v>-0.5399999999999999</v>
      </c>
      <c r="E112" t="n">
        <v>0.1639172932330827</v>
      </c>
      <c r="F112" t="n">
        <v>-0.7039172932330826</v>
      </c>
      <c r="G112" t="n">
        <v>55</v>
      </c>
      <c r="H112" t="n">
        <v>7.100000000000001</v>
      </c>
      <c r="I112" t="inlineStr"/>
      <c r="J112" t="inlineStr"/>
    </row>
    <row r="113">
      <c r="A113" s="1" t="inlineStr">
        <is>
          <t>综合</t>
        </is>
      </c>
      <c r="B113" t="n">
        <v>-0.37</v>
      </c>
      <c r="C113" t="n">
        <v>0.1122781954887218</v>
      </c>
      <c r="D113" t="n">
        <v>-0.05899999999999999</v>
      </c>
      <c r="E113" t="n">
        <v>0.1122781954887218</v>
      </c>
      <c r="F113" t="n">
        <v>-0.1712781954887218</v>
      </c>
      <c r="G113" t="n">
        <v>56</v>
      </c>
      <c r="H113" t="n">
        <v>2.7</v>
      </c>
      <c r="I113" t="inlineStr"/>
      <c r="J113" t="inlineStr"/>
    </row>
    <row r="114">
      <c r="A114" s="1" t="inlineStr">
        <is>
          <t>教育</t>
        </is>
      </c>
      <c r="B114" t="n">
        <v>-0.73</v>
      </c>
      <c r="C114" t="n">
        <v>-0.04909774436090227</v>
      </c>
      <c r="D114" t="n">
        <v>-0.145</v>
      </c>
      <c r="E114" t="n">
        <v>-0.04909774436090227</v>
      </c>
      <c r="F114" t="n">
        <v>-0.09590225563909772</v>
      </c>
      <c r="G114" t="n">
        <v>57</v>
      </c>
      <c r="H114" t="n">
        <v>2.5</v>
      </c>
      <c r="I114" t="inlineStr"/>
      <c r="J114" t="inlineStr"/>
    </row>
    <row r="115">
      <c r="A115" s="1" t="inlineStr">
        <is>
          <t>黑色家电</t>
        </is>
      </c>
      <c r="B115" t="n">
        <v>-0.79</v>
      </c>
      <c r="C115" t="n">
        <v>-0.02347368421052631</v>
      </c>
      <c r="D115" t="n">
        <v>-0.2150000000000001</v>
      </c>
      <c r="E115" t="n">
        <v>-0.02347368421052631</v>
      </c>
      <c r="F115" t="n">
        <v>-0.1915263157894737</v>
      </c>
      <c r="G115" t="n">
        <v>59</v>
      </c>
      <c r="H115" t="n">
        <v>5.300000000000001</v>
      </c>
      <c r="I115" t="inlineStr"/>
      <c r="J115" t="inlineStr"/>
    </row>
    <row r="116">
      <c r="A116" s="1" t="inlineStr">
        <is>
          <t>环保设备</t>
        </is>
      </c>
      <c r="B116" t="n">
        <v>-0.79</v>
      </c>
      <c r="C116" t="n">
        <v>-0.03713533834586466</v>
      </c>
      <c r="D116" t="n">
        <v>-0.191</v>
      </c>
      <c r="E116" t="n">
        <v>-0.03713533834586466</v>
      </c>
      <c r="F116" t="n">
        <v>-0.1538646616541353</v>
      </c>
      <c r="G116" t="n">
        <v>59</v>
      </c>
      <c r="H116" t="n">
        <v>4.800000000000001</v>
      </c>
      <c r="I116" t="inlineStr"/>
      <c r="J116" t="inlineStr"/>
    </row>
    <row r="117">
      <c r="A117" s="1" t="inlineStr">
        <is>
          <t>包装印刷</t>
        </is>
      </c>
      <c r="B117" t="n">
        <v>-0.79</v>
      </c>
      <c r="C117" t="n">
        <v>0.08896992481203007</v>
      </c>
      <c r="D117" t="n">
        <v>-0.3850000000000001</v>
      </c>
      <c r="E117" t="n">
        <v>0.08896992481203007</v>
      </c>
      <c r="F117" t="n">
        <v>-0.4739699248120302</v>
      </c>
      <c r="G117" t="n">
        <v>59</v>
      </c>
      <c r="H117" t="n">
        <v>7</v>
      </c>
      <c r="I117" t="inlineStr"/>
      <c r="J117" t="inlineStr"/>
    </row>
    <row r="118">
      <c r="A118" s="1" t="inlineStr">
        <is>
          <t>钢铁</t>
        </is>
      </c>
      <c r="B118" t="n">
        <v>-1.06</v>
      </c>
      <c r="C118" t="n">
        <v>0.1241052631578947</v>
      </c>
      <c r="D118" t="n">
        <v>-1.687</v>
      </c>
      <c r="E118" t="n">
        <v>0.1241052631578947</v>
      </c>
      <c r="F118" t="n">
        <v>-1.811105263157895</v>
      </c>
      <c r="G118" t="n">
        <v>61</v>
      </c>
      <c r="H118" t="n">
        <v>13.5</v>
      </c>
      <c r="I118" t="inlineStr"/>
      <c r="J118" t="inlineStr"/>
    </row>
    <row r="119">
      <c r="A119" s="1" t="inlineStr">
        <is>
          <t>化学原料</t>
        </is>
      </c>
      <c r="B119" t="n">
        <v>-1.65</v>
      </c>
      <c r="C119" t="n">
        <v>0.05841353383458649</v>
      </c>
      <c r="D119" t="n">
        <v>0.189</v>
      </c>
      <c r="E119" t="n">
        <v>0.05841353383458649</v>
      </c>
      <c r="F119" t="n">
        <v>0.1305864661654135</v>
      </c>
      <c r="G119" t="n">
        <v>62</v>
      </c>
      <c r="H119" t="n">
        <v>-1.6</v>
      </c>
      <c r="I119" t="inlineStr"/>
      <c r="J119" t="inlineStr"/>
    </row>
    <row r="120">
      <c r="A120" s="1" t="inlineStr">
        <is>
          <t>金属新材料</t>
        </is>
      </c>
      <c r="B120" t="n">
        <v>-1.91</v>
      </c>
      <c r="C120" t="n">
        <v>-0.095390977443609</v>
      </c>
      <c r="D120" t="n">
        <v>-0.6630000000000001</v>
      </c>
      <c r="E120" t="n">
        <v>-0.095390977443609</v>
      </c>
      <c r="F120" t="n">
        <v>-0.5676090225563911</v>
      </c>
      <c r="G120" t="n">
        <v>63</v>
      </c>
      <c r="H120" t="n">
        <v>6.600000000000001</v>
      </c>
      <c r="I120" t="inlineStr"/>
      <c r="J120" t="inlineStr"/>
    </row>
    <row r="121">
      <c r="A121" s="1" t="inlineStr">
        <is>
          <t>工程机械</t>
        </is>
      </c>
      <c r="B121" t="n">
        <v>-2.14</v>
      </c>
      <c r="C121" t="n">
        <v>0.2122406015037594</v>
      </c>
      <c r="D121" t="n">
        <v>-0.7530000000000001</v>
      </c>
      <c r="E121" t="n">
        <v>0.2122406015037594</v>
      </c>
      <c r="F121" t="n">
        <v>-0.9652406015037596</v>
      </c>
      <c r="G121" t="n">
        <v>64</v>
      </c>
      <c r="H121" t="n">
        <v>3.9</v>
      </c>
      <c r="I121" t="inlineStr"/>
      <c r="J121" t="inlineStr"/>
    </row>
    <row r="122">
      <c r="A122" s="1" t="inlineStr">
        <is>
          <t>非金属材料</t>
        </is>
      </c>
      <c r="B122" t="n">
        <v>-2.23</v>
      </c>
      <c r="C122" t="n">
        <v>-0.137609022556391</v>
      </c>
      <c r="D122" t="n">
        <v>-0.323</v>
      </c>
      <c r="E122" t="n">
        <v>-0.137609022556391</v>
      </c>
      <c r="F122" t="n">
        <v>-0.185390977443609</v>
      </c>
      <c r="G122" t="n">
        <v>65</v>
      </c>
      <c r="H122" t="n">
        <v>1.5</v>
      </c>
      <c r="I122" t="inlineStr"/>
      <c r="J122" t="inlineStr"/>
    </row>
    <row r="123">
      <c r="A123" s="1" t="inlineStr">
        <is>
          <t>电力</t>
        </is>
      </c>
      <c r="B123" t="n">
        <v>-2.52</v>
      </c>
      <c r="C123" t="n">
        <v>1.844255639097744</v>
      </c>
      <c r="D123" t="n">
        <v>0.6459999999999999</v>
      </c>
      <c r="E123" t="n">
        <v>1.844255639097744</v>
      </c>
      <c r="F123" t="n">
        <v>-1.198255639097745</v>
      </c>
      <c r="G123" t="n">
        <v>66</v>
      </c>
      <c r="H123" t="n">
        <v>0.9</v>
      </c>
      <c r="I123" t="inlineStr"/>
      <c r="J123" t="inlineStr"/>
    </row>
    <row r="124">
      <c r="A124" s="1" t="inlineStr">
        <is>
          <t>建筑装饰</t>
        </is>
      </c>
      <c r="B124" t="n">
        <v>-3.17</v>
      </c>
      <c r="C124" t="n">
        <v>0.2398872180451128</v>
      </c>
      <c r="D124" t="n">
        <v>-2.477</v>
      </c>
      <c r="E124" t="n">
        <v>0.2398872180451128</v>
      </c>
      <c r="F124" t="n">
        <v>-2.716887218045113</v>
      </c>
      <c r="G124" t="n">
        <v>67</v>
      </c>
      <c r="H124" t="n">
        <v>15.4</v>
      </c>
      <c r="I124" t="inlineStr"/>
      <c r="J124" t="inlineStr"/>
    </row>
    <row r="125">
      <c r="A125" s="1" t="inlineStr">
        <is>
          <t>油气开采及服务</t>
        </is>
      </c>
      <c r="B125" t="n">
        <v>-3.47</v>
      </c>
      <c r="C125" t="n">
        <v>0.2299248120300752</v>
      </c>
      <c r="D125" t="n">
        <v>-0.887</v>
      </c>
      <c r="E125" t="n">
        <v>0.2299248120300752</v>
      </c>
      <c r="F125" t="n">
        <v>-1.116924812030075</v>
      </c>
      <c r="G125" t="n">
        <v>68</v>
      </c>
      <c r="H125" t="n">
        <v>4.600000000000001</v>
      </c>
      <c r="I125" t="inlineStr"/>
      <c r="J125" t="inlineStr"/>
    </row>
    <row r="126">
      <c r="A126" s="1" t="inlineStr">
        <is>
          <t>小家电</t>
        </is>
      </c>
      <c r="B126" t="n">
        <v>-3.7</v>
      </c>
      <c r="C126" t="n">
        <v>-0.1349398496240601</v>
      </c>
      <c r="D126" t="n">
        <v>-0.6260000000000001</v>
      </c>
      <c r="E126" t="n">
        <v>-0.1349398496240601</v>
      </c>
      <c r="F126" t="n">
        <v>-0.49106015037594</v>
      </c>
      <c r="G126" t="n">
        <v>69</v>
      </c>
      <c r="H126" t="n">
        <v>1.7</v>
      </c>
      <c r="I126" t="inlineStr"/>
      <c r="J126" t="inlineStr"/>
    </row>
    <row r="127">
      <c r="A127" s="1" t="inlineStr">
        <is>
          <t>其他电子</t>
        </is>
      </c>
      <c r="B127" t="n">
        <v>-4.17</v>
      </c>
      <c r="C127" t="n">
        <v>-0.287624060150376</v>
      </c>
      <c r="D127" t="n">
        <v>0.04700000000000007</v>
      </c>
      <c r="E127" t="n">
        <v>-0.287624060150376</v>
      </c>
      <c r="F127" t="n">
        <v>0.334624060150376</v>
      </c>
      <c r="G127" t="n">
        <v>70</v>
      </c>
      <c r="H127" t="n">
        <v>-0.9</v>
      </c>
      <c r="I127" t="inlineStr"/>
      <c r="J127" t="inlineStr"/>
    </row>
    <row r="128">
      <c r="A128" s="1" t="inlineStr">
        <is>
          <t>汽车零部件</t>
        </is>
      </c>
      <c r="B128" t="n">
        <v>-4.65</v>
      </c>
      <c r="C128" t="n">
        <v>0.2563383458646618</v>
      </c>
      <c r="D128" t="n">
        <v>-1.444</v>
      </c>
      <c r="E128" t="n">
        <v>0.2563383458646618</v>
      </c>
      <c r="F128" t="n">
        <v>-1.700338345864662</v>
      </c>
      <c r="G128" t="n">
        <v>71</v>
      </c>
      <c r="H128" t="n">
        <v>9.399999999999999</v>
      </c>
      <c r="I128" t="inlineStr"/>
      <c r="J128" t="inlineStr"/>
    </row>
    <row r="129">
      <c r="A129" s="1" t="inlineStr">
        <is>
          <t>医疗服务</t>
        </is>
      </c>
      <c r="B129" t="n">
        <v>-5.48</v>
      </c>
      <c r="C129" t="n">
        <v>-0.1911654135338346</v>
      </c>
      <c r="D129" t="n">
        <v>-4.748</v>
      </c>
      <c r="E129" t="n">
        <v>-0.1911654135338346</v>
      </c>
      <c r="F129" t="n">
        <v>-4.556834586466166</v>
      </c>
      <c r="G129" t="n">
        <v>72</v>
      </c>
      <c r="H129" t="n">
        <v>17.1</v>
      </c>
      <c r="I129" t="inlineStr"/>
      <c r="J129" t="inlineStr"/>
    </row>
    <row r="130">
      <c r="A130" s="1" t="inlineStr">
        <is>
          <t>自动化设备</t>
        </is>
      </c>
      <c r="B130" t="n">
        <v>-5.57</v>
      </c>
      <c r="C130" t="n">
        <v>-1.015909774436091</v>
      </c>
      <c r="D130" t="n">
        <v>-0.6280000000000001</v>
      </c>
      <c r="E130" t="n">
        <v>-1.015909774436091</v>
      </c>
      <c r="F130" t="n">
        <v>0.3879097744360904</v>
      </c>
      <c r="G130" t="n">
        <v>73</v>
      </c>
      <c r="H130" t="n">
        <v>3</v>
      </c>
      <c r="I130" t="inlineStr"/>
      <c r="J130" t="inlineStr"/>
    </row>
    <row r="131">
      <c r="A131" s="1" t="inlineStr">
        <is>
          <t>军工电子</t>
        </is>
      </c>
      <c r="B131" t="n">
        <v>-5.61</v>
      </c>
      <c r="C131" t="n">
        <v>-0.2422857142857144</v>
      </c>
      <c r="D131" t="n">
        <v>0.2669999999999999</v>
      </c>
      <c r="E131" t="n">
        <v>-0.2422857142857144</v>
      </c>
      <c r="F131" t="n">
        <v>0.5092857142857142</v>
      </c>
      <c r="G131" t="n">
        <v>74</v>
      </c>
      <c r="H131" t="n">
        <v>-2.5</v>
      </c>
      <c r="I131" t="inlineStr"/>
      <c r="J131" t="inlineStr"/>
    </row>
    <row r="132">
      <c r="A132" s="1" t="inlineStr">
        <is>
          <t>其他电源设备</t>
        </is>
      </c>
      <c r="B132" t="n">
        <v>-5.73</v>
      </c>
      <c r="C132" t="n">
        <v>-0.1101804511278195</v>
      </c>
      <c r="D132" t="n">
        <v>-1.572</v>
      </c>
      <c r="E132" t="n">
        <v>-0.1101804511278195</v>
      </c>
      <c r="F132" t="n">
        <v>-1.461819548872181</v>
      </c>
      <c r="G132" t="n">
        <v>75</v>
      </c>
      <c r="H132" t="n">
        <v>9.5</v>
      </c>
      <c r="I132" t="inlineStr"/>
      <c r="J132" t="inlineStr"/>
    </row>
    <row r="133">
      <c r="A133" s="1" t="inlineStr">
        <is>
          <t>专用设备</t>
        </is>
      </c>
      <c r="B133" t="n">
        <v>-7.27</v>
      </c>
      <c r="C133" t="n">
        <v>-0.724533834586466</v>
      </c>
      <c r="D133" t="n">
        <v>-0.5279999999999998</v>
      </c>
      <c r="E133" t="n">
        <v>-0.724533834586466</v>
      </c>
      <c r="F133" t="n">
        <v>0.1965338345864662</v>
      </c>
      <c r="G133" t="n">
        <v>76</v>
      </c>
      <c r="H133" t="n">
        <v>1.3</v>
      </c>
      <c r="I133" t="inlineStr"/>
      <c r="J133" t="inlineStr"/>
    </row>
    <row r="134">
      <c r="A134" s="1" t="inlineStr">
        <is>
          <t>建筑材料</t>
        </is>
      </c>
      <c r="B134" t="n">
        <v>-7.27</v>
      </c>
      <c r="C134" t="n">
        <v>-0.4122030075187971</v>
      </c>
      <c r="D134" t="n">
        <v>-2.215</v>
      </c>
      <c r="E134" t="n">
        <v>-0.4122030075187971</v>
      </c>
      <c r="F134" t="n">
        <v>-1.802796992481203</v>
      </c>
      <c r="G134" t="n">
        <v>76</v>
      </c>
      <c r="H134" t="n">
        <v>11.1</v>
      </c>
      <c r="I134" t="inlineStr"/>
      <c r="J134" t="inlineStr"/>
    </row>
    <row r="135">
      <c r="A135" s="1" t="inlineStr">
        <is>
          <t>塑料制品</t>
        </is>
      </c>
      <c r="B135" t="n">
        <v>-7.5</v>
      </c>
      <c r="C135" t="n">
        <v>-0.7904060150375939</v>
      </c>
      <c r="D135" t="n">
        <v>-0.754</v>
      </c>
      <c r="E135" t="n">
        <v>-0.7904060150375939</v>
      </c>
      <c r="F135" t="n">
        <v>0.03640601503759389</v>
      </c>
      <c r="G135" t="n">
        <v>78</v>
      </c>
      <c r="H135" t="n">
        <v>0</v>
      </c>
      <c r="I135" t="inlineStr"/>
      <c r="J135" t="inlineStr"/>
    </row>
    <row r="136">
      <c r="A136" s="1" t="inlineStr">
        <is>
          <t>半导体</t>
        </is>
      </c>
      <c r="B136" t="n">
        <v>-8.460000000000001</v>
      </c>
      <c r="C136" t="n">
        <v>-8.267398496240604</v>
      </c>
      <c r="D136" t="n">
        <v>7.066000000000003</v>
      </c>
      <c r="E136" t="n">
        <v>-8.267398496240604</v>
      </c>
      <c r="F136" t="n">
        <v>15.33339849624061</v>
      </c>
      <c r="G136" t="n">
        <v>79</v>
      </c>
      <c r="H136" t="n">
        <v>13.7</v>
      </c>
      <c r="I136" t="inlineStr"/>
      <c r="J136" t="inlineStr"/>
    </row>
    <row r="137">
      <c r="A137" s="1" t="inlineStr">
        <is>
          <t>消费电子</t>
        </is>
      </c>
      <c r="B137" t="n">
        <v>-8.869999999999999</v>
      </c>
      <c r="C137" t="n">
        <v>-0.2625263157894736</v>
      </c>
      <c r="D137" t="n">
        <v>-0.827</v>
      </c>
      <c r="E137" t="n">
        <v>-0.2625263157894736</v>
      </c>
      <c r="F137" t="n">
        <v>-0.5644736842105263</v>
      </c>
      <c r="G137" t="n">
        <v>80</v>
      </c>
      <c r="H137" t="n">
        <v>2</v>
      </c>
      <c r="I137" t="inlineStr"/>
      <c r="J137" t="inlineStr"/>
    </row>
    <row r="138">
      <c r="A138" s="1" t="inlineStr">
        <is>
          <t>通信设备</t>
        </is>
      </c>
      <c r="B138" t="n">
        <v>-9</v>
      </c>
      <c r="C138" t="n">
        <v>-3.38293984962406</v>
      </c>
      <c r="D138" t="n">
        <v>-1.672000000000001</v>
      </c>
      <c r="E138" t="n">
        <v>-3.38293984962406</v>
      </c>
      <c r="F138" t="n">
        <v>1.71093984962406</v>
      </c>
      <c r="G138" t="n">
        <v>81</v>
      </c>
      <c r="H138" t="n">
        <v>13.7</v>
      </c>
      <c r="I138" t="inlineStr"/>
      <c r="J138" t="inlineStr"/>
    </row>
    <row r="139">
      <c r="A139" s="1" t="inlineStr">
        <is>
          <t>风电设备</t>
        </is>
      </c>
      <c r="B139" t="n">
        <v>-9.960000000000001</v>
      </c>
      <c r="C139" t="n">
        <v>-0.1727969924812031</v>
      </c>
      <c r="D139" t="n">
        <v>-3.477</v>
      </c>
      <c r="E139" t="n">
        <v>-0.1727969924812031</v>
      </c>
      <c r="F139" t="n">
        <v>-3.304203007518797</v>
      </c>
      <c r="G139" t="n">
        <v>82</v>
      </c>
      <c r="H139" t="n">
        <v>15.9</v>
      </c>
      <c r="I139" t="inlineStr"/>
      <c r="J139" t="inlineStr"/>
    </row>
    <row r="140">
      <c r="A140" s="1" t="inlineStr">
        <is>
          <t>电子化学品</t>
        </is>
      </c>
      <c r="B140" t="n">
        <v>-10.16</v>
      </c>
      <c r="C140" t="n">
        <v>-1.090022556390978</v>
      </c>
      <c r="D140" t="n">
        <v>-3.632</v>
      </c>
      <c r="E140" t="n">
        <v>-1.090022556390978</v>
      </c>
      <c r="F140" t="n">
        <v>-2.541977443609023</v>
      </c>
      <c r="G140" t="n">
        <v>83</v>
      </c>
      <c r="H140" t="n">
        <v>14.8</v>
      </c>
      <c r="I140" t="inlineStr"/>
      <c r="J140" t="inlineStr"/>
    </row>
    <row r="141">
      <c r="A141" s="1" t="inlineStr">
        <is>
          <t>通用设备</t>
        </is>
      </c>
      <c r="B141" t="n">
        <v>-11</v>
      </c>
      <c r="C141" t="n">
        <v>-0.3279172932330828</v>
      </c>
      <c r="D141" t="n">
        <v>1.203</v>
      </c>
      <c r="E141" t="n">
        <v>-0.3279172932330828</v>
      </c>
      <c r="F141" t="n">
        <v>1.530917293233083</v>
      </c>
      <c r="G141" t="n">
        <v>84</v>
      </c>
      <c r="H141" t="n">
        <v>-1.3</v>
      </c>
      <c r="I141" t="inlineStr"/>
      <c r="J141" t="inlineStr"/>
    </row>
    <row r="142">
      <c r="A142" s="1" t="inlineStr">
        <is>
          <t>房地产</t>
        </is>
      </c>
      <c r="B142" t="n">
        <v>-11.21</v>
      </c>
      <c r="C142" t="n">
        <v>-0.0304135338345866</v>
      </c>
      <c r="D142" t="n">
        <v>-10.958</v>
      </c>
      <c r="E142" t="n">
        <v>-0.0304135338345866</v>
      </c>
      <c r="F142" t="n">
        <v>-10.92758646616541</v>
      </c>
      <c r="G142" t="n">
        <v>85</v>
      </c>
      <c r="H142" t="n">
        <v>24.7</v>
      </c>
      <c r="I142" t="inlineStr"/>
      <c r="J142" t="inlineStr"/>
    </row>
    <row r="143">
      <c r="A143" s="1" t="inlineStr">
        <is>
          <t>电网设备</t>
        </is>
      </c>
      <c r="B143" t="n">
        <v>-11.81</v>
      </c>
      <c r="C143" t="n">
        <v>0.5596691729323308</v>
      </c>
      <c r="D143" t="n">
        <v>-3.484999999999999</v>
      </c>
      <c r="E143" t="n">
        <v>0.5596691729323308</v>
      </c>
      <c r="F143" t="n">
        <v>-4.044669172932331</v>
      </c>
      <c r="G143" t="n">
        <v>86</v>
      </c>
      <c r="H143" t="n">
        <v>12.8</v>
      </c>
      <c r="I143" t="inlineStr"/>
      <c r="J143" t="inlineStr"/>
    </row>
    <row r="144">
      <c r="A144" s="1" t="inlineStr">
        <is>
          <t>银行</t>
        </is>
      </c>
      <c r="B144" t="n">
        <v>-13.79</v>
      </c>
      <c r="C144" t="n">
        <v>1.861571428571429</v>
      </c>
      <c r="D144" t="n">
        <v>-10.876</v>
      </c>
      <c r="E144" t="n">
        <v>1.861571428571429</v>
      </c>
      <c r="F144" t="n">
        <v>-12.73757142857143</v>
      </c>
      <c r="G144" t="n">
        <v>87</v>
      </c>
      <c r="H144" t="n">
        <v>24.8</v>
      </c>
      <c r="I144" t="inlineStr"/>
      <c r="J144" t="inlineStr"/>
    </row>
    <row r="145">
      <c r="A145" s="1" t="inlineStr">
        <is>
          <t>军工装备</t>
        </is>
      </c>
      <c r="B145" t="n">
        <v>-16.37</v>
      </c>
      <c r="C145" t="n">
        <v>0.470203007518797</v>
      </c>
      <c r="D145" t="n">
        <v>-5.459000000000001</v>
      </c>
      <c r="E145" t="n">
        <v>0.470203007518797</v>
      </c>
      <c r="F145" t="n">
        <v>-5.929203007518797</v>
      </c>
      <c r="G145" t="n">
        <v>88</v>
      </c>
      <c r="H145" t="n">
        <v>18.4</v>
      </c>
      <c r="I145" t="inlineStr"/>
      <c r="J145" t="inlineStr"/>
    </row>
    <row r="146">
      <c r="A146" s="1" t="inlineStr">
        <is>
          <t>光学光电子</t>
        </is>
      </c>
      <c r="B146" t="n">
        <v>-16.7</v>
      </c>
      <c r="C146" t="n">
        <v>-2.002766917293233</v>
      </c>
      <c r="D146" t="n">
        <v>-2.596</v>
      </c>
      <c r="E146" t="n">
        <v>-2.002766917293233</v>
      </c>
      <c r="F146" t="n">
        <v>-0.5932330827067669</v>
      </c>
      <c r="G146" t="n">
        <v>89</v>
      </c>
      <c r="H146" t="n">
        <v>1.9</v>
      </c>
      <c r="I146" t="inlineStr"/>
      <c r="J146" t="inlineStr"/>
    </row>
    <row r="147">
      <c r="A147" s="1" t="inlineStr">
        <is>
          <t>元件</t>
        </is>
      </c>
      <c r="B147" t="n">
        <v>-27.33</v>
      </c>
      <c r="C147" t="n">
        <v>0.07518796992481216</v>
      </c>
      <c r="D147" t="n">
        <v>-11.229</v>
      </c>
      <c r="E147" t="n">
        <v>0.07518796992481216</v>
      </c>
      <c r="F147" t="n">
        <v>-11.30418796992481</v>
      </c>
      <c r="G147" t="n">
        <v>90</v>
      </c>
      <c r="H147" t="n">
        <v>17.9</v>
      </c>
      <c r="I147" t="inlineStr"/>
      <c r="J1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2026-10-24 14:58:19.657877</t>
        </is>
      </c>
    </row>
    <row r="4">
      <c r="A4" t="inlineStr">
        <is>
          <t>数据天数: 199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-611.68 亿元</t>
        </is>
      </c>
    </row>
    <row r="8">
      <c r="A8" t="inlineStr">
        <is>
          <t>总资金流趋势斜率(20日): 11.3552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最新值      趋势斜率        动量</t>
        </is>
      </c>
    </row>
    <row r="15">
      <c r="A15" t="inlineStr">
        <is>
          <t>贵金属  -33.73 -0.463617 -8.920383</t>
        </is>
      </c>
    </row>
    <row r="16">
      <c r="A16" t="inlineStr">
        <is>
          <t>工业金属 -41.46 -1.580556 -6.065444</t>
        </is>
      </c>
    </row>
    <row r="17">
      <c r="A17" t="inlineStr">
        <is>
          <t>IT服务 -20.82 -0.062286 -4.124714</t>
        </is>
      </c>
    </row>
    <row r="18">
      <c r="A18" t="inlineStr">
        <is>
          <t>软件开发 -15.98 -0.595895 -3.029105</t>
        </is>
      </c>
    </row>
    <row r="19">
      <c r="A19" t="inlineStr">
        <is>
          <t>电力   -32.14 -1.925383 -1.977617</t>
        </is>
      </c>
    </row>
    <row r="20">
      <c r="A20" t="inlineStr">
        <is>
          <t>环境治理  -5.13 -0.131812 -1.463188</t>
        </is>
      </c>
    </row>
    <row r="21">
      <c r="A21" t="inlineStr">
        <is>
          <t>化学制药  -1.06 -0.818331 -1.305669</t>
        </is>
      </c>
    </row>
    <row r="22">
      <c r="A22" t="inlineStr">
        <is>
          <t>化学原料  -8.16 -0.027368 -1.273632</t>
        </is>
      </c>
    </row>
    <row r="23">
      <c r="A23" t="inlineStr">
        <is>
          <t>电网设备 -20.98 -0.203165 -0.917835</t>
        </is>
      </c>
    </row>
    <row r="24">
      <c r="A24" t="inlineStr">
        <is>
          <t>医疗器械  -2.19 -0.098150 -0.665850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电子化学品  23.6    82</t>
        </is>
      </c>
    </row>
    <row r="29">
      <c r="A29" t="inlineStr">
        <is>
          <t>小金属    22.7    85</t>
        </is>
      </c>
    </row>
    <row r="30">
      <c r="A30" t="inlineStr">
        <is>
          <t>元件     17.5    89</t>
        </is>
      </c>
    </row>
    <row r="31">
      <c r="A31" t="inlineStr">
        <is>
          <t>塑料制品   17.0    71</t>
        </is>
      </c>
    </row>
    <row r="32">
      <c r="A32" t="inlineStr">
        <is>
          <t>建筑材料   16.0    79</t>
        </is>
      </c>
    </row>
    <row r="33">
      <c r="A33" t="inlineStr">
        <is>
          <t>其他电子   15.3    74</t>
        </is>
      </c>
    </row>
    <row r="34">
      <c r="A34" t="inlineStr">
        <is>
          <t>贵金属    14.2    87</t>
        </is>
      </c>
    </row>
    <row r="35">
      <c r="A35" t="inlineStr">
        <is>
          <t>电池     14.1    75</t>
        </is>
      </c>
    </row>
    <row r="36">
      <c r="A36" t="inlineStr">
        <is>
          <t>非金属材料  13.3    58</t>
        </is>
      </c>
    </row>
    <row r="37">
      <c r="A37" t="inlineStr">
        <is>
          <t>银行     13.1    77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文化传媒   -22.4     5</t>
        </is>
      </c>
    </row>
    <row r="42">
      <c r="A42" t="inlineStr">
        <is>
          <t>汽车零部件  -22.0     2</t>
        </is>
      </c>
    </row>
    <row r="43">
      <c r="A43" t="inlineStr">
        <is>
          <t>农产品加工  -18.6     8</t>
        </is>
      </c>
    </row>
    <row r="44">
      <c r="A44" t="inlineStr">
        <is>
          <t>白色家电   -17.0     6</t>
        </is>
      </c>
    </row>
    <row r="45">
      <c r="A45" t="inlineStr">
        <is>
          <t>建筑装饰   -16.7    23</t>
        </is>
      </c>
    </row>
    <row r="46">
      <c r="A46" t="inlineStr">
        <is>
          <t>旅游及酒店  -14.9    16</t>
        </is>
      </c>
    </row>
    <row r="47">
      <c r="A47" t="inlineStr">
        <is>
          <t>互联网电商  -14.7    12</t>
        </is>
      </c>
    </row>
    <row r="48">
      <c r="A48" t="inlineStr">
        <is>
          <t>种植业与林业 -13.8    14</t>
        </is>
      </c>
    </row>
    <row r="49">
      <c r="A49" t="inlineStr">
        <is>
          <t>影视院线   -12.2    26</t>
        </is>
      </c>
    </row>
    <row r="50">
      <c r="A50" t="inlineStr">
        <is>
          <t>教育     -10.5     9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光学光电子</t>
        </is>
      </c>
      <c r="B57" t="n">
        <v>18.04</v>
      </c>
      <c r="C57" t="n">
        <v>2.303684210526316</v>
      </c>
      <c r="D57" t="n">
        <v>4.618</v>
      </c>
      <c r="E57" t="n">
        <v>2.303684210526316</v>
      </c>
      <c r="F57" t="n">
        <v>2.314315789473684</v>
      </c>
      <c r="G57" t="n">
        <v>1</v>
      </c>
      <c r="H57" t="n">
        <v>-6.9</v>
      </c>
      <c r="I57" t="inlineStr"/>
      <c r="J57" t="inlineStr"/>
    </row>
    <row r="58">
      <c r="A58" s="1" t="inlineStr">
        <is>
          <t>汽车零部件</t>
        </is>
      </c>
      <c r="B58" t="n">
        <v>14.43</v>
      </c>
      <c r="C58" t="n">
        <v>-0.2551578947368421</v>
      </c>
      <c r="D58" t="n">
        <v>7.199000000000002</v>
      </c>
      <c r="E58" t="n">
        <v>-0.2551578947368421</v>
      </c>
      <c r="F58" t="n">
        <v>7.454157894736844</v>
      </c>
      <c r="G58" t="n">
        <v>2</v>
      </c>
      <c r="H58" t="n">
        <v>-22</v>
      </c>
      <c r="I58" t="inlineStr"/>
      <c r="J58" t="inlineStr"/>
    </row>
    <row r="59">
      <c r="A59" s="1" t="inlineStr">
        <is>
          <t>医疗服务</t>
        </is>
      </c>
      <c r="B59" t="n">
        <v>5.92</v>
      </c>
      <c r="C59" t="n">
        <v>0.2940225563909774</v>
      </c>
      <c r="D59" t="n">
        <v>-1.789</v>
      </c>
      <c r="E59" t="n">
        <v>0.2940225563909774</v>
      </c>
      <c r="F59" t="n">
        <v>-2.083022556390977</v>
      </c>
      <c r="G59" t="n">
        <v>3</v>
      </c>
      <c r="H59" t="n">
        <v>-5.600000000000001</v>
      </c>
      <c r="I59" t="inlineStr"/>
      <c r="J59" t="inlineStr"/>
    </row>
    <row r="60">
      <c r="A60" s="1" t="inlineStr">
        <is>
          <t>汽车整车</t>
        </is>
      </c>
      <c r="B60" t="n">
        <v>5.58</v>
      </c>
      <c r="C60" t="n">
        <v>0.002105263157894745</v>
      </c>
      <c r="D60" t="n">
        <v>1.91</v>
      </c>
      <c r="E60" t="n">
        <v>0.002105263157894745</v>
      </c>
      <c r="F60" t="n">
        <v>1.907894736842105</v>
      </c>
      <c r="G60" t="n">
        <v>4</v>
      </c>
      <c r="H60" t="n">
        <v>-8.6</v>
      </c>
      <c r="I60" t="inlineStr"/>
      <c r="J60" t="inlineStr"/>
    </row>
    <row r="61">
      <c r="A61" s="1" t="inlineStr">
        <is>
          <t>文化传媒</t>
        </is>
      </c>
      <c r="B61" t="n">
        <v>2.55</v>
      </c>
      <c r="C61" t="n">
        <v>0.7904887218045112</v>
      </c>
      <c r="D61" t="n">
        <v>4.53</v>
      </c>
      <c r="E61" t="n">
        <v>0.7904887218045112</v>
      </c>
      <c r="F61" t="n">
        <v>3.739511278195489</v>
      </c>
      <c r="G61" t="n">
        <v>5</v>
      </c>
      <c r="H61" t="n">
        <v>-22.4</v>
      </c>
      <c r="I61" t="inlineStr"/>
      <c r="J61" t="inlineStr"/>
    </row>
    <row r="62">
      <c r="A62" s="1" t="inlineStr">
        <is>
          <t>白色家电</t>
        </is>
      </c>
      <c r="B62" t="n">
        <v>2.52</v>
      </c>
      <c r="C62" t="n">
        <v>0.1166165413533835</v>
      </c>
      <c r="D62" t="n">
        <v>1.947</v>
      </c>
      <c r="E62" t="n">
        <v>0.1166165413533835</v>
      </c>
      <c r="F62" t="n">
        <v>1.830383458646617</v>
      </c>
      <c r="G62" t="n">
        <v>6</v>
      </c>
      <c r="H62" t="n">
        <v>-17</v>
      </c>
      <c r="I62" t="inlineStr"/>
      <c r="J62" t="inlineStr"/>
    </row>
    <row r="63">
      <c r="A63" s="1" t="inlineStr">
        <is>
          <t>房地产</t>
        </is>
      </c>
      <c r="B63" t="n">
        <v>1.84</v>
      </c>
      <c r="C63" t="n">
        <v>0.1128646616541354</v>
      </c>
      <c r="D63" t="n">
        <v>0.9780000000000002</v>
      </c>
      <c r="E63" t="n">
        <v>0.1128646616541354</v>
      </c>
      <c r="F63" t="n">
        <v>0.8651353383458649</v>
      </c>
      <c r="G63" t="n">
        <v>7</v>
      </c>
      <c r="H63" t="n">
        <v>-9.1</v>
      </c>
      <c r="I63" t="inlineStr"/>
      <c r="J63" t="inlineStr"/>
    </row>
    <row r="64">
      <c r="A64" s="1" t="inlineStr">
        <is>
          <t>农产品加工</t>
        </is>
      </c>
      <c r="B64" t="n">
        <v>1.81</v>
      </c>
      <c r="C64" t="n">
        <v>-0.1794436090225564</v>
      </c>
      <c r="D64" t="n">
        <v>2.197</v>
      </c>
      <c r="E64" t="n">
        <v>-0.1794436090225564</v>
      </c>
      <c r="F64" t="n">
        <v>2.376443609022556</v>
      </c>
      <c r="G64" t="n">
        <v>8</v>
      </c>
      <c r="H64" t="n">
        <v>-18.6</v>
      </c>
      <c r="I64" t="inlineStr"/>
      <c r="J64" t="inlineStr"/>
    </row>
    <row r="65">
      <c r="A65" s="1" t="inlineStr">
        <is>
          <t>教育</t>
        </is>
      </c>
      <c r="B65" t="n">
        <v>1.57</v>
      </c>
      <c r="C65" t="n">
        <v>0.03536090225563911</v>
      </c>
      <c r="D65" t="n">
        <v>1.041</v>
      </c>
      <c r="E65" t="n">
        <v>0.03536090225563911</v>
      </c>
      <c r="F65" t="n">
        <v>1.005639097744361</v>
      </c>
      <c r="G65" t="n">
        <v>9</v>
      </c>
      <c r="H65" t="n">
        <v>-10.5</v>
      </c>
      <c r="I65" t="inlineStr"/>
      <c r="J65" t="inlineStr"/>
    </row>
    <row r="66">
      <c r="A66" s="1" t="inlineStr">
        <is>
          <t>生物制品</t>
        </is>
      </c>
      <c r="B66" t="n">
        <v>1.55</v>
      </c>
      <c r="C66" t="n">
        <v>-0.1599473684210526</v>
      </c>
      <c r="D66" t="n">
        <v>-0.2079999999999999</v>
      </c>
      <c r="E66" t="n">
        <v>-0.1599473684210526</v>
      </c>
      <c r="F66" t="n">
        <v>-0.04805263157894721</v>
      </c>
      <c r="G66" t="n">
        <v>10</v>
      </c>
      <c r="H66" t="n">
        <v>-4.5</v>
      </c>
      <c r="I66" t="inlineStr"/>
      <c r="J66" t="inlineStr"/>
    </row>
    <row r="67">
      <c r="A67" s="1" t="inlineStr">
        <is>
          <t>物流</t>
        </is>
      </c>
      <c r="B67" t="n">
        <v>1.53</v>
      </c>
      <c r="C67" t="n">
        <v>-0.06489473684210527</v>
      </c>
      <c r="D67" t="n">
        <v>0.6910000000000001</v>
      </c>
      <c r="E67" t="n">
        <v>-0.06489473684210527</v>
      </c>
      <c r="F67" t="n">
        <v>0.7558947368421053</v>
      </c>
      <c r="G67" t="n">
        <v>11</v>
      </c>
      <c r="H67" t="n">
        <v>-7.5</v>
      </c>
      <c r="I67" t="inlineStr"/>
      <c r="J67" t="inlineStr"/>
    </row>
    <row r="68">
      <c r="A68" s="1" t="inlineStr">
        <is>
          <t>互联网电商</t>
        </is>
      </c>
      <c r="B68" t="n">
        <v>1.37</v>
      </c>
      <c r="C68" t="n">
        <v>-0.01078195488721805</v>
      </c>
      <c r="D68" t="n">
        <v>1.61</v>
      </c>
      <c r="E68" t="n">
        <v>-0.01078195488721805</v>
      </c>
      <c r="F68" t="n">
        <v>1.620781954887218</v>
      </c>
      <c r="G68" t="n">
        <v>12</v>
      </c>
      <c r="H68" t="n">
        <v>-14.7</v>
      </c>
      <c r="I68" t="inlineStr"/>
      <c r="J68" t="inlineStr"/>
    </row>
    <row r="69">
      <c r="A69" s="1" t="inlineStr">
        <is>
          <t>饮料制造</t>
        </is>
      </c>
      <c r="B69" t="n">
        <v>0.88</v>
      </c>
      <c r="C69" t="n">
        <v>-0.2980451127819548</v>
      </c>
      <c r="D69" t="n">
        <v>0.443</v>
      </c>
      <c r="E69" t="n">
        <v>-0.2980451127819548</v>
      </c>
      <c r="F69" t="n">
        <v>0.7410451127819548</v>
      </c>
      <c r="G69" t="n">
        <v>13</v>
      </c>
      <c r="H69" t="n">
        <v>-5.800000000000001</v>
      </c>
      <c r="I69" t="inlineStr"/>
      <c r="J69" t="inlineStr"/>
    </row>
    <row r="70">
      <c r="A70" s="1" t="inlineStr">
        <is>
          <t>种植业与林业</t>
        </is>
      </c>
      <c r="B70" t="n">
        <v>0.7</v>
      </c>
      <c r="C70" t="n">
        <v>-0.455248120300752</v>
      </c>
      <c r="D70" t="n">
        <v>1.565</v>
      </c>
      <c r="E70" t="n">
        <v>-0.455248120300752</v>
      </c>
      <c r="F70" t="n">
        <v>2.020248120300752</v>
      </c>
      <c r="G70" t="n">
        <v>14</v>
      </c>
      <c r="H70" t="n">
        <v>-13.8</v>
      </c>
      <c r="I70" t="inlineStr"/>
      <c r="J70" t="inlineStr"/>
    </row>
    <row r="71">
      <c r="A71" s="1" t="inlineStr">
        <is>
          <t>橡胶制品</t>
        </is>
      </c>
      <c r="B71" t="n">
        <v>0.64</v>
      </c>
      <c r="C71" t="n">
        <v>0.04218045112781955</v>
      </c>
      <c r="D71" t="n">
        <v>-0.04199999999999998</v>
      </c>
      <c r="E71" t="n">
        <v>0.04218045112781955</v>
      </c>
      <c r="F71" t="n">
        <v>-0.08418045112781954</v>
      </c>
      <c r="G71" t="n">
        <v>15</v>
      </c>
      <c r="H71" t="n">
        <v>-1.6</v>
      </c>
      <c r="I71" t="inlineStr"/>
      <c r="J71" t="inlineStr"/>
    </row>
    <row r="72">
      <c r="A72" s="1" t="inlineStr">
        <is>
          <t>旅游及酒店</t>
        </is>
      </c>
      <c r="B72" t="n">
        <v>0.42</v>
      </c>
      <c r="C72" t="n">
        <v>-0.1246015037593985</v>
      </c>
      <c r="D72" t="n">
        <v>1.487</v>
      </c>
      <c r="E72" t="n">
        <v>-0.1246015037593985</v>
      </c>
      <c r="F72" t="n">
        <v>1.611601503759399</v>
      </c>
      <c r="G72" t="n">
        <v>16</v>
      </c>
      <c r="H72" t="n">
        <v>-14.9</v>
      </c>
      <c r="I72" t="inlineStr"/>
      <c r="J72" t="inlineStr"/>
    </row>
    <row r="73">
      <c r="A73" s="1" t="inlineStr">
        <is>
          <t>小家电</t>
        </is>
      </c>
      <c r="B73" t="n">
        <v>0.42</v>
      </c>
      <c r="C73" t="n">
        <v>-0.08090225563909773</v>
      </c>
      <c r="D73" t="n">
        <v>0.222</v>
      </c>
      <c r="E73" t="n">
        <v>-0.08090225563909773</v>
      </c>
      <c r="F73" t="n">
        <v>0.3029022556390977</v>
      </c>
      <c r="G73" t="n">
        <v>16</v>
      </c>
      <c r="H73" t="n">
        <v>-4</v>
      </c>
      <c r="I73" t="inlineStr"/>
      <c r="J73" t="inlineStr"/>
    </row>
    <row r="74">
      <c r="A74" s="1" t="inlineStr">
        <is>
          <t>医药商业</t>
        </is>
      </c>
      <c r="B74" t="n">
        <v>0.33</v>
      </c>
      <c r="C74" t="n">
        <v>-0.2103609022556391</v>
      </c>
      <c r="D74" t="n">
        <v>0.148</v>
      </c>
      <c r="E74" t="n">
        <v>-0.2103609022556391</v>
      </c>
      <c r="F74" t="n">
        <v>0.3583609022556391</v>
      </c>
      <c r="G74" t="n">
        <v>18</v>
      </c>
      <c r="H74" t="n">
        <v>-2.6</v>
      </c>
      <c r="I74" t="inlineStr"/>
      <c r="J74" t="inlineStr"/>
    </row>
    <row r="75">
      <c r="A75" s="1" t="inlineStr">
        <is>
          <t>汽车服务及其他</t>
        </is>
      </c>
      <c r="B75" t="n">
        <v>0.32</v>
      </c>
      <c r="C75" t="n">
        <v>-0.03604511278195488</v>
      </c>
      <c r="D75" t="n">
        <v>-0.036</v>
      </c>
      <c r="E75" t="n">
        <v>-0.03604511278195488</v>
      </c>
      <c r="F75" t="n">
        <v>4.511278195488272e-05</v>
      </c>
      <c r="G75" t="n">
        <v>19</v>
      </c>
      <c r="H75" t="n">
        <v>-0.5</v>
      </c>
      <c r="I75" t="inlineStr"/>
      <c r="J75" t="inlineStr"/>
    </row>
    <row r="76">
      <c r="A76" s="1" t="inlineStr">
        <is>
          <t>养殖业</t>
        </is>
      </c>
      <c r="B76" t="n">
        <v>0.18</v>
      </c>
      <c r="C76" t="n">
        <v>-0.3850300751879699</v>
      </c>
      <c r="D76" t="n">
        <v>0.543</v>
      </c>
      <c r="E76" t="n">
        <v>-0.3850300751879699</v>
      </c>
      <c r="F76" t="n">
        <v>0.92803007518797</v>
      </c>
      <c r="G76" t="n">
        <v>20</v>
      </c>
      <c r="H76" t="n">
        <v>-7</v>
      </c>
      <c r="I76" t="inlineStr"/>
      <c r="J76" t="inlineStr"/>
    </row>
    <row r="77">
      <c r="A77" s="1" t="inlineStr">
        <is>
          <t>电机</t>
        </is>
      </c>
      <c r="B77" t="n">
        <v>0.13</v>
      </c>
      <c r="C77" t="n">
        <v>0.1256992481203008</v>
      </c>
      <c r="D77" t="n">
        <v>0.247</v>
      </c>
      <c r="E77" t="n">
        <v>0.1256992481203008</v>
      </c>
      <c r="F77" t="n">
        <v>0.1213007518796992</v>
      </c>
      <c r="G77" t="n">
        <v>21</v>
      </c>
      <c r="H77" t="n">
        <v>-3.7</v>
      </c>
      <c r="I77" t="inlineStr"/>
      <c r="J77" t="inlineStr"/>
    </row>
    <row r="78">
      <c r="A78" s="1" t="inlineStr">
        <is>
          <t>港口航运</t>
        </is>
      </c>
      <c r="B78" t="n">
        <v>0.03</v>
      </c>
      <c r="C78" t="n">
        <v>-0.4378947368421053</v>
      </c>
      <c r="D78" t="n">
        <v>1.287</v>
      </c>
      <c r="E78" t="n">
        <v>-0.4378947368421053</v>
      </c>
      <c r="F78" t="n">
        <v>1.724894736842105</v>
      </c>
      <c r="G78" t="n">
        <v>22</v>
      </c>
      <c r="H78" t="n">
        <v>-10.4</v>
      </c>
      <c r="I78" t="inlineStr"/>
      <c r="J78" t="inlineStr"/>
    </row>
    <row r="79">
      <c r="A79" s="1" t="inlineStr">
        <is>
          <t>建筑装饰</t>
        </is>
      </c>
      <c r="B79" t="n">
        <v>-0.01</v>
      </c>
      <c r="C79" t="n">
        <v>0.05413533834586464</v>
      </c>
      <c r="D79" t="n">
        <v>3.428</v>
      </c>
      <c r="E79" t="n">
        <v>0.05413533834586464</v>
      </c>
      <c r="F79" t="n">
        <v>3.373864661654136</v>
      </c>
      <c r="G79" t="n">
        <v>23</v>
      </c>
      <c r="H79" t="n">
        <v>-16.7</v>
      </c>
      <c r="I79" t="inlineStr"/>
      <c r="J79" t="inlineStr"/>
    </row>
    <row r="80">
      <c r="A80" s="1" t="inlineStr">
        <is>
          <t>厨卫电器</t>
        </is>
      </c>
      <c r="B80" t="n">
        <v>-0.04</v>
      </c>
      <c r="C80" t="n">
        <v>-0.02654887218045113</v>
      </c>
      <c r="D80" t="n">
        <v>0.08900000000000001</v>
      </c>
      <c r="E80" t="n">
        <v>-0.02654887218045113</v>
      </c>
      <c r="F80" t="n">
        <v>0.1155488721804512</v>
      </c>
      <c r="G80" t="n">
        <v>24</v>
      </c>
      <c r="H80" t="n">
        <v>-2.1</v>
      </c>
      <c r="I80" t="inlineStr"/>
      <c r="J80" t="inlineStr"/>
    </row>
    <row r="81">
      <c r="A81" s="1" t="inlineStr">
        <is>
          <t>公路铁路运输</t>
        </is>
      </c>
      <c r="B81" t="n">
        <v>-0.06</v>
      </c>
      <c r="C81" t="n">
        <v>-0.3290300751879699</v>
      </c>
      <c r="D81" t="n">
        <v>0.319</v>
      </c>
      <c r="E81" t="n">
        <v>-0.3290300751879699</v>
      </c>
      <c r="F81" t="n">
        <v>0.6480300751879698</v>
      </c>
      <c r="G81" t="n">
        <v>25</v>
      </c>
      <c r="H81" t="n">
        <v>-4</v>
      </c>
      <c r="I81" t="inlineStr"/>
      <c r="J81" t="inlineStr"/>
    </row>
    <row r="82">
      <c r="A82" s="1" t="inlineStr">
        <is>
          <t>影视院线</t>
        </is>
      </c>
      <c r="B82" t="n">
        <v>-0.17</v>
      </c>
      <c r="C82" t="n">
        <v>0.1692330827067669</v>
      </c>
      <c r="D82" t="n">
        <v>1.524</v>
      </c>
      <c r="E82" t="n">
        <v>0.1692330827067669</v>
      </c>
      <c r="F82" t="n">
        <v>1.354766917293233</v>
      </c>
      <c r="G82" t="n">
        <v>26</v>
      </c>
      <c r="H82" t="n">
        <v>-12.2</v>
      </c>
      <c r="I82" t="inlineStr"/>
      <c r="J82" t="inlineStr"/>
    </row>
    <row r="83">
      <c r="A83" s="1" t="inlineStr">
        <is>
          <t>贸易</t>
        </is>
      </c>
      <c r="B83" t="n">
        <v>-0.25</v>
      </c>
      <c r="C83" t="n">
        <v>-0.01358646616541353</v>
      </c>
      <c r="D83" t="n">
        <v>0.179</v>
      </c>
      <c r="E83" t="n">
        <v>-0.01358646616541353</v>
      </c>
      <c r="F83" t="n">
        <v>0.1925864661654136</v>
      </c>
      <c r="G83" t="n">
        <v>27</v>
      </c>
      <c r="H83" t="n">
        <v>-2.9</v>
      </c>
      <c r="I83" t="inlineStr"/>
      <c r="J83" t="inlineStr"/>
    </row>
    <row r="84">
      <c r="A84" s="1" t="inlineStr">
        <is>
          <t>其他社会服务</t>
        </is>
      </c>
      <c r="B84" t="n">
        <v>-0.28</v>
      </c>
      <c r="C84" t="n">
        <v>-0.006541353383458647</v>
      </c>
      <c r="D84" t="n">
        <v>-0.29</v>
      </c>
      <c r="E84" t="n">
        <v>-0.006541353383458647</v>
      </c>
      <c r="F84" t="n">
        <v>-0.2834586466165414</v>
      </c>
      <c r="G84" t="n">
        <v>28</v>
      </c>
      <c r="H84" t="n">
        <v>2.1</v>
      </c>
      <c r="I84" t="inlineStr"/>
      <c r="J84" t="inlineStr"/>
    </row>
    <row r="85">
      <c r="A85" s="1" t="inlineStr">
        <is>
          <t>中药</t>
        </is>
      </c>
      <c r="B85" t="n">
        <v>-0.33</v>
      </c>
      <c r="C85" t="n">
        <v>-0.2972255639097744</v>
      </c>
      <c r="D85" t="n">
        <v>-0.2669999999999999</v>
      </c>
      <c r="E85" t="n">
        <v>-0.2972255639097744</v>
      </c>
      <c r="F85" t="n">
        <v>0.03022556390977454</v>
      </c>
      <c r="G85" t="n">
        <v>29</v>
      </c>
      <c r="H85" t="n">
        <v>-0.6000000000000001</v>
      </c>
      <c r="I85" t="inlineStr"/>
      <c r="J85" t="inlineStr"/>
    </row>
    <row r="86">
      <c r="A86" s="1" t="inlineStr">
        <is>
          <t>工程机械</t>
        </is>
      </c>
      <c r="B86" t="n">
        <v>-0.86</v>
      </c>
      <c r="C86" t="n">
        <v>-0.4416541353383459</v>
      </c>
      <c r="D86" t="n">
        <v>0.105</v>
      </c>
      <c r="E86" t="n">
        <v>-0.4416541353383459</v>
      </c>
      <c r="F86" t="n">
        <v>0.5466541353383458</v>
      </c>
      <c r="G86" t="n">
        <v>30</v>
      </c>
      <c r="H86" t="n">
        <v>-2.1</v>
      </c>
      <c r="I86" t="inlineStr"/>
      <c r="J86" t="inlineStr"/>
    </row>
    <row r="87">
      <c r="A87" s="1" t="inlineStr">
        <is>
          <t>美容护理</t>
        </is>
      </c>
      <c r="B87" t="n">
        <v>-0.88</v>
      </c>
      <c r="C87" t="n">
        <v>-0.1078421052631579</v>
      </c>
      <c r="D87" t="n">
        <v>0.04300000000000001</v>
      </c>
      <c r="E87" t="n">
        <v>-0.1078421052631579</v>
      </c>
      <c r="F87" t="n">
        <v>0.1508421052631579</v>
      </c>
      <c r="G87" t="n">
        <v>31</v>
      </c>
      <c r="H87" t="n">
        <v>-2.1</v>
      </c>
      <c r="I87" t="inlineStr"/>
      <c r="J87" t="inlineStr"/>
    </row>
    <row r="88">
      <c r="A88" s="1" t="inlineStr">
        <is>
          <t>造纸</t>
        </is>
      </c>
      <c r="B88" t="n">
        <v>-0.88</v>
      </c>
      <c r="C88" t="n">
        <v>-0.01176691729323306</v>
      </c>
      <c r="D88" t="n">
        <v>-0.05899999999999998</v>
      </c>
      <c r="E88" t="n">
        <v>-0.01176691729323306</v>
      </c>
      <c r="F88" t="n">
        <v>-0.04723308270676691</v>
      </c>
      <c r="G88" t="n">
        <v>31</v>
      </c>
      <c r="H88" t="n">
        <v>-0.9</v>
      </c>
      <c r="I88" t="inlineStr"/>
      <c r="J88" t="inlineStr"/>
    </row>
    <row r="89">
      <c r="A89" s="1" t="inlineStr">
        <is>
          <t>机场航运</t>
        </is>
      </c>
      <c r="B89" t="n">
        <v>-0.95</v>
      </c>
      <c r="C89" t="n">
        <v>-0.1929097744360902</v>
      </c>
      <c r="D89" t="n">
        <v>0.294</v>
      </c>
      <c r="E89" t="n">
        <v>-0.1929097744360902</v>
      </c>
      <c r="F89" t="n">
        <v>0.4869097744360903</v>
      </c>
      <c r="G89" t="n">
        <v>33</v>
      </c>
      <c r="H89" t="n">
        <v>-4.100000000000001</v>
      </c>
      <c r="I89" t="inlineStr"/>
      <c r="J89" t="inlineStr"/>
    </row>
    <row r="90">
      <c r="A90" s="1" t="inlineStr">
        <is>
          <t>轨交设备</t>
        </is>
      </c>
      <c r="B90" t="n">
        <v>-1.03</v>
      </c>
      <c r="C90" t="n">
        <v>-0.1296315789473685</v>
      </c>
      <c r="D90" t="n">
        <v>0.195</v>
      </c>
      <c r="E90" t="n">
        <v>-0.1296315789473685</v>
      </c>
      <c r="F90" t="n">
        <v>0.3246315789473685</v>
      </c>
      <c r="G90" t="n">
        <v>34</v>
      </c>
      <c r="H90" t="n">
        <v>-2.9</v>
      </c>
      <c r="I90" t="inlineStr"/>
      <c r="J90" t="inlineStr"/>
    </row>
    <row r="91">
      <c r="A91" s="1" t="inlineStr">
        <is>
          <t>化学制药</t>
        </is>
      </c>
      <c r="B91" t="n">
        <v>-1.06</v>
      </c>
      <c r="C91" t="n">
        <v>-0.8183308270676691</v>
      </c>
      <c r="D91" t="n">
        <v>-2.124</v>
      </c>
      <c r="E91" t="n">
        <v>-0.8183308270676691</v>
      </c>
      <c r="F91" t="n">
        <v>-1.305669172932331</v>
      </c>
      <c r="G91" t="n">
        <v>35</v>
      </c>
      <c r="H91" t="n">
        <v>1.3</v>
      </c>
      <c r="I91" t="inlineStr"/>
      <c r="J91" t="inlineStr"/>
    </row>
    <row r="92">
      <c r="A92" s="1" t="inlineStr">
        <is>
          <t>零售</t>
        </is>
      </c>
      <c r="B92" t="n">
        <v>-1.24</v>
      </c>
      <c r="C92" t="n">
        <v>-1.232511278195489</v>
      </c>
      <c r="D92" t="n">
        <v>0.9320000000000001</v>
      </c>
      <c r="E92" t="n">
        <v>-1.232511278195489</v>
      </c>
      <c r="F92" t="n">
        <v>2.164511278195489</v>
      </c>
      <c r="G92" t="n">
        <v>36</v>
      </c>
      <c r="H92" t="n">
        <v>-0.7000000000000001</v>
      </c>
      <c r="I92" t="inlineStr"/>
      <c r="J92" t="inlineStr"/>
    </row>
    <row r="93">
      <c r="A93" s="1" t="inlineStr">
        <is>
          <t>黑色家电</t>
        </is>
      </c>
      <c r="B93" t="n">
        <v>-1.33</v>
      </c>
      <c r="C93" t="n">
        <v>-0.04790225563909774</v>
      </c>
      <c r="D93" t="n">
        <v>-0.136</v>
      </c>
      <c r="E93" t="n">
        <v>-0.04790225563909774</v>
      </c>
      <c r="F93" t="n">
        <v>-0.08809774436090226</v>
      </c>
      <c r="G93" t="n">
        <v>37</v>
      </c>
      <c r="H93" t="n">
        <v>0.2</v>
      </c>
      <c r="I93" t="inlineStr"/>
      <c r="J93" t="inlineStr"/>
    </row>
    <row r="94">
      <c r="A94" s="1" t="inlineStr">
        <is>
          <t>环保设备</t>
        </is>
      </c>
      <c r="B94" t="n">
        <v>-1.39</v>
      </c>
      <c r="C94" t="n">
        <v>0.02685714285714285</v>
      </c>
      <c r="D94" t="n">
        <v>-0.458</v>
      </c>
      <c r="E94" t="n">
        <v>0.02685714285714285</v>
      </c>
      <c r="F94" t="n">
        <v>-0.4848571428571429</v>
      </c>
      <c r="G94" t="n">
        <v>38</v>
      </c>
      <c r="H94" t="n">
        <v>3.7</v>
      </c>
      <c r="I94" t="inlineStr"/>
      <c r="J94" t="inlineStr"/>
    </row>
    <row r="95">
      <c r="A95" s="1" t="inlineStr">
        <is>
          <t>能源金属</t>
        </is>
      </c>
      <c r="B95" t="n">
        <v>-1.4</v>
      </c>
      <c r="C95" t="n">
        <v>0.7002857142857141</v>
      </c>
      <c r="D95" t="n">
        <v>0.284</v>
      </c>
      <c r="E95" t="n">
        <v>0.7002857142857141</v>
      </c>
      <c r="F95" t="n">
        <v>-0.416285714285714</v>
      </c>
      <c r="G95" t="n">
        <v>39</v>
      </c>
      <c r="H95" t="n">
        <v>-3.7</v>
      </c>
      <c r="I95" t="inlineStr"/>
      <c r="J95" t="inlineStr"/>
    </row>
    <row r="96">
      <c r="A96" s="1" t="inlineStr">
        <is>
          <t>纺织制造</t>
        </is>
      </c>
      <c r="B96" t="n">
        <v>-1.4</v>
      </c>
      <c r="C96" t="n">
        <v>0.01827067669172932</v>
      </c>
      <c r="D96" t="n">
        <v>-0.451</v>
      </c>
      <c r="E96" t="n">
        <v>0.01827067669172932</v>
      </c>
      <c r="F96" t="n">
        <v>-0.4692706766917293</v>
      </c>
      <c r="G96" t="n">
        <v>39</v>
      </c>
      <c r="H96" t="n">
        <v>4.100000000000001</v>
      </c>
      <c r="I96" t="inlineStr"/>
      <c r="J96" t="inlineStr"/>
    </row>
    <row r="97">
      <c r="A97" s="1" t="inlineStr">
        <is>
          <t>医疗器械</t>
        </is>
      </c>
      <c r="B97" t="n">
        <v>-2.19</v>
      </c>
      <c r="C97" t="n">
        <v>-0.09815037593984963</v>
      </c>
      <c r="D97" t="n">
        <v>-0.7639999999999999</v>
      </c>
      <c r="E97" t="n">
        <v>-0.09815037593984963</v>
      </c>
      <c r="F97" t="n">
        <v>-0.6658496240601502</v>
      </c>
      <c r="G97" t="n">
        <v>41</v>
      </c>
      <c r="H97" t="n">
        <v>4</v>
      </c>
      <c r="I97" t="inlineStr"/>
      <c r="J97" t="inlineStr"/>
    </row>
    <row r="98">
      <c r="A98" s="1" t="inlineStr">
        <is>
          <t>燃气</t>
        </is>
      </c>
      <c r="B98" t="n">
        <v>-2.22</v>
      </c>
      <c r="C98" t="n">
        <v>-0.04139097744360903</v>
      </c>
      <c r="D98" t="n">
        <v>-0.175</v>
      </c>
      <c r="E98" t="n">
        <v>-0.04139097744360903</v>
      </c>
      <c r="F98" t="n">
        <v>-0.133609022556391</v>
      </c>
      <c r="G98" t="n">
        <v>42</v>
      </c>
      <c r="H98" t="n">
        <v>-0.8</v>
      </c>
      <c r="I98" t="inlineStr"/>
      <c r="J98" t="inlineStr"/>
    </row>
    <row r="99">
      <c r="A99" s="1" t="inlineStr">
        <is>
          <t>服装家纺</t>
        </is>
      </c>
      <c r="B99" t="n">
        <v>-2.27</v>
      </c>
      <c r="C99" t="n">
        <v>-0.08460902255639095</v>
      </c>
      <c r="D99" t="n">
        <v>-0.124</v>
      </c>
      <c r="E99" t="n">
        <v>-0.08460902255639095</v>
      </c>
      <c r="F99" t="n">
        <v>-0.03939097744360903</v>
      </c>
      <c r="G99" t="n">
        <v>43</v>
      </c>
      <c r="H99" t="n">
        <v>-0.3</v>
      </c>
      <c r="I99" t="inlineStr"/>
      <c r="J99" t="inlineStr"/>
    </row>
    <row r="100">
      <c r="A100" s="1" t="inlineStr">
        <is>
          <t>游戏</t>
        </is>
      </c>
      <c r="B100" t="n">
        <v>-2.37</v>
      </c>
      <c r="C100" t="n">
        <v>-0.1999924812030076</v>
      </c>
      <c r="D100" t="n">
        <v>0.9900000000000001</v>
      </c>
      <c r="E100" t="n">
        <v>-0.1999924812030076</v>
      </c>
      <c r="F100" t="n">
        <v>1.189992481203008</v>
      </c>
      <c r="G100" t="n">
        <v>44</v>
      </c>
      <c r="H100" t="n">
        <v>-6</v>
      </c>
      <c r="I100" t="inlineStr"/>
      <c r="J100" t="inlineStr"/>
    </row>
    <row r="101">
      <c r="A101" s="1" t="inlineStr">
        <is>
          <t>白酒</t>
        </is>
      </c>
      <c r="B101" t="n">
        <v>-2.58</v>
      </c>
      <c r="C101" t="n">
        <v>-0.6836240601503757</v>
      </c>
      <c r="D101" t="n">
        <v>0.31</v>
      </c>
      <c r="E101" t="n">
        <v>-0.6836240601503757</v>
      </c>
      <c r="F101" t="n">
        <v>0.9936240601503756</v>
      </c>
      <c r="G101" t="n">
        <v>45</v>
      </c>
      <c r="H101" t="n">
        <v>-4.100000000000001</v>
      </c>
      <c r="I101" t="inlineStr"/>
      <c r="J101" t="inlineStr"/>
    </row>
    <row r="102">
      <c r="A102" s="1" t="inlineStr">
        <is>
          <t>专用设备</t>
        </is>
      </c>
      <c r="B102" t="n">
        <v>-2.6</v>
      </c>
      <c r="C102" t="n">
        <v>1.040172932330827</v>
      </c>
      <c r="D102" t="n">
        <v>-1.981</v>
      </c>
      <c r="E102" t="n">
        <v>1.040172932330827</v>
      </c>
      <c r="F102" t="n">
        <v>-3.021172932330827</v>
      </c>
      <c r="G102" t="n">
        <v>46</v>
      </c>
      <c r="H102" t="n">
        <v>7.4</v>
      </c>
      <c r="I102" t="inlineStr"/>
      <c r="J102" t="inlineStr"/>
    </row>
    <row r="103">
      <c r="A103" s="1" t="inlineStr">
        <is>
          <t>综合</t>
        </is>
      </c>
      <c r="B103" t="n">
        <v>-2.73</v>
      </c>
      <c r="C103" t="n">
        <v>0.02572180451127819</v>
      </c>
      <c r="D103" t="n">
        <v>-0.179</v>
      </c>
      <c r="E103" t="n">
        <v>0.02572180451127819</v>
      </c>
      <c r="F103" t="n">
        <v>-0.2047218045112782</v>
      </c>
      <c r="G103" t="n">
        <v>47</v>
      </c>
      <c r="H103" t="n">
        <v>-0.6000000000000001</v>
      </c>
      <c r="I103" t="inlineStr"/>
      <c r="J103" t="inlineStr"/>
    </row>
    <row r="104">
      <c r="A104" s="1" t="inlineStr">
        <is>
          <t>家居用品</t>
        </is>
      </c>
      <c r="B104" t="n">
        <v>-2.75</v>
      </c>
      <c r="C104" t="n">
        <v>0.1608496240601504</v>
      </c>
      <c r="D104" t="n">
        <v>-0.183</v>
      </c>
      <c r="E104" t="n">
        <v>0.1608496240601504</v>
      </c>
      <c r="F104" t="n">
        <v>-0.3438496240601504</v>
      </c>
      <c r="G104" t="n">
        <v>48</v>
      </c>
      <c r="H104" t="n">
        <v>-0.3</v>
      </c>
      <c r="I104" t="inlineStr"/>
      <c r="J104" t="inlineStr"/>
    </row>
    <row r="105">
      <c r="A105" s="1" t="inlineStr">
        <is>
          <t>多元金融</t>
        </is>
      </c>
      <c r="B105" t="n">
        <v>-2.87</v>
      </c>
      <c r="C105" t="n">
        <v>-0.4026766917293235</v>
      </c>
      <c r="D105" t="n">
        <v>-0.07300000000000005</v>
      </c>
      <c r="E105" t="n">
        <v>-0.4026766917293235</v>
      </c>
      <c r="F105" t="n">
        <v>0.3296766917293234</v>
      </c>
      <c r="G105" t="n">
        <v>49</v>
      </c>
      <c r="H105" t="n">
        <v>-1.5</v>
      </c>
      <c r="I105" t="inlineStr"/>
      <c r="J105" t="inlineStr"/>
    </row>
    <row r="106">
      <c r="A106" s="1" t="inlineStr">
        <is>
          <t>化学纤维</t>
        </is>
      </c>
      <c r="B106" t="n">
        <v>-2.88</v>
      </c>
      <c r="C106" t="n">
        <v>-0.02882706766917294</v>
      </c>
      <c r="D106" t="n">
        <v>-0.348</v>
      </c>
      <c r="E106" t="n">
        <v>-0.02882706766917294</v>
      </c>
      <c r="F106" t="n">
        <v>-0.3191729323308271</v>
      </c>
      <c r="G106" t="n">
        <v>50</v>
      </c>
      <c r="H106" t="n">
        <v>1.4</v>
      </c>
      <c r="I106" t="inlineStr"/>
      <c r="J106" t="inlineStr"/>
    </row>
    <row r="107">
      <c r="A107" s="1" t="inlineStr">
        <is>
          <t>保险</t>
        </is>
      </c>
      <c r="B107" t="n">
        <v>-2.89</v>
      </c>
      <c r="C107" t="n">
        <v>-1.68618045112782</v>
      </c>
      <c r="D107" t="n">
        <v>0.1819999999999999</v>
      </c>
      <c r="E107" t="n">
        <v>-1.68618045112782</v>
      </c>
      <c r="F107" t="n">
        <v>1.868180451127819</v>
      </c>
      <c r="G107" t="n">
        <v>51</v>
      </c>
      <c r="H107" t="n">
        <v>-1</v>
      </c>
      <c r="I107" t="inlineStr"/>
      <c r="J107" t="inlineStr"/>
    </row>
    <row r="108">
      <c r="A108" s="1" t="inlineStr">
        <is>
          <t>包装印刷</t>
        </is>
      </c>
      <c r="B108" t="n">
        <v>-2.92</v>
      </c>
      <c r="C108" t="n">
        <v>0.03639097744360902</v>
      </c>
      <c r="D108" t="n">
        <v>-0.7150000000000001</v>
      </c>
      <c r="E108" t="n">
        <v>0.03639097744360902</v>
      </c>
      <c r="F108" t="n">
        <v>-0.7513909774436091</v>
      </c>
      <c r="G108" t="n">
        <v>52</v>
      </c>
      <c r="H108" t="n">
        <v>5.800000000000001</v>
      </c>
      <c r="I108" t="inlineStr"/>
      <c r="J108" t="inlineStr"/>
    </row>
    <row r="109">
      <c r="A109" s="1" t="inlineStr">
        <is>
          <t>钢铁</t>
        </is>
      </c>
      <c r="B109" t="n">
        <v>-3.1</v>
      </c>
      <c r="C109" t="n">
        <v>-0.5755864661654134</v>
      </c>
      <c r="D109" t="n">
        <v>0.131</v>
      </c>
      <c r="E109" t="n">
        <v>-0.5755864661654134</v>
      </c>
      <c r="F109" t="n">
        <v>0.7065864661654134</v>
      </c>
      <c r="G109" t="n">
        <v>53</v>
      </c>
      <c r="H109" t="n">
        <v>-0.7000000000000001</v>
      </c>
      <c r="I109" t="inlineStr"/>
      <c r="J109" t="inlineStr"/>
    </row>
    <row r="110">
      <c r="A110" s="1" t="inlineStr">
        <is>
          <t>通信服务</t>
        </is>
      </c>
      <c r="B110" t="n">
        <v>-3.89</v>
      </c>
      <c r="C110" t="n">
        <v>0.06454887218045112</v>
      </c>
      <c r="D110" t="n">
        <v>0.05799999999999997</v>
      </c>
      <c r="E110" t="n">
        <v>0.06454887218045112</v>
      </c>
      <c r="F110" t="n">
        <v>-0.006548872180451151</v>
      </c>
      <c r="G110" t="n">
        <v>54</v>
      </c>
      <c r="H110" t="n">
        <v>-2.2</v>
      </c>
      <c r="I110" t="inlineStr"/>
      <c r="J110" t="inlineStr"/>
    </row>
    <row r="111">
      <c r="A111" s="1" t="inlineStr">
        <is>
          <t>石油加工贸易</t>
        </is>
      </c>
      <c r="B111" t="n">
        <v>-4.02</v>
      </c>
      <c r="C111" t="n">
        <v>-0.2416015037593985</v>
      </c>
      <c r="D111" t="n">
        <v>0.6350000000000002</v>
      </c>
      <c r="E111" t="n">
        <v>-0.2416015037593985</v>
      </c>
      <c r="F111" t="n">
        <v>0.8766015037593987</v>
      </c>
      <c r="G111" t="n">
        <v>55</v>
      </c>
      <c r="H111" t="n">
        <v>-2.5</v>
      </c>
      <c r="I111" t="inlineStr"/>
      <c r="J111" t="inlineStr"/>
    </row>
    <row r="112">
      <c r="A112" s="1" t="inlineStr">
        <is>
          <t>风电设备</t>
        </is>
      </c>
      <c r="B112" t="n">
        <v>-4.04</v>
      </c>
      <c r="C112" t="n">
        <v>0.1819624060150376</v>
      </c>
      <c r="D112" t="n">
        <v>-1.31</v>
      </c>
      <c r="E112" t="n">
        <v>0.1819624060150376</v>
      </c>
      <c r="F112" t="n">
        <v>-1.491962406015038</v>
      </c>
      <c r="G112" t="n">
        <v>56</v>
      </c>
      <c r="H112" t="n">
        <v>8.200000000000001</v>
      </c>
      <c r="I112" t="inlineStr"/>
      <c r="J112" t="inlineStr"/>
    </row>
    <row r="113">
      <c r="A113" s="1" t="inlineStr">
        <is>
          <t>其他电源设备</t>
        </is>
      </c>
      <c r="B113" t="n">
        <v>-4.09</v>
      </c>
      <c r="C113" t="n">
        <v>-0.04055639097744357</v>
      </c>
      <c r="D113" t="n">
        <v>0.4440000000000001</v>
      </c>
      <c r="E113" t="n">
        <v>-0.04055639097744357</v>
      </c>
      <c r="F113" t="n">
        <v>0.4845563909774436</v>
      </c>
      <c r="G113" t="n">
        <v>57</v>
      </c>
      <c r="H113" t="n">
        <v>-3.4</v>
      </c>
      <c r="I113" t="inlineStr"/>
      <c r="J113" t="inlineStr"/>
    </row>
    <row r="114">
      <c r="A114" s="1" t="inlineStr">
        <is>
          <t>非金属材料</t>
        </is>
      </c>
      <c r="B114" t="n">
        <v>-4.19</v>
      </c>
      <c r="C114" t="n">
        <v>0.1849097744360902</v>
      </c>
      <c r="D114" t="n">
        <v>-1.989</v>
      </c>
      <c r="E114" t="n">
        <v>0.1849097744360902</v>
      </c>
      <c r="F114" t="n">
        <v>-2.17390977443609</v>
      </c>
      <c r="G114" t="n">
        <v>58</v>
      </c>
      <c r="H114" t="n">
        <v>13.3</v>
      </c>
      <c r="I114" t="inlineStr"/>
      <c r="J114" t="inlineStr"/>
    </row>
    <row r="115">
      <c r="A115" s="1" t="inlineStr">
        <is>
          <t>金属新材料</t>
        </is>
      </c>
      <c r="B115" t="n">
        <v>-4.61</v>
      </c>
      <c r="C115" t="n">
        <v>0.08299248120300748</v>
      </c>
      <c r="D115" t="n">
        <v>-1.733</v>
      </c>
      <c r="E115" t="n">
        <v>0.08299248120300748</v>
      </c>
      <c r="F115" t="n">
        <v>-1.815992481203007</v>
      </c>
      <c r="G115" t="n">
        <v>59</v>
      </c>
      <c r="H115" t="n">
        <v>12.9</v>
      </c>
      <c r="I115" t="inlineStr"/>
      <c r="J115" t="inlineStr"/>
    </row>
    <row r="116">
      <c r="A116" s="1" t="inlineStr">
        <is>
          <t>自动化设备</t>
        </is>
      </c>
      <c r="B116" t="n">
        <v>-4.73</v>
      </c>
      <c r="C116" t="n">
        <v>1.369127819548872</v>
      </c>
      <c r="D116" t="n">
        <v>-1.538</v>
      </c>
      <c r="E116" t="n">
        <v>1.369127819548872</v>
      </c>
      <c r="F116" t="n">
        <v>-2.907127819548872</v>
      </c>
      <c r="G116" t="n">
        <v>60</v>
      </c>
      <c r="H116" t="n">
        <v>11.1</v>
      </c>
      <c r="I116" t="inlineStr"/>
      <c r="J116" t="inlineStr"/>
    </row>
    <row r="117">
      <c r="A117" s="1" t="inlineStr">
        <is>
          <t>煤炭开采加工</t>
        </is>
      </c>
      <c r="B117" t="n">
        <v>-4.98</v>
      </c>
      <c r="C117" t="n">
        <v>0.256015037593985</v>
      </c>
      <c r="D117" t="n">
        <v>0.5729999999999998</v>
      </c>
      <c r="E117" t="n">
        <v>0.256015037593985</v>
      </c>
      <c r="F117" t="n">
        <v>0.3169849624060149</v>
      </c>
      <c r="G117" t="n">
        <v>61</v>
      </c>
      <c r="H117" t="n">
        <v>-1</v>
      </c>
      <c r="I117" t="inlineStr"/>
      <c r="J117" t="inlineStr"/>
    </row>
    <row r="118">
      <c r="A118" s="1" t="inlineStr">
        <is>
          <t>环境治理</t>
        </is>
      </c>
      <c r="B118" t="n">
        <v>-5.13</v>
      </c>
      <c r="C118" t="n">
        <v>-0.131812030075188</v>
      </c>
      <c r="D118" t="n">
        <v>-1.595</v>
      </c>
      <c r="E118" t="n">
        <v>-0.131812030075188</v>
      </c>
      <c r="F118" t="n">
        <v>-1.463187969924812</v>
      </c>
      <c r="G118" t="n">
        <v>62</v>
      </c>
      <c r="H118" t="n">
        <v>10.9</v>
      </c>
      <c r="I118" t="inlineStr"/>
      <c r="J118" t="inlineStr"/>
    </row>
    <row r="119">
      <c r="A119" s="1" t="inlineStr">
        <is>
          <t>食品加工制造</t>
        </is>
      </c>
      <c r="B119" t="n">
        <v>-5.36</v>
      </c>
      <c r="C119" t="n">
        <v>-0.3295939849624059</v>
      </c>
      <c r="D119" t="n">
        <v>-0.3340000000000002</v>
      </c>
      <c r="E119" t="n">
        <v>-0.3295939849624059</v>
      </c>
      <c r="F119" t="n">
        <v>-0.004406015037594246</v>
      </c>
      <c r="G119" t="n">
        <v>63</v>
      </c>
      <c r="H119" t="n">
        <v>0.1</v>
      </c>
      <c r="I119" t="inlineStr"/>
      <c r="J119" t="inlineStr"/>
    </row>
    <row r="120">
      <c r="A120" s="1" t="inlineStr">
        <is>
          <t>油气开采及服务</t>
        </is>
      </c>
      <c r="B120" t="n">
        <v>-6.32</v>
      </c>
      <c r="C120" t="n">
        <v>0.004879699248120296</v>
      </c>
      <c r="D120" t="n">
        <v>-0.9250000000000003</v>
      </c>
      <c r="E120" t="n">
        <v>0.004879699248120296</v>
      </c>
      <c r="F120" t="n">
        <v>-0.9298796992481205</v>
      </c>
      <c r="G120" t="n">
        <v>64</v>
      </c>
      <c r="H120" t="n">
        <v>2.3</v>
      </c>
      <c r="I120" t="inlineStr"/>
      <c r="J120" t="inlineStr"/>
    </row>
    <row r="121">
      <c r="A121" s="1" t="inlineStr">
        <is>
          <t>农化制品</t>
        </is>
      </c>
      <c r="B121" t="n">
        <v>-6.32</v>
      </c>
      <c r="C121" t="n">
        <v>-0.5593759398496241</v>
      </c>
      <c r="D121" t="n">
        <v>1.312</v>
      </c>
      <c r="E121" t="n">
        <v>-0.5593759398496241</v>
      </c>
      <c r="F121" t="n">
        <v>1.871375939849624</v>
      </c>
      <c r="G121" t="n">
        <v>64</v>
      </c>
      <c r="H121" t="n">
        <v>-4.100000000000001</v>
      </c>
      <c r="I121" t="inlineStr"/>
      <c r="J121" t="inlineStr"/>
    </row>
    <row r="122">
      <c r="A122" s="1" t="inlineStr">
        <is>
          <t>通用设备</t>
        </is>
      </c>
      <c r="B122" t="n">
        <v>-7.54</v>
      </c>
      <c r="C122" t="n">
        <v>0.8075639097744363</v>
      </c>
      <c r="D122" t="n">
        <v>-2.63</v>
      </c>
      <c r="E122" t="n">
        <v>0.8075639097744363</v>
      </c>
      <c r="F122" t="n">
        <v>-3.437563909774436</v>
      </c>
      <c r="G122" t="n">
        <v>66</v>
      </c>
      <c r="H122" t="n">
        <v>10</v>
      </c>
      <c r="I122" t="inlineStr"/>
      <c r="J122" t="inlineStr"/>
    </row>
    <row r="123">
      <c r="A123" s="1" t="inlineStr">
        <is>
          <t>光伏设备</t>
        </is>
      </c>
      <c r="B123" t="n">
        <v>-7.82</v>
      </c>
      <c r="C123" t="n">
        <v>0.5031127819548872</v>
      </c>
      <c r="D123" t="n">
        <v>-1.546</v>
      </c>
      <c r="E123" t="n">
        <v>0.5031127819548872</v>
      </c>
      <c r="F123" t="n">
        <v>-2.049112781954888</v>
      </c>
      <c r="G123" t="n">
        <v>67</v>
      </c>
      <c r="H123" t="n">
        <v>5.2</v>
      </c>
      <c r="I123" t="inlineStr"/>
      <c r="J123" t="inlineStr"/>
    </row>
    <row r="124">
      <c r="A124" s="1" t="inlineStr">
        <is>
          <t>化学原料</t>
        </is>
      </c>
      <c r="B124" t="n">
        <v>-8.16</v>
      </c>
      <c r="C124" t="n">
        <v>-0.02736842105263156</v>
      </c>
      <c r="D124" t="n">
        <v>-1.301</v>
      </c>
      <c r="E124" t="n">
        <v>-0.02736842105263156</v>
      </c>
      <c r="F124" t="n">
        <v>-1.273631578947369</v>
      </c>
      <c r="G124" t="n">
        <v>68</v>
      </c>
      <c r="H124" t="n">
        <v>2.7</v>
      </c>
      <c r="I124" t="inlineStr"/>
      <c r="J124" t="inlineStr"/>
    </row>
    <row r="125">
      <c r="A125" s="1" t="inlineStr">
        <is>
          <t>军工电子</t>
        </is>
      </c>
      <c r="B125" t="n">
        <v>-9.119999999999999</v>
      </c>
      <c r="C125" t="n">
        <v>0.0349624060150376</v>
      </c>
      <c r="D125" t="n">
        <v>-2.257</v>
      </c>
      <c r="E125" t="n">
        <v>0.0349624060150376</v>
      </c>
      <c r="F125" t="n">
        <v>-2.291962406015038</v>
      </c>
      <c r="G125" t="n">
        <v>69</v>
      </c>
      <c r="H125" t="n">
        <v>7.600000000000001</v>
      </c>
      <c r="I125" t="inlineStr"/>
      <c r="J125" t="inlineStr"/>
    </row>
    <row r="126">
      <c r="A126" s="1" t="inlineStr">
        <is>
          <t>消费电子</t>
        </is>
      </c>
      <c r="B126" t="n">
        <v>-10.14</v>
      </c>
      <c r="C126" t="n">
        <v>1.761105263157895</v>
      </c>
      <c r="D126" t="n">
        <v>4.249</v>
      </c>
      <c r="E126" t="n">
        <v>1.761105263157895</v>
      </c>
      <c r="F126" t="n">
        <v>2.487894736842104</v>
      </c>
      <c r="G126" t="n">
        <v>70</v>
      </c>
      <c r="H126" t="n">
        <v>-5.300000000000001</v>
      </c>
      <c r="I126" t="inlineStr"/>
      <c r="J126" t="inlineStr"/>
    </row>
    <row r="127">
      <c r="A127" s="1" t="inlineStr">
        <is>
          <t>塑料制品</t>
        </is>
      </c>
      <c r="B127" t="n">
        <v>-10.47</v>
      </c>
      <c r="C127" t="n">
        <v>0.6905413533834588</v>
      </c>
      <c r="D127" t="n">
        <v>-4.165000000000001</v>
      </c>
      <c r="E127" t="n">
        <v>0.6905413533834588</v>
      </c>
      <c r="F127" t="n">
        <v>-4.85554135338346</v>
      </c>
      <c r="G127" t="n">
        <v>71</v>
      </c>
      <c r="H127" t="n">
        <v>17</v>
      </c>
      <c r="I127" t="inlineStr"/>
      <c r="J127" t="inlineStr"/>
    </row>
    <row r="128">
      <c r="A128" s="1" t="inlineStr">
        <is>
          <t>通信设备</t>
        </is>
      </c>
      <c r="B128" t="n">
        <v>-10.51</v>
      </c>
      <c r="C128" t="n">
        <v>2.97403007518797</v>
      </c>
      <c r="D128" t="n">
        <v>11.759</v>
      </c>
      <c r="E128" t="n">
        <v>2.97403007518797</v>
      </c>
      <c r="F128" t="n">
        <v>8.784969924812032</v>
      </c>
      <c r="G128" t="n">
        <v>72</v>
      </c>
      <c r="H128" t="n">
        <v>-4.1</v>
      </c>
      <c r="I128" t="inlineStr"/>
      <c r="J128" t="inlineStr"/>
    </row>
    <row r="129">
      <c r="A129" s="1" t="inlineStr">
        <is>
          <t>计算机设备</t>
        </is>
      </c>
      <c r="B129" t="n">
        <v>-10.83</v>
      </c>
      <c r="C129" t="n">
        <v>0.08145112781954884</v>
      </c>
      <c r="D129" t="n">
        <v>-1.917</v>
      </c>
      <c r="E129" t="n">
        <v>0.08145112781954884</v>
      </c>
      <c r="F129" t="n">
        <v>-1.998451127819549</v>
      </c>
      <c r="G129" t="n">
        <v>73</v>
      </c>
      <c r="H129" t="n">
        <v>2.9</v>
      </c>
      <c r="I129" t="inlineStr"/>
      <c r="J129" t="inlineStr"/>
    </row>
    <row r="130">
      <c r="A130" s="1" t="inlineStr">
        <is>
          <t>其他电子</t>
        </is>
      </c>
      <c r="B130" t="n">
        <v>-11</v>
      </c>
      <c r="C130" t="n">
        <v>0.4177443609022554</v>
      </c>
      <c r="D130" t="n">
        <v>-4.104</v>
      </c>
      <c r="E130" t="n">
        <v>0.4177443609022554</v>
      </c>
      <c r="F130" t="n">
        <v>-4.521744360902256</v>
      </c>
      <c r="G130" t="n">
        <v>74</v>
      </c>
      <c r="H130" t="n">
        <v>15.3</v>
      </c>
      <c r="I130" t="inlineStr"/>
      <c r="J130" t="inlineStr"/>
    </row>
    <row r="131">
      <c r="A131" s="1" t="inlineStr">
        <is>
          <t>电池</t>
        </is>
      </c>
      <c r="B131" t="n">
        <v>-11.03</v>
      </c>
      <c r="C131" t="n">
        <v>1.859345864661654</v>
      </c>
      <c r="D131" t="n">
        <v>-6.396999999999999</v>
      </c>
      <c r="E131" t="n">
        <v>1.859345864661654</v>
      </c>
      <c r="F131" t="n">
        <v>-8.256345864661654</v>
      </c>
      <c r="G131" t="n">
        <v>75</v>
      </c>
      <c r="H131" t="n">
        <v>14.1</v>
      </c>
      <c r="I131" t="inlineStr"/>
      <c r="J131" t="inlineStr"/>
    </row>
    <row r="132">
      <c r="A132" s="1" t="inlineStr">
        <is>
          <t>军工装备</t>
        </is>
      </c>
      <c r="B132" t="n">
        <v>-11.09</v>
      </c>
      <c r="C132" t="n">
        <v>-0.9010751879699249</v>
      </c>
      <c r="D132" t="n">
        <v>5.625</v>
      </c>
      <c r="E132" t="n">
        <v>-0.9010751879699249</v>
      </c>
      <c r="F132" t="n">
        <v>6.526075187969925</v>
      </c>
      <c r="G132" t="n">
        <v>76</v>
      </c>
      <c r="H132" t="n">
        <v>-3.1</v>
      </c>
      <c r="I132" t="inlineStr"/>
      <c r="J132" t="inlineStr"/>
    </row>
    <row r="133">
      <c r="A133" s="1" t="inlineStr">
        <is>
          <t>银行</t>
        </is>
      </c>
      <c r="B133" t="n">
        <v>-12.23</v>
      </c>
      <c r="C133" t="n">
        <v>-3.541135338345866</v>
      </c>
      <c r="D133" t="n">
        <v>-3.909000000000001</v>
      </c>
      <c r="E133" t="n">
        <v>-3.541135338345866</v>
      </c>
      <c r="F133" t="n">
        <v>-0.367864661654135</v>
      </c>
      <c r="G133" t="n">
        <v>77</v>
      </c>
      <c r="H133" t="n">
        <v>13.1</v>
      </c>
      <c r="I133" t="inlineStr"/>
      <c r="J133" t="inlineStr"/>
    </row>
    <row r="134">
      <c r="A134" s="1" t="inlineStr">
        <is>
          <t>软件开发</t>
        </is>
      </c>
      <c r="B134" t="n">
        <v>-15.98</v>
      </c>
      <c r="C134" t="n">
        <v>-0.5958947368421051</v>
      </c>
      <c r="D134" t="n">
        <v>-3.625</v>
      </c>
      <c r="E134" t="n">
        <v>-0.5958947368421051</v>
      </c>
      <c r="F134" t="n">
        <v>-3.029105263157895</v>
      </c>
      <c r="G134" t="n">
        <v>78</v>
      </c>
      <c r="H134" t="n">
        <v>11.9</v>
      </c>
      <c r="I134" t="inlineStr"/>
      <c r="J134" t="inlineStr"/>
    </row>
    <row r="135">
      <c r="A135" s="1" t="inlineStr">
        <is>
          <t>建筑材料</t>
        </is>
      </c>
      <c r="B135" t="n">
        <v>-16.91</v>
      </c>
      <c r="C135" t="n">
        <v>1.196563909774436</v>
      </c>
      <c r="D135" t="n">
        <v>-5.187</v>
      </c>
      <c r="E135" t="n">
        <v>1.196563909774436</v>
      </c>
      <c r="F135" t="n">
        <v>-6.383563909774436</v>
      </c>
      <c r="G135" t="n">
        <v>79</v>
      </c>
      <c r="H135" t="n">
        <v>16</v>
      </c>
      <c r="I135" t="inlineStr"/>
      <c r="J135" t="inlineStr"/>
    </row>
    <row r="136">
      <c r="A136" s="1" t="inlineStr">
        <is>
          <t>化学制品</t>
        </is>
      </c>
      <c r="B136" t="n">
        <v>-17</v>
      </c>
      <c r="C136" t="n">
        <v>0.6678345864661654</v>
      </c>
      <c r="D136" t="n">
        <v>-4.191</v>
      </c>
      <c r="E136" t="n">
        <v>0.6678345864661654</v>
      </c>
      <c r="F136" t="n">
        <v>-4.858834586466165</v>
      </c>
      <c r="G136" t="n">
        <v>80</v>
      </c>
      <c r="H136" t="n">
        <v>9</v>
      </c>
      <c r="I136" t="inlineStr"/>
      <c r="J136" t="inlineStr"/>
    </row>
    <row r="137">
      <c r="A137" s="1" t="inlineStr">
        <is>
          <t>证券</t>
        </is>
      </c>
      <c r="B137" t="n">
        <v>-20.52</v>
      </c>
      <c r="C137" t="n">
        <v>-1.884962406015037</v>
      </c>
      <c r="D137" t="n">
        <v>-2.47</v>
      </c>
      <c r="E137" t="n">
        <v>-1.884962406015037</v>
      </c>
      <c r="F137" t="n">
        <v>-0.5850375939849628</v>
      </c>
      <c r="G137" t="n">
        <v>81</v>
      </c>
      <c r="H137" t="n">
        <v>0.4</v>
      </c>
      <c r="I137" t="inlineStr"/>
      <c r="J137" t="inlineStr"/>
    </row>
    <row r="138">
      <c r="A138" s="1" t="inlineStr">
        <is>
          <t>电子化学品</t>
        </is>
      </c>
      <c r="B138" t="n">
        <v>-20.57</v>
      </c>
      <c r="C138" t="n">
        <v>1.959766917293233</v>
      </c>
      <c r="D138" t="n">
        <v>-11.179</v>
      </c>
      <c r="E138" t="n">
        <v>1.959766917293233</v>
      </c>
      <c r="F138" t="n">
        <v>-13.13876691729324</v>
      </c>
      <c r="G138" t="n">
        <v>82</v>
      </c>
      <c r="H138" t="n">
        <v>23.6</v>
      </c>
      <c r="I138" t="inlineStr"/>
      <c r="J138" t="inlineStr"/>
    </row>
    <row r="139">
      <c r="A139" s="1" t="inlineStr">
        <is>
          <t>IT服务</t>
        </is>
      </c>
      <c r="B139" t="n">
        <v>-20.82</v>
      </c>
      <c r="C139" t="n">
        <v>-0.06228571428571429</v>
      </c>
      <c r="D139" t="n">
        <v>-4.187</v>
      </c>
      <c r="E139" t="n">
        <v>-0.06228571428571429</v>
      </c>
      <c r="F139" t="n">
        <v>-4.124714285714286</v>
      </c>
      <c r="G139" t="n">
        <v>83</v>
      </c>
      <c r="H139" t="n">
        <v>4.3</v>
      </c>
      <c r="I139" t="inlineStr"/>
      <c r="J139" t="inlineStr"/>
    </row>
    <row r="140">
      <c r="A140" s="1" t="inlineStr">
        <is>
          <t>电网设备</t>
        </is>
      </c>
      <c r="B140" t="n">
        <v>-20.98</v>
      </c>
      <c r="C140" t="n">
        <v>-0.2031654135338347</v>
      </c>
      <c r="D140" t="n">
        <v>-1.121</v>
      </c>
      <c r="E140" t="n">
        <v>-0.2031654135338347</v>
      </c>
      <c r="F140" t="n">
        <v>-0.9178345864661656</v>
      </c>
      <c r="G140" t="n">
        <v>84</v>
      </c>
      <c r="H140" t="n">
        <v>0.1</v>
      </c>
      <c r="I140" t="inlineStr"/>
      <c r="J140" t="inlineStr"/>
    </row>
    <row r="141">
      <c r="A141" s="1" t="inlineStr">
        <is>
          <t>小金属</t>
        </is>
      </c>
      <c r="B141" t="n">
        <v>-26.15</v>
      </c>
      <c r="C141" t="n">
        <v>1.501278195488722</v>
      </c>
      <c r="D141" t="n">
        <v>-9.075000000000001</v>
      </c>
      <c r="E141" t="n">
        <v>1.501278195488722</v>
      </c>
      <c r="F141" t="n">
        <v>-10.57627819548872</v>
      </c>
      <c r="G141" t="n">
        <v>85</v>
      </c>
      <c r="H141" t="n">
        <v>22.7</v>
      </c>
      <c r="I141" t="inlineStr"/>
      <c r="J141" t="inlineStr"/>
    </row>
    <row r="142">
      <c r="A142" s="1" t="inlineStr">
        <is>
          <t>电力</t>
        </is>
      </c>
      <c r="B142" t="n">
        <v>-32.14</v>
      </c>
      <c r="C142" t="n">
        <v>-1.925383458646616</v>
      </c>
      <c r="D142" t="n">
        <v>-3.903</v>
      </c>
      <c r="E142" t="n">
        <v>-1.925383458646616</v>
      </c>
      <c r="F142" t="n">
        <v>-1.977616541353384</v>
      </c>
      <c r="G142" t="n">
        <v>86</v>
      </c>
      <c r="H142" t="n">
        <v>-0.1</v>
      </c>
      <c r="I142" t="inlineStr"/>
      <c r="J142" t="inlineStr"/>
    </row>
    <row r="143">
      <c r="A143" s="1" t="inlineStr">
        <is>
          <t>贵金属</t>
        </is>
      </c>
      <c r="B143" t="n">
        <v>-33.73</v>
      </c>
      <c r="C143" t="n">
        <v>-0.4636165413533834</v>
      </c>
      <c r="D143" t="n">
        <v>-9.383999999999999</v>
      </c>
      <c r="E143" t="n">
        <v>-0.4636165413533834</v>
      </c>
      <c r="F143" t="n">
        <v>-8.920383458646615</v>
      </c>
      <c r="G143" t="n">
        <v>87</v>
      </c>
      <c r="H143" t="n">
        <v>14.2</v>
      </c>
      <c r="I143" t="inlineStr"/>
      <c r="J143" t="inlineStr"/>
    </row>
    <row r="144">
      <c r="A144" s="1" t="inlineStr">
        <is>
          <t>工业金属</t>
        </is>
      </c>
      <c r="B144" t="n">
        <v>-41.46</v>
      </c>
      <c r="C144" t="n">
        <v>-1.580556390977444</v>
      </c>
      <c r="D144" t="n">
        <v>-7.646000000000001</v>
      </c>
      <c r="E144" t="n">
        <v>-1.580556390977444</v>
      </c>
      <c r="F144" t="n">
        <v>-6.065443609022557</v>
      </c>
      <c r="G144" t="n">
        <v>88</v>
      </c>
      <c r="H144" t="n">
        <v>1.8</v>
      </c>
      <c r="I144" t="inlineStr"/>
      <c r="J144" t="inlineStr"/>
    </row>
    <row r="145">
      <c r="A145" s="1" t="inlineStr">
        <is>
          <t>元件</t>
        </is>
      </c>
      <c r="B145" t="n">
        <v>-84.91</v>
      </c>
      <c r="C145" t="n">
        <v>3.237849624060152</v>
      </c>
      <c r="D145" t="n">
        <v>-27.912</v>
      </c>
      <c r="E145" t="n">
        <v>3.237849624060152</v>
      </c>
      <c r="F145" t="n">
        <v>-31.14984962406016</v>
      </c>
      <c r="G145" t="n">
        <v>89</v>
      </c>
      <c r="H145" t="n">
        <v>17.5</v>
      </c>
      <c r="I145" t="inlineStr"/>
      <c r="J145" t="inlineStr"/>
    </row>
    <row r="146">
      <c r="A146" s="1" t="inlineStr">
        <is>
          <t>半导体</t>
        </is>
      </c>
      <c r="B146" t="n">
        <v>-97.72</v>
      </c>
      <c r="C146" t="n">
        <v>8.10596992481203</v>
      </c>
      <c r="D146" t="n">
        <v>-28.555</v>
      </c>
      <c r="E146" t="n">
        <v>8.10596992481203</v>
      </c>
      <c r="F146" t="n">
        <v>-36.66096992481202</v>
      </c>
      <c r="G146" t="n">
        <v>90</v>
      </c>
      <c r="H146" t="n">
        <v>9.1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2026-10-23</t>
        </is>
      </c>
      <c r="B2" t="n">
        <v>24095.13</v>
      </c>
      <c r="C2" t="n">
        <v>0.21</v>
      </c>
      <c r="D2" t="n">
        <v>-0.0201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159981</t>
        </is>
      </c>
      <c r="B2" t="inlineStr">
        <is>
          <t>建信能源化工期货ET</t>
        </is>
      </c>
      <c r="C2" t="inlineStr">
        <is>
          <t>化工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周期</t>
        </is>
      </c>
      <c r="I2" t="n">
        <v>0.8957016045338679</v>
      </c>
      <c r="J2" t="n">
        <v>1</v>
      </c>
      <c r="K2" t="n">
        <v>1.848</v>
      </c>
      <c r="L2" t="inlineStr">
        <is>
          <t>正常</t>
        </is>
      </c>
      <c r="M2" t="n">
        <v>-0.2668190477712183</v>
      </c>
      <c r="N2" t="n">
        <v>1</v>
      </c>
    </row>
    <row r="3">
      <c r="A3" t="inlineStr">
        <is>
          <t>159586</t>
        </is>
      </c>
      <c r="B3" t="inlineStr">
        <is>
          <t>南方中证全指计算机E</t>
        </is>
      </c>
      <c r="C3" t="inlineStr">
        <is>
          <t>计算机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下游</t>
        </is>
      </c>
      <c r="H3" t="inlineStr">
        <is>
          <t>成长、周期、下游</t>
        </is>
      </c>
      <c r="I3" t="n">
        <v>0.8881054048429712</v>
      </c>
      <c r="J3" t="n">
        <v>2</v>
      </c>
      <c r="K3" t="n">
        <v>1.039</v>
      </c>
      <c r="L3" t="inlineStr">
        <is>
          <t>量价底背离</t>
        </is>
      </c>
      <c r="M3" t="n">
        <v>-0.01829947067731941</v>
      </c>
      <c r="N3" t="n">
        <v>1</v>
      </c>
    </row>
    <row r="4">
      <c r="A4" t="inlineStr">
        <is>
          <t>159572</t>
        </is>
      </c>
      <c r="B4" t="inlineStr">
        <is>
          <t>易方达创业板中盘20</t>
        </is>
      </c>
      <c r="C4" t="inlineStr">
        <is>
          <t>创业板</t>
        </is>
      </c>
      <c r="D4" t="inlineStr">
        <is>
          <t>成长</t>
        </is>
      </c>
      <c r="E4" t="inlineStr">
        <is>
          <t>中性</t>
        </is>
      </c>
      <c r="F4" t="inlineStr">
        <is>
          <t>中大盘</t>
        </is>
      </c>
      <c r="G4" t="inlineStr">
        <is>
          <t>-</t>
        </is>
      </c>
      <c r="H4" t="inlineStr">
        <is>
          <t>成长</t>
        </is>
      </c>
      <c r="I4" t="n">
        <v>0.55072283979216</v>
      </c>
      <c r="J4" t="n">
        <v>3</v>
      </c>
      <c r="K4" t="n">
        <v>1.326</v>
      </c>
      <c r="L4" t="inlineStr">
        <is>
          <t>放量滞涨</t>
        </is>
      </c>
      <c r="M4" t="n">
        <v>0.3765575658574587</v>
      </c>
      <c r="N4" t="n">
        <v>2</v>
      </c>
    </row>
    <row r="5">
      <c r="A5" t="inlineStr">
        <is>
          <t>515250</t>
        </is>
      </c>
      <c r="B5" t="inlineStr">
        <is>
          <t>富国中证智能汽车主题</t>
        </is>
      </c>
      <c r="C5" t="inlineStr">
        <is>
          <t>汽车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下游</t>
        </is>
      </c>
      <c r="H5" t="inlineStr">
        <is>
          <t>成长、周期、下游</t>
        </is>
      </c>
      <c r="I5" t="n">
        <v>0.5448821495438396</v>
      </c>
      <c r="J5" t="n">
        <v>4</v>
      </c>
      <c r="K5" t="n">
        <v>0.865</v>
      </c>
      <c r="L5" t="inlineStr">
        <is>
          <t>放量滞涨</t>
        </is>
      </c>
      <c r="M5" t="n">
        <v>0.4769212934755274</v>
      </c>
      <c r="N5" t="n">
        <v>2</v>
      </c>
    </row>
    <row r="6">
      <c r="A6" t="inlineStr">
        <is>
          <t>159565</t>
        </is>
      </c>
      <c r="B6" t="inlineStr">
        <is>
          <t>易方达中证汽车零部件</t>
        </is>
      </c>
      <c r="C6" t="inlineStr">
        <is>
          <t>汽车零部件</t>
        </is>
      </c>
      <c r="D6" t="inlineStr">
        <is>
          <t>成长</t>
        </is>
      </c>
      <c r="E6" t="inlineStr">
        <is>
          <t>周期</t>
        </is>
      </c>
      <c r="F6" t="inlineStr">
        <is>
          <t>小盘</t>
        </is>
      </c>
      <c r="G6" t="inlineStr">
        <is>
          <t>中游</t>
        </is>
      </c>
      <c r="H6" t="inlineStr">
        <is>
          <t>成长、周期、小盘</t>
        </is>
      </c>
      <c r="I6" t="n">
        <v>0.5384992868137325</v>
      </c>
      <c r="J6" t="n">
        <v>5</v>
      </c>
      <c r="K6" t="n">
        <v>1.215</v>
      </c>
      <c r="L6" t="inlineStr">
        <is>
          <t>连续放量9天</t>
        </is>
      </c>
      <c r="M6" t="n">
        <v>0.1465560331849816</v>
      </c>
      <c r="N6" t="n">
        <v>9</v>
      </c>
    </row>
    <row r="7">
      <c r="A7" t="inlineStr">
        <is>
          <t>530680</t>
        </is>
      </c>
      <c r="B7" t="inlineStr">
        <is>
          <t>兴业上证180ETF</t>
        </is>
      </c>
      <c r="C7" t="inlineStr">
        <is>
          <t>上证180</t>
        </is>
      </c>
      <c r="D7" t="inlineStr">
        <is>
          <t>混合</t>
        </is>
      </c>
      <c r="E7" t="inlineStr">
        <is>
          <t>中性</t>
        </is>
      </c>
      <c r="F7" t="inlineStr">
        <is>
          <t>大盘</t>
        </is>
      </c>
      <c r="G7" t="inlineStr">
        <is>
          <t>-</t>
        </is>
      </c>
      <c r="H7" t="inlineStr">
        <is>
          <t>-</t>
        </is>
      </c>
      <c r="I7" t="n">
        <v>0.3501917261259198</v>
      </c>
      <c r="J7" t="n">
        <v>6</v>
      </c>
      <c r="K7" t="n">
        <v>1.091</v>
      </c>
      <c r="L7" t="inlineStr">
        <is>
          <t>放量滞涨</t>
        </is>
      </c>
      <c r="M7" t="n">
        <v>0.2448068743123069</v>
      </c>
      <c r="N7" t="n">
        <v>1</v>
      </c>
    </row>
    <row r="8">
      <c r="A8" t="inlineStr">
        <is>
          <t>560280</t>
        </is>
      </c>
      <c r="B8" t="inlineStr">
        <is>
          <t>广发中证工程机械主题</t>
        </is>
      </c>
      <c r="C8" t="inlineStr">
        <is>
          <t>工程机械</t>
        </is>
      </c>
      <c r="D8" t="inlineStr">
        <is>
          <t>价值</t>
        </is>
      </c>
      <c r="E8" t="inlineStr">
        <is>
          <t>周期</t>
        </is>
      </c>
      <c r="F8" t="inlineStr">
        <is>
          <t>大盘</t>
        </is>
      </c>
      <c r="G8" t="inlineStr">
        <is>
          <t>中游</t>
        </is>
      </c>
      <c r="H8" t="inlineStr">
        <is>
          <t>周期</t>
        </is>
      </c>
      <c r="I8" t="n">
        <v>0.3373336705200382</v>
      </c>
      <c r="J8" t="n">
        <v>7</v>
      </c>
      <c r="K8" t="n">
        <v>1.36</v>
      </c>
      <c r="L8" t="inlineStr">
        <is>
          <t>正常</t>
        </is>
      </c>
      <c r="M8" t="n">
        <v>0.1900801575225857</v>
      </c>
      <c r="N8" t="n">
        <v>2</v>
      </c>
    </row>
    <row r="9">
      <c r="A9" t="inlineStr">
        <is>
          <t>512660</t>
        </is>
      </c>
      <c r="B9" t="inlineStr">
        <is>
          <t>国泰中证军工ETF</t>
        </is>
      </c>
      <c r="C9" t="inlineStr">
        <is>
          <t>军工</t>
        </is>
      </c>
      <c r="D9" t="inlineStr">
        <is>
          <t>成长</t>
        </is>
      </c>
      <c r="E9" t="inlineStr">
        <is>
          <t>防御</t>
        </is>
      </c>
      <c r="F9" t="inlineStr">
        <is>
          <t>混合</t>
        </is>
      </c>
      <c r="G9" t="inlineStr">
        <is>
          <t>-</t>
        </is>
      </c>
      <c r="H9" t="inlineStr">
        <is>
          <t>成长</t>
        </is>
      </c>
      <c r="I9" t="n">
        <v>0.3250189643799713</v>
      </c>
      <c r="J9" t="n">
        <v>8</v>
      </c>
      <c r="K9" t="n">
        <v>1.061</v>
      </c>
      <c r="L9" t="inlineStr">
        <is>
          <t>正常</t>
        </is>
      </c>
      <c r="M9" t="n">
        <v>0.1803540092137808</v>
      </c>
      <c r="N9" t="n">
        <v>1</v>
      </c>
    </row>
    <row r="10">
      <c r="A10" t="inlineStr">
        <is>
          <t>560080</t>
        </is>
      </c>
      <c r="B10" t="inlineStr">
        <is>
          <t>汇添富中证中药ETF</t>
        </is>
      </c>
      <c r="C10" t="inlineStr">
        <is>
          <t>中药</t>
        </is>
      </c>
      <c r="D10" t="inlineStr">
        <is>
          <t>价值</t>
        </is>
      </c>
      <c r="E10" t="inlineStr">
        <is>
          <t>防御</t>
        </is>
      </c>
      <c r="F10" t="inlineStr">
        <is>
          <t>混合</t>
        </is>
      </c>
      <c r="G10" t="inlineStr">
        <is>
          <t>-</t>
        </is>
      </c>
      <c r="H10" t="inlineStr">
        <is>
          <t>-</t>
        </is>
      </c>
      <c r="I10" t="n">
        <v>0.3073964163305212</v>
      </c>
      <c r="J10" t="n">
        <v>9</v>
      </c>
      <c r="K10" t="n">
        <v>0.951</v>
      </c>
      <c r="L10" t="inlineStr">
        <is>
          <t>量价齐升</t>
        </is>
      </c>
      <c r="M10" t="n">
        <v>0.2943598735201514</v>
      </c>
      <c r="N10" t="n">
        <v>0</v>
      </c>
    </row>
    <row r="11">
      <c r="A11" t="inlineStr">
        <is>
          <t>159739</t>
        </is>
      </c>
      <c r="B11" t="inlineStr">
        <is>
          <t>鹏华中证云计算与大数</t>
        </is>
      </c>
      <c r="C11" t="inlineStr">
        <is>
          <t>云计算与大数据</t>
        </is>
      </c>
      <c r="D11" t="inlineStr">
        <is>
          <t>成长</t>
        </is>
      </c>
      <c r="E11" t="inlineStr">
        <is>
          <t>周期</t>
        </is>
      </c>
      <c r="F11" t="inlineStr">
        <is>
          <t>混合</t>
        </is>
      </c>
      <c r="G11" t="inlineStr">
        <is>
          <t>下游</t>
        </is>
      </c>
      <c r="H11" t="inlineStr">
        <is>
          <t>成长、周期、下游</t>
        </is>
      </c>
      <c r="I11" t="n">
        <v>0.3052965923252549</v>
      </c>
      <c r="J11" t="n">
        <v>10</v>
      </c>
      <c r="K11" t="n">
        <v>0.71</v>
      </c>
      <c r="L11" t="inlineStr">
        <is>
          <t>量价底背离</t>
        </is>
      </c>
      <c r="M11" t="n">
        <v>-0.3601175229561348</v>
      </c>
      <c r="N11" t="n">
        <v>0</v>
      </c>
    </row>
    <row r="12">
      <c r="A12" t="inlineStr">
        <is>
          <t>512980</t>
        </is>
      </c>
      <c r="B12" t="inlineStr">
        <is>
          <t>广发中证传媒ETF</t>
        </is>
      </c>
      <c r="C12" t="inlineStr">
        <is>
          <t>传媒</t>
        </is>
      </c>
      <c r="D12" t="inlineStr">
        <is>
          <t>成长</t>
        </is>
      </c>
      <c r="E12" t="inlineStr">
        <is>
          <t>周期</t>
        </is>
      </c>
      <c r="F12" t="inlineStr">
        <is>
          <t>小盘</t>
        </is>
      </c>
      <c r="G12" t="inlineStr">
        <is>
          <t>下游</t>
        </is>
      </c>
      <c r="H12" t="inlineStr">
        <is>
          <t>成长、周期、小盘、下游</t>
        </is>
      </c>
      <c r="I12" t="n">
        <v>0.3021338667977689</v>
      </c>
      <c r="J12" t="n">
        <v>11</v>
      </c>
      <c r="K12" t="n">
        <v>0.788</v>
      </c>
      <c r="L12" t="inlineStr">
        <is>
          <t>量价底背离</t>
        </is>
      </c>
      <c r="M12" t="n">
        <v>-0.2227689531133064</v>
      </c>
      <c r="N12" t="n">
        <v>0</v>
      </c>
    </row>
    <row r="13">
      <c r="A13" t="inlineStr">
        <is>
          <t>159980</t>
        </is>
      </c>
      <c r="B13" t="inlineStr">
        <is>
          <t>大成有色金属期货ET</t>
        </is>
      </c>
      <c r="C13" t="inlineStr">
        <is>
          <t>有色</t>
        </is>
      </c>
      <c r="D13" t="inlineStr">
        <is>
          <t>价值</t>
        </is>
      </c>
      <c r="E13" t="inlineStr">
        <is>
          <t>周期</t>
        </is>
      </c>
      <c r="F13" t="inlineStr">
        <is>
          <t>混合</t>
        </is>
      </c>
      <c r="G13" t="inlineStr">
        <is>
          <t>上游</t>
        </is>
      </c>
      <c r="H13" t="inlineStr">
        <is>
          <t>周期</t>
        </is>
      </c>
      <c r="I13" t="n">
        <v>0.2999682362121266</v>
      </c>
      <c r="J13" t="n">
        <v>12</v>
      </c>
      <c r="K13" t="n">
        <v>2.107</v>
      </c>
      <c r="L13" t="inlineStr">
        <is>
          <t>正常</t>
        </is>
      </c>
      <c r="M13" t="n">
        <v>0.068932161924536</v>
      </c>
      <c r="N13" t="n">
        <v>2</v>
      </c>
    </row>
    <row r="14">
      <c r="A14" t="inlineStr">
        <is>
          <t>511130</t>
        </is>
      </c>
      <c r="B14" t="inlineStr">
        <is>
          <t>博时上证30年期国债</t>
        </is>
      </c>
      <c r="C14" t="inlineStr">
        <is>
          <t>债券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n">
        <v>0.2874663439194987</v>
      </c>
      <c r="J14" t="n">
        <v>13</v>
      </c>
      <c r="K14" t="n">
        <v>110</v>
      </c>
      <c r="L14" t="inlineStr">
        <is>
          <t>量价齐升</t>
        </is>
      </c>
      <c r="M14" t="n">
        <v>0.2028510427593158</v>
      </c>
      <c r="N14" t="n">
        <v>0</v>
      </c>
    </row>
    <row r="15">
      <c r="A15" t="inlineStr">
        <is>
          <t>516810</t>
        </is>
      </c>
      <c r="B15" t="inlineStr">
        <is>
          <t>华夏中证农业主题ET</t>
        </is>
      </c>
      <c r="C15" t="inlineStr">
        <is>
          <t>农业</t>
        </is>
      </c>
      <c r="D15" t="inlineStr">
        <is>
          <t>混合</t>
        </is>
      </c>
      <c r="E15" t="inlineStr">
        <is>
          <t>防御</t>
        </is>
      </c>
      <c r="F15" t="inlineStr">
        <is>
          <t>小盘</t>
        </is>
      </c>
      <c r="G15" t="inlineStr">
        <is>
          <t>上游</t>
        </is>
      </c>
      <c r="H15" t="inlineStr">
        <is>
          <t>小盘</t>
        </is>
      </c>
      <c r="I15" t="n">
        <v>0.251088533815338</v>
      </c>
      <c r="J15" t="n">
        <v>14</v>
      </c>
      <c r="K15" t="n">
        <v>0.732</v>
      </c>
      <c r="L15" t="inlineStr">
        <is>
          <t>正常</t>
        </is>
      </c>
      <c r="M15" t="n">
        <v>-0.02361965492115081</v>
      </c>
      <c r="N15" t="n">
        <v>1</v>
      </c>
    </row>
    <row r="16">
      <c r="A16" t="inlineStr">
        <is>
          <t>510100</t>
        </is>
      </c>
      <c r="B16" t="inlineStr">
        <is>
          <t>易方达上证50ETF</t>
        </is>
      </c>
      <c r="C16" t="inlineStr">
        <is>
          <t>上证50ETF</t>
        </is>
      </c>
      <c r="D16" t="inlineStr">
        <is>
          <t>价值</t>
        </is>
      </c>
      <c r="E16" t="inlineStr">
        <is>
          <t>中性</t>
        </is>
      </c>
      <c r="F16" t="inlineStr">
        <is>
          <t>大盘</t>
        </is>
      </c>
      <c r="G16" t="inlineStr">
        <is>
          <t>-</t>
        </is>
      </c>
      <c r="H16" t="inlineStr">
        <is>
          <t>-</t>
        </is>
      </c>
      <c r="I16" t="n">
        <v>0.2358811126533756</v>
      </c>
      <c r="J16" t="n">
        <v>15</v>
      </c>
      <c r="K16" t="n">
        <v>2.829</v>
      </c>
      <c r="L16" t="inlineStr">
        <is>
          <t>正常</t>
        </is>
      </c>
      <c r="M16" t="n">
        <v>-0.06397578663787451</v>
      </c>
      <c r="N16" t="n">
        <v>1</v>
      </c>
    </row>
    <row r="17">
      <c r="A17" t="inlineStr">
        <is>
          <t>515800</t>
        </is>
      </c>
      <c r="B17" t="inlineStr">
        <is>
          <t>添富中证800ETF</t>
        </is>
      </c>
      <c r="C17" t="inlineStr">
        <is>
          <t>宽基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n">
        <v>0.2144237295373742</v>
      </c>
      <c r="J17" t="n">
        <v>16</v>
      </c>
      <c r="K17" t="n">
        <v>1.144</v>
      </c>
      <c r="L17" t="inlineStr">
        <is>
          <t>放量滞涨</t>
        </is>
      </c>
      <c r="M17" t="n">
        <v>0.2258382267849663</v>
      </c>
      <c r="N17" t="n">
        <v>1</v>
      </c>
    </row>
    <row r="18">
      <c r="A18" t="inlineStr">
        <is>
          <t>560880</t>
        </is>
      </c>
      <c r="B18" t="inlineStr">
        <is>
          <t>广发中证全指家用电器</t>
        </is>
      </c>
      <c r="C18" t="inlineStr">
        <is>
          <t>家用电器</t>
        </is>
      </c>
      <c r="D18" t="inlineStr">
        <is>
          <t>价值</t>
        </is>
      </c>
      <c r="E18" t="inlineStr">
        <is>
          <t>周期</t>
        </is>
      </c>
      <c r="F18" t="inlineStr">
        <is>
          <t>大盘</t>
        </is>
      </c>
      <c r="G18" t="inlineStr">
        <is>
          <t>下游</t>
        </is>
      </c>
      <c r="H18" t="inlineStr">
        <is>
          <t>周期、下游</t>
        </is>
      </c>
      <c r="I18" t="n">
        <v>0.2066931919806312</v>
      </c>
      <c r="J18" t="n">
        <v>17</v>
      </c>
      <c r="K18" t="n">
        <v>1.442</v>
      </c>
      <c r="L18" t="inlineStr">
        <is>
          <t>正常</t>
        </is>
      </c>
      <c r="M18" t="n">
        <v>0.08379533218764412</v>
      </c>
      <c r="N18" t="n">
        <v>1</v>
      </c>
    </row>
    <row r="19">
      <c r="A19" t="inlineStr">
        <is>
          <t>516150</t>
        </is>
      </c>
      <c r="B19" t="inlineStr">
        <is>
          <t>嘉实中证稀土产业ET</t>
        </is>
      </c>
      <c r="C19" t="inlineStr">
        <is>
          <t>稀土</t>
        </is>
      </c>
      <c r="D19" t="inlineStr">
        <is>
          <t>成长</t>
        </is>
      </c>
      <c r="E19" t="inlineStr">
        <is>
          <t>周期</t>
        </is>
      </c>
      <c r="F19" t="inlineStr">
        <is>
          <t>小盘</t>
        </is>
      </c>
      <c r="G19" t="inlineStr">
        <is>
          <t>上游</t>
        </is>
      </c>
      <c r="H19" t="inlineStr">
        <is>
          <t>成长、周期、小盘</t>
        </is>
      </c>
      <c r="I19" t="n">
        <v>0.1727855867296881</v>
      </c>
      <c r="J19" t="n">
        <v>18</v>
      </c>
      <c r="K19" t="n">
        <v>1.498</v>
      </c>
      <c r="L19" t="inlineStr">
        <is>
          <t>放量滞涨</t>
        </is>
      </c>
      <c r="M19" t="n">
        <v>0.228209675968462</v>
      </c>
      <c r="N19" t="n">
        <v>2</v>
      </c>
    </row>
    <row r="20">
      <c r="A20" t="inlineStr">
        <is>
          <t>516010</t>
        </is>
      </c>
      <c r="B20" t="inlineStr">
        <is>
          <t>国泰中证动漫游戏ET</t>
        </is>
      </c>
      <c r="C20" t="inlineStr">
        <is>
          <t>动漫游戏</t>
        </is>
      </c>
      <c r="D20" t="inlineStr">
        <is>
          <t>成长</t>
        </is>
      </c>
      <c r="E20" t="inlineStr">
        <is>
          <t>周期</t>
        </is>
      </c>
      <c r="F20" t="inlineStr">
        <is>
          <t>小盘</t>
        </is>
      </c>
      <c r="G20" t="inlineStr">
        <is>
          <t>下游</t>
        </is>
      </c>
      <c r="H20" t="inlineStr">
        <is>
          <t>成长、周期、小盘、下游</t>
        </is>
      </c>
      <c r="I20" t="n">
        <v>0.1536672739330738</v>
      </c>
      <c r="J20" t="n">
        <v>19</v>
      </c>
      <c r="K20" t="n">
        <v>0.997</v>
      </c>
      <c r="L20" t="inlineStr">
        <is>
          <t>连续放量15天</t>
        </is>
      </c>
      <c r="M20" t="n">
        <v>0.205629078217745</v>
      </c>
      <c r="N20" t="n">
        <v>15</v>
      </c>
    </row>
    <row r="21">
      <c r="A21" t="inlineStr">
        <is>
          <t>516670</t>
        </is>
      </c>
      <c r="B21" t="inlineStr">
        <is>
          <t>招商中证畜牧养殖ET</t>
        </is>
      </c>
      <c r="C21" t="inlineStr">
        <is>
          <t>养殖</t>
        </is>
      </c>
      <c r="D21" t="inlineStr">
        <is>
          <t>成长</t>
        </is>
      </c>
      <c r="E21" t="inlineStr">
        <is>
          <t>周期</t>
        </is>
      </c>
      <c r="F21" t="inlineStr">
        <is>
          <t>小盘</t>
        </is>
      </c>
      <c r="G21" t="inlineStr">
        <is>
          <t>上游</t>
        </is>
      </c>
      <c r="H21" t="inlineStr">
        <is>
          <t>成长、周期、小盘</t>
        </is>
      </c>
      <c r="I21" t="n">
        <v>0.147894711288667</v>
      </c>
      <c r="J21" t="n">
        <v>20</v>
      </c>
      <c r="K21" t="n">
        <v>0.592</v>
      </c>
      <c r="L21" t="inlineStr">
        <is>
          <t>放量滞涨 | 连续放量3天</t>
        </is>
      </c>
      <c r="M21" t="n">
        <v>0.9239580726926464</v>
      </c>
      <c r="N21" t="n">
        <v>3</v>
      </c>
    </row>
    <row r="22">
      <c r="A22" t="inlineStr">
        <is>
          <t>159819</t>
        </is>
      </c>
      <c r="B22" t="inlineStr">
        <is>
          <t>易方达中证人工智能主</t>
        </is>
      </c>
      <c r="C22" t="inlineStr">
        <is>
          <t>人工智能</t>
        </is>
      </c>
      <c r="D22" t="inlineStr">
        <is>
          <t>成长</t>
        </is>
      </c>
      <c r="E22" t="inlineStr">
        <is>
          <t>周期</t>
        </is>
      </c>
      <c r="F22" t="inlineStr">
        <is>
          <t>混合</t>
        </is>
      </c>
      <c r="G22" t="inlineStr">
        <is>
          <t>下游</t>
        </is>
      </c>
      <c r="H22" t="inlineStr">
        <is>
          <t>成长、周期、下游</t>
        </is>
      </c>
      <c r="I22" t="n">
        <v>0.13545151826528</v>
      </c>
      <c r="J22" t="n">
        <v>21</v>
      </c>
      <c r="K22" t="n">
        <v>1.497</v>
      </c>
      <c r="L22" t="inlineStr">
        <is>
          <t>正常</t>
        </is>
      </c>
      <c r="M22" t="n">
        <v>0.07827310585881664</v>
      </c>
      <c r="N22" t="n">
        <v>1</v>
      </c>
    </row>
    <row r="23">
      <c r="A23" t="inlineStr">
        <is>
          <t>588700</t>
        </is>
      </c>
      <c r="B23" t="inlineStr">
        <is>
          <t>嘉实上证科创板生物医</t>
        </is>
      </c>
      <c r="C23" t="inlineStr">
        <is>
          <t>生物医药</t>
        </is>
      </c>
      <c r="D23" t="inlineStr">
        <is>
          <t>成长</t>
        </is>
      </c>
      <c r="E23" t="inlineStr">
        <is>
          <t>防御</t>
        </is>
      </c>
      <c r="F23" t="inlineStr">
        <is>
          <t>混合</t>
        </is>
      </c>
      <c r="G23" t="inlineStr">
        <is>
          <t>-</t>
        </is>
      </c>
      <c r="H23" t="inlineStr">
        <is>
          <t>成长</t>
        </is>
      </c>
      <c r="I23" t="n">
        <v>0.1221128533685549</v>
      </c>
      <c r="J23" t="n">
        <v>22</v>
      </c>
      <c r="K23" t="n">
        <v>0.9320000000000001</v>
      </c>
      <c r="L23" t="inlineStr">
        <is>
          <t>正常</t>
        </is>
      </c>
      <c r="M23" t="n">
        <v>-0.2275697301532824</v>
      </c>
      <c r="N23" t="n">
        <v>0</v>
      </c>
    </row>
    <row r="24">
      <c r="A24" t="inlineStr">
        <is>
          <t>562660</t>
        </is>
      </c>
      <c r="B24" t="inlineStr">
        <is>
          <t>华夏中证2000ET</t>
        </is>
      </c>
      <c r="C24" t="inlineStr">
        <is>
          <t>中证2000</t>
        </is>
      </c>
      <c r="D24" t="inlineStr">
        <is>
          <t>成长</t>
        </is>
      </c>
      <c r="E24" t="inlineStr">
        <is>
          <t>中性</t>
        </is>
      </c>
      <c r="F24" t="inlineStr">
        <is>
          <t>小盘</t>
        </is>
      </c>
      <c r="G24" t="inlineStr">
        <is>
          <t>-</t>
        </is>
      </c>
      <c r="H24" t="inlineStr">
        <is>
          <t>成长、小盘</t>
        </is>
      </c>
      <c r="I24" t="n">
        <v>0.1081534058476428</v>
      </c>
      <c r="J24" t="n">
        <v>23</v>
      </c>
      <c r="K24" t="n">
        <v>1.767</v>
      </c>
      <c r="L24" t="inlineStr">
        <is>
          <t>正常</t>
        </is>
      </c>
      <c r="M24" t="n">
        <v>-0.1391170879094314</v>
      </c>
      <c r="N24" t="n">
        <v>1</v>
      </c>
    </row>
    <row r="25">
      <c r="A25" t="inlineStr">
        <is>
          <t>159335</t>
        </is>
      </c>
      <c r="B25" t="inlineStr">
        <is>
          <t>融通中证诚通央企科技</t>
        </is>
      </c>
      <c r="C25" t="inlineStr">
        <is>
          <t>创新</t>
        </is>
      </c>
      <c r="D25" t="inlineStr">
        <is>
          <t>成长</t>
        </is>
      </c>
      <c r="E25" t="inlineStr">
        <is>
          <t>周期</t>
        </is>
      </c>
      <c r="F25" t="inlineStr">
        <is>
          <t>混合</t>
        </is>
      </c>
      <c r="G25" t="inlineStr">
        <is>
          <t>-</t>
        </is>
      </c>
      <c r="H25" t="inlineStr">
        <is>
          <t>成长、周期</t>
        </is>
      </c>
      <c r="I25" t="n">
        <v>0.05821105449622613</v>
      </c>
      <c r="J25" t="n">
        <v>24</v>
      </c>
      <c r="K25" t="n">
        <v>1.409</v>
      </c>
      <c r="L25" t="inlineStr">
        <is>
          <t>正常</t>
        </is>
      </c>
      <c r="M25" t="n">
        <v>-0.9010069666197321</v>
      </c>
      <c r="N25" t="n">
        <v>0</v>
      </c>
    </row>
    <row r="26">
      <c r="A26" t="inlineStr">
        <is>
          <t>513190</t>
        </is>
      </c>
      <c r="B26" t="inlineStr">
        <is>
          <t>华夏中证港股通内地金</t>
        </is>
      </c>
      <c r="C26" t="inlineStr">
        <is>
          <t>金融</t>
        </is>
      </c>
      <c r="D26" t="inlineStr">
        <is>
          <t>价值</t>
        </is>
      </c>
      <c r="E26" t="inlineStr">
        <is>
          <t>周期</t>
        </is>
      </c>
      <c r="F26" t="inlineStr">
        <is>
          <t>大盘</t>
        </is>
      </c>
      <c r="G26" t="inlineStr">
        <is>
          <t>-</t>
        </is>
      </c>
      <c r="H26" t="inlineStr">
        <is>
          <t>周期</t>
        </is>
      </c>
      <c r="I26" t="n">
        <v>0.02832352837648463</v>
      </c>
      <c r="J26" t="n">
        <v>25</v>
      </c>
      <c r="K26" t="n">
        <v>1.752</v>
      </c>
      <c r="L26" t="inlineStr">
        <is>
          <t>正常</t>
        </is>
      </c>
      <c r="M26" t="n">
        <v>0.02036964074259284</v>
      </c>
      <c r="N26" t="n">
        <v>2</v>
      </c>
    </row>
    <row r="27">
      <c r="A27" t="inlineStr">
        <is>
          <t>159636</t>
        </is>
      </c>
      <c r="B27" t="inlineStr">
        <is>
          <t>工银瑞信国证港股通科</t>
        </is>
      </c>
      <c r="C27" t="inlineStr">
        <is>
          <t>科技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0.02484381873376457</v>
      </c>
      <c r="J27" t="n">
        <v>26</v>
      </c>
      <c r="K27" t="n">
        <v>0.446</v>
      </c>
      <c r="L27" t="inlineStr">
        <is>
          <t>连续放量3天</t>
        </is>
      </c>
      <c r="M27" t="n">
        <v>0.8166202491697687</v>
      </c>
      <c r="N27" t="n">
        <v>3</v>
      </c>
    </row>
    <row r="28">
      <c r="A28" t="inlineStr">
        <is>
          <t>563350</t>
        </is>
      </c>
      <c r="B28" t="inlineStr">
        <is>
          <t>华泰柏瑞中证A50E</t>
        </is>
      </c>
      <c r="C28" t="inlineStr">
        <is>
          <t>中证A50</t>
        </is>
      </c>
      <c r="D28" t="inlineStr">
        <is>
          <t>混合</t>
        </is>
      </c>
      <c r="E28" t="inlineStr">
        <is>
          <t>中性</t>
        </is>
      </c>
      <c r="F28" t="inlineStr">
        <is>
          <t>大盘</t>
        </is>
      </c>
      <c r="G28" t="inlineStr">
        <is>
          <t>-</t>
        </is>
      </c>
      <c r="H28" t="inlineStr">
        <is>
          <t>-</t>
        </is>
      </c>
      <c r="I28" t="n">
        <v>0.01319213473942001</v>
      </c>
      <c r="J28" t="n">
        <v>27</v>
      </c>
      <c r="K28" t="n">
        <v>1.276</v>
      </c>
      <c r="L28" t="inlineStr">
        <is>
          <t>正常</t>
        </is>
      </c>
      <c r="M28" t="n">
        <v>0.1062763785155927</v>
      </c>
      <c r="N28" t="n">
        <v>2</v>
      </c>
    </row>
    <row r="29">
      <c r="A29" t="inlineStr">
        <is>
          <t>515110</t>
        </is>
      </c>
      <c r="B29" t="inlineStr">
        <is>
          <t>易方达中证国企一带一</t>
        </is>
      </c>
      <c r="C29" t="inlineStr">
        <is>
          <t>一带一路</t>
        </is>
      </c>
      <c r="D29" t="inlineStr">
        <is>
          <t>价值</t>
        </is>
      </c>
      <c r="E29" t="inlineStr">
        <is>
          <t>周期</t>
        </is>
      </c>
      <c r="F29" t="inlineStr">
        <is>
          <t>大盘</t>
        </is>
      </c>
      <c r="G29" t="inlineStr">
        <is>
          <t>-</t>
        </is>
      </c>
      <c r="H29" t="inlineStr">
        <is>
          <t>周期</t>
        </is>
      </c>
      <c r="I29" t="n">
        <v>0.01026328734001253</v>
      </c>
      <c r="J29" t="n">
        <v>28</v>
      </c>
      <c r="K29" t="n">
        <v>1.547</v>
      </c>
      <c r="L29" t="inlineStr">
        <is>
          <t>正常</t>
        </is>
      </c>
      <c r="M29" t="n">
        <v>-0.01526501248418421</v>
      </c>
      <c r="N29" t="n">
        <v>2</v>
      </c>
    </row>
    <row r="30">
      <c r="A30" t="inlineStr">
        <is>
          <t>159300</t>
        </is>
      </c>
      <c r="B30" t="inlineStr">
        <is>
          <t>富国沪深300ETF</t>
        </is>
      </c>
      <c r="C30" t="inlineStr">
        <is>
          <t>沪深300</t>
        </is>
      </c>
      <c r="D30" t="inlineStr">
        <is>
          <t>混合</t>
        </is>
      </c>
      <c r="E30" t="inlineStr">
        <is>
          <t>中性</t>
        </is>
      </c>
      <c r="F30" t="inlineStr">
        <is>
          <t>大盘</t>
        </is>
      </c>
      <c r="G30" t="inlineStr">
        <is>
          <t>-</t>
        </is>
      </c>
      <c r="H30" t="inlineStr">
        <is>
          <t>-</t>
        </is>
      </c>
      <c r="I30" t="n">
        <v>-0.004330846098012799</v>
      </c>
      <c r="J30" t="n">
        <v>29</v>
      </c>
      <c r="K30" t="n">
        <v>4.485</v>
      </c>
      <c r="L30" t="inlineStr">
        <is>
          <t>量价底背离</t>
        </is>
      </c>
      <c r="M30" t="n">
        <v>-0.365014577152819</v>
      </c>
      <c r="N30" t="n">
        <v>1</v>
      </c>
    </row>
    <row r="31">
      <c r="A31" t="inlineStr">
        <is>
          <t>513170</t>
        </is>
      </c>
      <c r="B31" t="inlineStr">
        <is>
          <t>鹏华恒生中国央企(Q</t>
        </is>
      </c>
      <c r="C31" t="inlineStr">
        <is>
          <t>国央企</t>
        </is>
      </c>
      <c r="D31" t="inlineStr">
        <is>
          <t>价值</t>
        </is>
      </c>
      <c r="E31" t="inlineStr">
        <is>
          <t>中性</t>
        </is>
      </c>
      <c r="F31" t="inlineStr">
        <is>
          <t>大盘</t>
        </is>
      </c>
      <c r="G31" t="inlineStr">
        <is>
          <t>-</t>
        </is>
      </c>
      <c r="H31" t="inlineStr">
        <is>
          <t>-</t>
        </is>
      </c>
      <c r="I31" t="n">
        <v>-0.009089590560661664</v>
      </c>
      <c r="J31" t="n">
        <v>30</v>
      </c>
      <c r="K31" t="n">
        <v>1.481</v>
      </c>
      <c r="L31" t="inlineStr">
        <is>
          <t>放量滞涨</t>
        </is>
      </c>
      <c r="M31" t="n">
        <v>0.3085323778866891</v>
      </c>
      <c r="N31" t="n">
        <v>1</v>
      </c>
    </row>
    <row r="32">
      <c r="A32" t="inlineStr">
        <is>
          <t>159736</t>
        </is>
      </c>
      <c r="B32" t="inlineStr">
        <is>
          <t>天弘中证食品饮料ET</t>
        </is>
      </c>
      <c r="C32" t="inlineStr">
        <is>
          <t>食品饮料</t>
        </is>
      </c>
      <c r="D32" t="inlineStr">
        <is>
          <t>价值</t>
        </is>
      </c>
      <c r="E32" t="inlineStr">
        <is>
          <t>防御</t>
        </is>
      </c>
      <c r="F32" t="inlineStr">
        <is>
          <t>大盘</t>
        </is>
      </c>
      <c r="G32" t="inlineStr">
        <is>
          <t>下游</t>
        </is>
      </c>
      <c r="H32" t="inlineStr">
        <is>
          <t>下游</t>
        </is>
      </c>
      <c r="I32" t="n">
        <v>-0.02234450785182715</v>
      </c>
      <c r="J32" t="n">
        <v>31</v>
      </c>
      <c r="K32" t="n">
        <v>0.576</v>
      </c>
      <c r="L32" t="inlineStr">
        <is>
          <t>正常</t>
        </is>
      </c>
      <c r="M32" t="n">
        <v>0.07856151259550126</v>
      </c>
      <c r="N32" t="n">
        <v>1</v>
      </c>
    </row>
    <row r="33">
      <c r="A33" t="inlineStr">
        <is>
          <t>159337</t>
        </is>
      </c>
      <c r="B33" t="inlineStr">
        <is>
          <t>中证500ETF基金</t>
        </is>
      </c>
      <c r="C33" t="inlineStr">
        <is>
          <t>中证500</t>
        </is>
      </c>
      <c r="D33" t="inlineStr">
        <is>
          <t>混合</t>
        </is>
      </c>
      <c r="E33" t="inlineStr">
        <is>
          <t>中性</t>
        </is>
      </c>
      <c r="F33" t="inlineStr">
        <is>
          <t>中盘</t>
        </is>
      </c>
      <c r="G33" t="inlineStr">
        <is>
          <t>-</t>
        </is>
      </c>
      <c r="H33" t="inlineStr">
        <is>
          <t>-</t>
        </is>
      </c>
      <c r="I33" t="n">
        <v>-0.02246432750419112</v>
      </c>
      <c r="J33" t="n">
        <v>32</v>
      </c>
      <c r="K33" t="n">
        <v>1.57</v>
      </c>
      <c r="L33" t="inlineStr">
        <is>
          <t>正常</t>
        </is>
      </c>
      <c r="M33" t="n">
        <v>0.1288989230449458</v>
      </c>
      <c r="N33" t="n">
        <v>2</v>
      </c>
    </row>
    <row r="34">
      <c r="A34" t="inlineStr">
        <is>
          <t>159629</t>
        </is>
      </c>
      <c r="B34" t="inlineStr">
        <is>
          <t>富国中证1000ET</t>
        </is>
      </c>
      <c r="C34" t="inlineStr">
        <is>
          <t>中证1000</t>
        </is>
      </c>
      <c r="D34" t="inlineStr">
        <is>
          <t>成长</t>
        </is>
      </c>
      <c r="E34" t="inlineStr">
        <is>
          <t>中性</t>
        </is>
      </c>
      <c r="F34" t="inlineStr">
        <is>
          <t>小盘</t>
        </is>
      </c>
      <c r="G34" t="inlineStr">
        <is>
          <t>-</t>
        </is>
      </c>
      <c r="H34" t="inlineStr">
        <is>
          <t>成长、小盘</t>
        </is>
      </c>
      <c r="I34" t="n">
        <v>-0.02895042351051874</v>
      </c>
      <c r="J34" t="n">
        <v>33</v>
      </c>
      <c r="K34" t="n">
        <v>2.823</v>
      </c>
      <c r="L34" t="inlineStr">
        <is>
          <t>正常</t>
        </is>
      </c>
      <c r="M34" t="n">
        <v>-0.09475894242991389</v>
      </c>
      <c r="N34" t="n">
        <v>1</v>
      </c>
    </row>
    <row r="35">
      <c r="A35" t="inlineStr">
        <is>
          <t>513750</t>
        </is>
      </c>
      <c r="B35" t="inlineStr">
        <is>
          <t>广发中证港股通非银E</t>
        </is>
      </c>
      <c r="C35" t="inlineStr">
        <is>
          <t>非银</t>
        </is>
      </c>
      <c r="D35" t="inlineStr">
        <is>
          <t>价值</t>
        </is>
      </c>
      <c r="E35" t="inlineStr">
        <is>
          <t>周期</t>
        </is>
      </c>
      <c r="F35" t="inlineStr">
        <is>
          <t>大盘</t>
        </is>
      </c>
      <c r="G35" t="inlineStr">
        <is>
          <t>-</t>
        </is>
      </c>
      <c r="H35" t="inlineStr">
        <is>
          <t>周期</t>
        </is>
      </c>
      <c r="I35" t="n">
        <v>-0.03538786767820788</v>
      </c>
      <c r="J35" t="n">
        <v>34</v>
      </c>
      <c r="K35" t="n">
        <v>1.356</v>
      </c>
      <c r="L35" t="inlineStr">
        <is>
          <t>正常</t>
        </is>
      </c>
      <c r="M35" t="n">
        <v>-0.004821138395369351</v>
      </c>
      <c r="N35" t="n">
        <v>2</v>
      </c>
    </row>
    <row r="36">
      <c r="A36" t="inlineStr">
        <is>
          <t>560090</t>
        </is>
      </c>
      <c r="B36" t="inlineStr">
        <is>
          <t>汇添富中证全指证券公</t>
        </is>
      </c>
      <c r="C36" t="inlineStr">
        <is>
          <t>证券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-</t>
        </is>
      </c>
      <c r="H36" t="inlineStr">
        <is>
          <t>周期</t>
        </is>
      </c>
      <c r="I36" t="n">
        <v>-0.0475396623475888</v>
      </c>
      <c r="J36" t="n">
        <v>35</v>
      </c>
      <c r="K36" t="n">
        <v>1.087</v>
      </c>
      <c r="L36" t="inlineStr">
        <is>
          <t>正常</t>
        </is>
      </c>
      <c r="M36" t="n">
        <v>0.07646597578773418</v>
      </c>
      <c r="N36" t="n">
        <v>2</v>
      </c>
    </row>
    <row r="37">
      <c r="A37" t="inlineStr">
        <is>
          <t>510170</t>
        </is>
      </c>
      <c r="B37" t="inlineStr">
        <is>
          <t>国联安上证商品ETF</t>
        </is>
      </c>
      <c r="C37" t="inlineStr">
        <is>
          <t>商品</t>
        </is>
      </c>
      <c r="D37" t="inlineStr">
        <is>
          <t>价值</t>
        </is>
      </c>
      <c r="E37" t="inlineStr">
        <is>
          <t>周期</t>
        </is>
      </c>
      <c r="F37" t="inlineStr">
        <is>
          <t>-</t>
        </is>
      </c>
      <c r="G37" t="inlineStr">
        <is>
          <t>上游</t>
        </is>
      </c>
      <c r="H37" t="inlineStr">
        <is>
          <t>周期</t>
        </is>
      </c>
      <c r="I37" t="n">
        <v>-0.04791774522959125</v>
      </c>
      <c r="J37" t="n">
        <v>36</v>
      </c>
      <c r="K37" t="n">
        <v>1.228</v>
      </c>
      <c r="L37" t="inlineStr">
        <is>
          <t>正常</t>
        </is>
      </c>
      <c r="M37" t="n">
        <v>0.07323083839434652</v>
      </c>
      <c r="N37" t="n">
        <v>2</v>
      </c>
    </row>
    <row r="38">
      <c r="A38" t="inlineStr">
        <is>
          <t>513260</t>
        </is>
      </c>
      <c r="B38" t="inlineStr">
        <is>
          <t>汇添富恒生科技ETF</t>
        </is>
      </c>
      <c r="C38" t="inlineStr">
        <is>
          <t>QDII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n">
        <v>-0.06165151952051057</v>
      </c>
      <c r="J38" t="n">
        <v>37</v>
      </c>
      <c r="K38" t="n">
        <v>0.9350000000000001</v>
      </c>
      <c r="L38" t="inlineStr">
        <is>
          <t>放量滞涨</t>
        </is>
      </c>
      <c r="M38" t="n">
        <v>0.3030080281193859</v>
      </c>
      <c r="N38" t="n">
        <v>2</v>
      </c>
    </row>
    <row r="39">
      <c r="A39" t="inlineStr">
        <is>
          <t>561380</t>
        </is>
      </c>
      <c r="B39" t="inlineStr">
        <is>
          <t>国泰恒生A股电网设备</t>
        </is>
      </c>
      <c r="C39" t="inlineStr">
        <is>
          <t>电网设备</t>
        </is>
      </c>
      <c r="D39" t="inlineStr">
        <is>
          <t>成长</t>
        </is>
      </c>
      <c r="E39" t="inlineStr">
        <is>
          <t>周期</t>
        </is>
      </c>
      <c r="F39" t="inlineStr">
        <is>
          <t>混合</t>
        </is>
      </c>
      <c r="G39" t="inlineStr">
        <is>
          <t>中游</t>
        </is>
      </c>
      <c r="H39" t="inlineStr">
        <is>
          <t>成长、周期</t>
        </is>
      </c>
      <c r="I39" t="n">
        <v>-0.06756609672611735</v>
      </c>
      <c r="J39" t="n">
        <v>38</v>
      </c>
      <c r="K39" t="n">
        <v>0.632</v>
      </c>
      <c r="L39" t="inlineStr">
        <is>
          <t>放量滞涨</t>
        </is>
      </c>
      <c r="M39" t="n">
        <v>0.3362181596890736</v>
      </c>
      <c r="N39" t="n">
        <v>1</v>
      </c>
    </row>
    <row r="40">
      <c r="A40" t="inlineStr">
        <is>
          <t>159568</t>
        </is>
      </c>
      <c r="B40" t="inlineStr">
        <is>
          <t>博时港股通互联网ET</t>
        </is>
      </c>
      <c r="C40" t="inlineStr">
        <is>
          <t>互联网</t>
        </is>
      </c>
      <c r="D40" t="inlineStr">
        <is>
          <t>成长</t>
        </is>
      </c>
      <c r="E40" t="inlineStr">
        <is>
          <t>周期</t>
        </is>
      </c>
      <c r="F40" t="inlineStr">
        <is>
          <t>大盘</t>
        </is>
      </c>
      <c r="G40" t="inlineStr">
        <is>
          <t>下游</t>
        </is>
      </c>
      <c r="H40" t="inlineStr">
        <is>
          <t>成长、周期、下游</t>
        </is>
      </c>
      <c r="I40" t="n">
        <v>-0.07036418667351994</v>
      </c>
      <c r="J40" t="n">
        <v>39</v>
      </c>
      <c r="K40" t="n">
        <v>1.004</v>
      </c>
      <c r="L40" t="inlineStr">
        <is>
          <t>正常</t>
        </is>
      </c>
      <c r="M40" t="n">
        <v>0.02155282241736534</v>
      </c>
      <c r="N40" t="n">
        <v>2</v>
      </c>
    </row>
    <row r="41">
      <c r="A41" t="inlineStr">
        <is>
          <t>515210</t>
        </is>
      </c>
      <c r="B41" t="inlineStr">
        <is>
          <t>国泰中证钢铁ETF</t>
        </is>
      </c>
      <c r="C41" t="inlineStr">
        <is>
          <t>钢铁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上游</t>
        </is>
      </c>
      <c r="H41" t="inlineStr">
        <is>
          <t>周期</t>
        </is>
      </c>
      <c r="I41" t="n">
        <v>-0.08572949720577024</v>
      </c>
      <c r="J41" t="n">
        <v>40</v>
      </c>
      <c r="K41" t="n">
        <v>1.081</v>
      </c>
      <c r="L41" t="inlineStr">
        <is>
          <t>量价底背离</t>
        </is>
      </c>
      <c r="M41" t="n">
        <v>-0.2032130782273713</v>
      </c>
      <c r="N41" t="n">
        <v>0</v>
      </c>
    </row>
    <row r="42">
      <c r="A42" t="inlineStr">
        <is>
          <t>513200</t>
        </is>
      </c>
      <c r="B42" t="inlineStr">
        <is>
          <t>易方达中证港股通医药</t>
        </is>
      </c>
      <c r="C42" t="inlineStr">
        <is>
          <t>医药</t>
        </is>
      </c>
      <c r="D42" t="inlineStr">
        <is>
          <t>成长</t>
        </is>
      </c>
      <c r="E42" t="inlineStr">
        <is>
          <t>防御</t>
        </is>
      </c>
      <c r="F42" t="inlineStr">
        <is>
          <t>混合</t>
        </is>
      </c>
      <c r="G42" t="inlineStr">
        <is>
          <t>-</t>
        </is>
      </c>
      <c r="H42" t="inlineStr">
        <is>
          <t>成长</t>
        </is>
      </c>
      <c r="I42" t="n">
        <v>-0.09727394577350008</v>
      </c>
      <c r="J42" t="n">
        <v>41</v>
      </c>
      <c r="K42" t="n">
        <v>1.002</v>
      </c>
      <c r="L42" t="inlineStr">
        <is>
          <t>正常</t>
        </is>
      </c>
      <c r="M42" t="n">
        <v>-0.1226345052592975</v>
      </c>
      <c r="N42" t="n">
        <v>2</v>
      </c>
    </row>
    <row r="43">
      <c r="A43" t="inlineStr">
        <is>
          <t>159916</t>
        </is>
      </c>
      <c r="B43" t="inlineStr">
        <is>
          <t>建信深证基本面60E</t>
        </is>
      </c>
      <c r="C43" t="inlineStr">
        <is>
          <t>策略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n">
        <v>-0.1021844528610724</v>
      </c>
      <c r="J43" t="n">
        <v>42</v>
      </c>
      <c r="K43" t="n">
        <v>4.754</v>
      </c>
      <c r="L43" t="inlineStr">
        <is>
          <t>量价底背离</t>
        </is>
      </c>
      <c r="M43" t="n">
        <v>-0.724169741697417</v>
      </c>
      <c r="N43" t="n">
        <v>0</v>
      </c>
    </row>
    <row r="44">
      <c r="A44" t="inlineStr">
        <is>
          <t>159570</t>
        </is>
      </c>
      <c r="B44" t="inlineStr">
        <is>
          <t>汇添富国证港股通创新</t>
        </is>
      </c>
      <c r="C44" t="inlineStr">
        <is>
          <t>创新药</t>
        </is>
      </c>
      <c r="D44" t="inlineStr">
        <is>
          <t>成长</t>
        </is>
      </c>
      <c r="E44" t="inlineStr">
        <is>
          <t>防御</t>
        </is>
      </c>
      <c r="F44" t="inlineStr">
        <is>
          <t>混合</t>
        </is>
      </c>
      <c r="G44" t="inlineStr">
        <is>
          <t>-</t>
        </is>
      </c>
      <c r="H44" t="inlineStr">
        <is>
          <t>成长</t>
        </is>
      </c>
      <c r="I44" t="n">
        <v>-0.1028185759857455</v>
      </c>
      <c r="J44" t="n">
        <v>43</v>
      </c>
      <c r="K44" t="n">
        <v>1.337</v>
      </c>
      <c r="L44" t="inlineStr">
        <is>
          <t>正常</t>
        </is>
      </c>
      <c r="M44" t="n">
        <v>-0.1298556833435501</v>
      </c>
      <c r="N44" t="n">
        <v>1</v>
      </c>
    </row>
    <row r="45">
      <c r="A45" t="inlineStr">
        <is>
          <t>159697</t>
        </is>
      </c>
      <c r="B45" t="inlineStr">
        <is>
          <t>鹏华国证石油天然气E</t>
        </is>
      </c>
      <c r="C45" t="inlineStr">
        <is>
          <t>能源</t>
        </is>
      </c>
      <c r="D45" t="inlineStr">
        <is>
          <t>价值</t>
        </is>
      </c>
      <c r="E45" t="inlineStr">
        <is>
          <t>周期</t>
        </is>
      </c>
      <c r="F45" t="inlineStr">
        <is>
          <t>大盘</t>
        </is>
      </c>
      <c r="G45" t="inlineStr">
        <is>
          <t>上游</t>
        </is>
      </c>
      <c r="H45" t="inlineStr">
        <is>
          <t>周期</t>
        </is>
      </c>
      <c r="I45" t="n">
        <v>-0.1053262776352827</v>
      </c>
      <c r="J45" t="n">
        <v>44</v>
      </c>
      <c r="K45" t="n">
        <v>1.271</v>
      </c>
      <c r="L45" t="inlineStr">
        <is>
          <t>正常</t>
        </is>
      </c>
      <c r="M45" t="n">
        <v>0.04912117583505804</v>
      </c>
      <c r="N45" t="n">
        <v>0</v>
      </c>
    </row>
    <row r="46">
      <c r="A46" t="inlineStr">
        <is>
          <t>516970</t>
        </is>
      </c>
      <c r="B46" t="inlineStr">
        <is>
          <t>广发中证基建工程ET</t>
        </is>
      </c>
      <c r="C46" t="inlineStr">
        <is>
          <t>基建</t>
        </is>
      </c>
      <c r="D46" t="inlineStr">
        <is>
          <t>价值</t>
        </is>
      </c>
      <c r="E46" t="inlineStr">
        <is>
          <t>周期</t>
        </is>
      </c>
      <c r="F46" t="inlineStr">
        <is>
          <t>大盘</t>
        </is>
      </c>
      <c r="G46" t="inlineStr">
        <is>
          <t>-</t>
        </is>
      </c>
      <c r="H46" t="inlineStr">
        <is>
          <t>周期</t>
        </is>
      </c>
      <c r="I46" t="n">
        <v>-0.1093943457751143</v>
      </c>
      <c r="J46" t="n">
        <v>45</v>
      </c>
      <c r="K46" t="n">
        <v>1.015</v>
      </c>
      <c r="L46" t="inlineStr">
        <is>
          <t>量价底背离</t>
        </is>
      </c>
      <c r="M46" t="n">
        <v>-0.2331662925494327</v>
      </c>
      <c r="N46" t="n">
        <v>1</v>
      </c>
    </row>
    <row r="47">
      <c r="A47" t="inlineStr">
        <is>
          <t>513070</t>
        </is>
      </c>
      <c r="B47" t="inlineStr">
        <is>
          <t>易方达中证港股通消费</t>
        </is>
      </c>
      <c r="C47" t="inlineStr">
        <is>
          <t>消费</t>
        </is>
      </c>
      <c r="D47" t="inlineStr">
        <is>
          <t>混合</t>
        </is>
      </c>
      <c r="E47" t="inlineStr">
        <is>
          <t>防御</t>
        </is>
      </c>
      <c r="F47" t="inlineStr">
        <is>
          <t>大盘</t>
        </is>
      </c>
      <c r="G47" t="inlineStr">
        <is>
          <t>下游</t>
        </is>
      </c>
      <c r="H47" t="inlineStr">
        <is>
          <t>下游</t>
        </is>
      </c>
      <c r="I47" t="n">
        <v>-0.1097105124094014</v>
      </c>
      <c r="J47" t="n">
        <v>46</v>
      </c>
      <c r="K47" t="n">
        <v>1.021</v>
      </c>
      <c r="L47" t="inlineStr">
        <is>
          <t>量价底背离</t>
        </is>
      </c>
      <c r="M47" t="n">
        <v>0.1292531209479069</v>
      </c>
      <c r="N47" t="n">
        <v>2</v>
      </c>
    </row>
    <row r="48">
      <c r="A48" t="inlineStr">
        <is>
          <t>588030</t>
        </is>
      </c>
      <c r="B48" t="inlineStr">
        <is>
          <t>博时上证科创板100</t>
        </is>
      </c>
      <c r="C48" t="inlineStr">
        <is>
          <t>科创板</t>
        </is>
      </c>
      <c r="D48" t="inlineStr">
        <is>
          <t>成长</t>
        </is>
      </c>
      <c r="E48" t="inlineStr">
        <is>
          <t>中性</t>
        </is>
      </c>
      <c r="F48" t="inlineStr">
        <is>
          <t>中盘</t>
        </is>
      </c>
      <c r="G48" t="inlineStr">
        <is>
          <t>-</t>
        </is>
      </c>
      <c r="H48" t="inlineStr">
        <is>
          <t>成长</t>
        </is>
      </c>
      <c r="I48" t="n">
        <v>-0.113842234933212</v>
      </c>
      <c r="J48" t="n">
        <v>47</v>
      </c>
      <c r="K48" t="n">
        <v>1.474</v>
      </c>
      <c r="L48" t="inlineStr">
        <is>
          <t>正常</t>
        </is>
      </c>
      <c r="M48" t="n">
        <v>0.06443289059431301</v>
      </c>
      <c r="N48" t="n">
        <v>1</v>
      </c>
    </row>
    <row r="49">
      <c r="A49" t="inlineStr">
        <is>
          <t>512090</t>
        </is>
      </c>
      <c r="B49" t="inlineStr">
        <is>
          <t>易方达MSCI中国A</t>
        </is>
      </c>
      <c r="C49" t="inlineStr">
        <is>
          <t>MSCI</t>
        </is>
      </c>
      <c r="D49" t="inlineStr">
        <is>
          <t>混合</t>
        </is>
      </c>
      <c r="E49" t="inlineStr">
        <is>
          <t>中性</t>
        </is>
      </c>
      <c r="F49" t="inlineStr">
        <is>
          <t>大盘</t>
        </is>
      </c>
      <c r="G49" t="inlineStr">
        <is>
          <t>-</t>
        </is>
      </c>
      <c r="H49" t="inlineStr">
        <is>
          <t>-</t>
        </is>
      </c>
      <c r="I49" t="n">
        <v>-0.1276974337147398</v>
      </c>
      <c r="J49" t="n">
        <v>48</v>
      </c>
      <c r="K49" t="n">
        <v>1.772</v>
      </c>
      <c r="L49" t="inlineStr">
        <is>
          <t>正常</t>
        </is>
      </c>
      <c r="M49" t="n">
        <v>-0.02466552041668568</v>
      </c>
      <c r="N49" t="n">
        <v>1</v>
      </c>
    </row>
    <row r="50">
      <c r="A50" t="inlineStr">
        <is>
          <t>517900</t>
        </is>
      </c>
      <c r="B50" t="inlineStr">
        <is>
          <t>招商中证银行AH价格</t>
        </is>
      </c>
      <c r="C50" t="inlineStr">
        <is>
          <t>银行</t>
        </is>
      </c>
      <c r="D50" t="inlineStr">
        <is>
          <t>价值</t>
        </is>
      </c>
      <c r="E50" t="inlineStr">
        <is>
          <t>周期</t>
        </is>
      </c>
      <c r="F50" t="inlineStr">
        <is>
          <t>大盘</t>
        </is>
      </c>
      <c r="G50" t="inlineStr">
        <is>
          <t>-</t>
        </is>
      </c>
      <c r="H50" t="inlineStr">
        <is>
          <t>周期</t>
        </is>
      </c>
      <c r="I50" t="n">
        <v>-0.1416435876200048</v>
      </c>
      <c r="J50" t="n">
        <v>49</v>
      </c>
      <c r="K50" t="n">
        <v>1.565</v>
      </c>
      <c r="L50" t="inlineStr">
        <is>
          <t>正常</t>
        </is>
      </c>
      <c r="M50" t="n">
        <v>0.08871773113245118</v>
      </c>
      <c r="N50" t="n">
        <v>2</v>
      </c>
    </row>
    <row r="51">
      <c r="A51" t="inlineStr">
        <is>
          <t>159659</t>
        </is>
      </c>
      <c r="B51" t="inlineStr">
        <is>
          <t>招商纳斯达克100E</t>
        </is>
      </c>
      <c r="C51" t="inlineStr">
        <is>
          <t>海外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n">
        <v>-0.1738164682372246</v>
      </c>
      <c r="J51" t="n">
        <v>50</v>
      </c>
      <c r="K51" t="n">
        <v>2.37</v>
      </c>
      <c r="L51" t="inlineStr">
        <is>
          <t>量价底背离</t>
        </is>
      </c>
      <c r="M51" t="n">
        <v>-0.09310415487510726</v>
      </c>
      <c r="N51" t="n">
        <v>0</v>
      </c>
    </row>
    <row r="52">
      <c r="A52" t="inlineStr">
        <is>
          <t>159545</t>
        </is>
      </c>
      <c r="B52" t="inlineStr">
        <is>
          <t>易方达恒生港股通高股</t>
        </is>
      </c>
      <c r="C52" t="inlineStr">
        <is>
          <t>高股息</t>
        </is>
      </c>
      <c r="D52" t="inlineStr">
        <is>
          <t>价值</t>
        </is>
      </c>
      <c r="E52" t="inlineStr">
        <is>
          <t>防御</t>
        </is>
      </c>
      <c r="F52" t="inlineStr">
        <is>
          <t>大盘</t>
        </is>
      </c>
      <c r="G52" t="inlineStr">
        <is>
          <t>-</t>
        </is>
      </c>
      <c r="H52" t="inlineStr">
        <is>
          <t>-</t>
        </is>
      </c>
      <c r="I52" t="n">
        <v>-0.1757134130714145</v>
      </c>
      <c r="J52" t="n">
        <v>51</v>
      </c>
      <c r="K52" t="n">
        <v>1.238</v>
      </c>
      <c r="L52" t="inlineStr">
        <is>
          <t>正常</t>
        </is>
      </c>
      <c r="M52" t="n">
        <v>0.05808141269838774</v>
      </c>
      <c r="N52" t="n">
        <v>1</v>
      </c>
    </row>
    <row r="53">
      <c r="A53" t="inlineStr">
        <is>
          <t>159885</t>
        </is>
      </c>
      <c r="B53" t="inlineStr">
        <is>
          <t>鹏华中证内地低碳经济</t>
        </is>
      </c>
      <c r="C53" t="inlineStr">
        <is>
          <t>低碳</t>
        </is>
      </c>
      <c r="D53" t="inlineStr">
        <is>
          <t>成长</t>
        </is>
      </c>
      <c r="E53" t="inlineStr">
        <is>
          <t>周期</t>
        </is>
      </c>
      <c r="F53" t="inlineStr">
        <is>
          <t>混合</t>
        </is>
      </c>
      <c r="G53" t="inlineStr">
        <is>
          <t>-</t>
        </is>
      </c>
      <c r="H53" t="inlineStr">
        <is>
          <t>成长、周期</t>
        </is>
      </c>
      <c r="I53" t="n">
        <v>-0.1898094544227266</v>
      </c>
      <c r="J53" t="n">
        <v>52</v>
      </c>
      <c r="K53" t="n">
        <v>0.608</v>
      </c>
      <c r="L53" t="inlineStr">
        <is>
          <t>正常</t>
        </is>
      </c>
      <c r="M53" t="n">
        <v>0.1055446442060735</v>
      </c>
      <c r="N53" t="n">
        <v>1</v>
      </c>
    </row>
    <row r="54">
      <c r="A54" t="inlineStr">
        <is>
          <t>159312</t>
        </is>
      </c>
      <c r="B54" t="inlineStr">
        <is>
          <t>广发恒指港股通ETF</t>
        </is>
      </c>
      <c r="C54" t="inlineStr">
        <is>
          <t>国际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n">
        <v>-0.2007577408832965</v>
      </c>
      <c r="J54" t="n">
        <v>53</v>
      </c>
      <c r="K54" t="n">
        <v>1.081</v>
      </c>
      <c r="L54" t="inlineStr">
        <is>
          <t>正常</t>
        </is>
      </c>
      <c r="M54" t="n">
        <v>0.08909668960777717</v>
      </c>
      <c r="N54" t="n">
        <v>1</v>
      </c>
    </row>
    <row r="55">
      <c r="A55" t="inlineStr">
        <is>
          <t>159625</t>
        </is>
      </c>
      <c r="B55" t="inlineStr">
        <is>
          <t>嘉实国证绿色电力ET</t>
        </is>
      </c>
      <c r="C55" t="inlineStr">
        <is>
          <t>电力</t>
        </is>
      </c>
      <c r="D55" t="inlineStr">
        <is>
          <t>价值</t>
        </is>
      </c>
      <c r="E55" t="inlineStr">
        <is>
          <t>防御</t>
        </is>
      </c>
      <c r="F55" t="inlineStr">
        <is>
          <t>大盘</t>
        </is>
      </c>
      <c r="G55" t="inlineStr">
        <is>
          <t>-</t>
        </is>
      </c>
      <c r="H55" t="inlineStr">
        <is>
          <t>-</t>
        </is>
      </c>
      <c r="I55" t="n">
        <v>-0.2080642912559212</v>
      </c>
      <c r="J55" t="n">
        <v>54</v>
      </c>
      <c r="K55" t="n">
        <v>1.184</v>
      </c>
      <c r="L55" t="inlineStr">
        <is>
          <t>正常</t>
        </is>
      </c>
      <c r="M55" t="n">
        <v>-0.3546278920832103</v>
      </c>
      <c r="N55" t="n">
        <v>0</v>
      </c>
    </row>
    <row r="56">
      <c r="A56" t="inlineStr">
        <is>
          <t>515220</t>
        </is>
      </c>
      <c r="B56" t="inlineStr">
        <is>
          <t>国泰中证煤炭ETF</t>
        </is>
      </c>
      <c r="C56" t="inlineStr">
        <is>
          <t>煤炭</t>
        </is>
      </c>
      <c r="D56" t="inlineStr">
        <is>
          <t>价值</t>
        </is>
      </c>
      <c r="E56" t="inlineStr">
        <is>
          <t>周期</t>
        </is>
      </c>
      <c r="F56" t="inlineStr">
        <is>
          <t>大盘</t>
        </is>
      </c>
      <c r="G56" t="inlineStr">
        <is>
          <t>上游</t>
        </is>
      </c>
      <c r="H56" t="inlineStr">
        <is>
          <t>周期</t>
        </is>
      </c>
      <c r="I56" t="n">
        <v>-0.2138667277360461</v>
      </c>
      <c r="J56" t="n">
        <v>55</v>
      </c>
      <c r="K56" t="n">
        <v>1.205</v>
      </c>
      <c r="L56" t="inlineStr">
        <is>
          <t>正常</t>
        </is>
      </c>
      <c r="M56" t="n">
        <v>0.07512848437229014</v>
      </c>
      <c r="N56" t="n">
        <v>2</v>
      </c>
    </row>
    <row r="57">
      <c r="A57" t="inlineStr">
        <is>
          <t>512580</t>
        </is>
      </c>
      <c r="B57" t="inlineStr">
        <is>
          <t>广发中证环保ETF</t>
        </is>
      </c>
      <c r="C57" t="inlineStr">
        <is>
          <t>环保</t>
        </is>
      </c>
      <c r="D57" t="inlineStr">
        <is>
          <t>成长</t>
        </is>
      </c>
      <c r="E57" t="inlineStr">
        <is>
          <t>防御</t>
        </is>
      </c>
      <c r="F57" t="inlineStr">
        <is>
          <t>小盘</t>
        </is>
      </c>
      <c r="G57" t="inlineStr">
        <is>
          <t>-</t>
        </is>
      </c>
      <c r="H57" t="inlineStr">
        <is>
          <t>成长、小盘</t>
        </is>
      </c>
      <c r="I57" t="n">
        <v>-0.2838596567498811</v>
      </c>
      <c r="J57" t="n">
        <v>56</v>
      </c>
      <c r="K57" t="n">
        <v>1.014</v>
      </c>
      <c r="L57" t="inlineStr">
        <is>
          <t>正常</t>
        </is>
      </c>
      <c r="M57" t="n">
        <v>0.005728344083894665</v>
      </c>
      <c r="N57" t="n">
        <v>1</v>
      </c>
    </row>
    <row r="58">
      <c r="A58" t="inlineStr">
        <is>
          <t>512200</t>
        </is>
      </c>
      <c r="B58" t="inlineStr">
        <is>
          <t>南方中证房地产ETF</t>
        </is>
      </c>
      <c r="C58" t="inlineStr">
        <is>
          <t>房地产</t>
        </is>
      </c>
      <c r="D58" t="inlineStr">
        <is>
          <t>价值</t>
        </is>
      </c>
      <c r="E58" t="inlineStr">
        <is>
          <t>周期</t>
        </is>
      </c>
      <c r="F58" t="inlineStr">
        <is>
          <t>大盘</t>
        </is>
      </c>
      <c r="G58" t="inlineStr">
        <is>
          <t>-</t>
        </is>
      </c>
      <c r="H58" t="inlineStr">
        <is>
          <t>周期</t>
        </is>
      </c>
      <c r="I58" t="n">
        <v>-0.2901550745585113</v>
      </c>
      <c r="J58" t="n">
        <v>57</v>
      </c>
      <c r="K58" t="n">
        <v>1.166</v>
      </c>
      <c r="L58" t="inlineStr">
        <is>
          <t>量价底背离</t>
        </is>
      </c>
      <c r="M58" t="n">
        <v>-0.6648849368239105</v>
      </c>
      <c r="N58" t="n">
        <v>0</v>
      </c>
    </row>
    <row r="59">
      <c r="A59" t="inlineStr">
        <is>
          <t>159961</t>
        </is>
      </c>
      <c r="B59" t="inlineStr">
        <is>
          <t>方正富邦深证100E</t>
        </is>
      </c>
      <c r="C59" t="inlineStr">
        <is>
          <t>深证100</t>
        </is>
      </c>
      <c r="D59" t="inlineStr">
        <is>
          <t>混合</t>
        </is>
      </c>
      <c r="E59" t="inlineStr">
        <is>
          <t>中性</t>
        </is>
      </c>
      <c r="F59" t="inlineStr">
        <is>
          <t>大盘</t>
        </is>
      </c>
      <c r="G59" t="inlineStr">
        <is>
          <t>-</t>
        </is>
      </c>
      <c r="H59" t="inlineStr">
        <is>
          <t>-</t>
        </is>
      </c>
      <c r="I59" t="n">
        <v>-0.2998497562279773</v>
      </c>
      <c r="J59" t="n">
        <v>58</v>
      </c>
      <c r="K59" t="n">
        <v>1.833</v>
      </c>
      <c r="L59" t="inlineStr">
        <is>
          <t>正常</t>
        </is>
      </c>
      <c r="M59" t="n">
        <v>0.0843155288291475</v>
      </c>
      <c r="N59" t="n">
        <v>2</v>
      </c>
    </row>
    <row r="60">
      <c r="A60" t="inlineStr">
        <is>
          <t>159562</t>
        </is>
      </c>
      <c r="B60" t="inlineStr">
        <is>
          <t>华夏中证沪深港黄金产</t>
        </is>
      </c>
      <c r="C60" t="inlineStr">
        <is>
          <t>黄金</t>
        </is>
      </c>
      <c r="D60" t="inlineStr">
        <is>
          <t>价值</t>
        </is>
      </c>
      <c r="E60" t="inlineStr">
        <is>
          <t>防御</t>
        </is>
      </c>
      <c r="F60" t="inlineStr">
        <is>
          <t>-</t>
        </is>
      </c>
      <c r="G60" t="inlineStr">
        <is>
          <t>上游</t>
        </is>
      </c>
      <c r="H60" t="inlineStr">
        <is>
          <t>-</t>
        </is>
      </c>
      <c r="I60" t="n">
        <v>-0.3173832803195113</v>
      </c>
      <c r="J60" t="n">
        <v>59</v>
      </c>
      <c r="K60" t="n">
        <v>1.891</v>
      </c>
      <c r="L60" t="inlineStr">
        <is>
          <t>正常</t>
        </is>
      </c>
      <c r="M60" t="n">
        <v>0.1097019090558646</v>
      </c>
      <c r="N60" t="n">
        <v>2</v>
      </c>
    </row>
    <row r="61">
      <c r="A61" t="inlineStr">
        <is>
          <t>159997</t>
        </is>
      </c>
      <c r="B61" t="inlineStr">
        <is>
          <t>天弘中证电子ETF</t>
        </is>
      </c>
      <c r="C61" t="inlineStr">
        <is>
          <t>电子</t>
        </is>
      </c>
      <c r="D61" t="inlineStr">
        <is>
          <t>成长</t>
        </is>
      </c>
      <c r="E61" t="inlineStr">
        <is>
          <t>周期</t>
        </is>
      </c>
      <c r="F61" t="inlineStr">
        <is>
          <t>混合</t>
        </is>
      </c>
      <c r="G61" t="inlineStr">
        <is>
          <t>中游</t>
        </is>
      </c>
      <c r="H61" t="inlineStr">
        <is>
          <t>成长、周期</t>
        </is>
      </c>
      <c r="I61" t="n">
        <v>-0.3218294589230674</v>
      </c>
      <c r="J61" t="n">
        <v>60</v>
      </c>
      <c r="K61" t="n">
        <v>1.701</v>
      </c>
      <c r="L61" t="inlineStr">
        <is>
          <t>正常</t>
        </is>
      </c>
      <c r="M61" t="n">
        <v>-0.2218774614820823</v>
      </c>
      <c r="N61" t="n">
        <v>1</v>
      </c>
    </row>
    <row r="62">
      <c r="A62" t="inlineStr">
        <is>
          <t>159333</t>
        </is>
      </c>
      <c r="B62" t="inlineStr">
        <is>
          <t>万家中证港股通央企红</t>
        </is>
      </c>
      <c r="C62" t="inlineStr">
        <is>
          <t>红利</t>
        </is>
      </c>
      <c r="D62" t="inlineStr">
        <is>
          <t>价值</t>
        </is>
      </c>
      <c r="E62" t="inlineStr">
        <is>
          <t>防御</t>
        </is>
      </c>
      <c r="F62" t="inlineStr">
        <is>
          <t>大盘</t>
        </is>
      </c>
      <c r="G62" t="inlineStr">
        <is>
          <t>-</t>
        </is>
      </c>
      <c r="H62" t="inlineStr">
        <is>
          <t>-</t>
        </is>
      </c>
      <c r="I62" t="n">
        <v>-0.3641832396130965</v>
      </c>
      <c r="J62" t="n">
        <v>61</v>
      </c>
      <c r="K62" t="n">
        <v>1.313</v>
      </c>
      <c r="L62" t="inlineStr">
        <is>
          <t>正常</t>
        </is>
      </c>
      <c r="M62" t="n">
        <v>-0.2165161507110909</v>
      </c>
      <c r="N62" t="n">
        <v>1</v>
      </c>
    </row>
    <row r="63">
      <c r="A63" t="inlineStr">
        <is>
          <t>159695</t>
        </is>
      </c>
      <c r="B63" t="inlineStr">
        <is>
          <t>嘉实国证通信ETF</t>
        </is>
      </c>
      <c r="C63" t="inlineStr">
        <is>
          <t>通信</t>
        </is>
      </c>
      <c r="D63" t="inlineStr">
        <is>
          <t>成长</t>
        </is>
      </c>
      <c r="E63" t="inlineStr">
        <is>
          <t>周期</t>
        </is>
      </c>
      <c r="F63" t="inlineStr">
        <is>
          <t>混合</t>
        </is>
      </c>
      <c r="G63" t="inlineStr">
        <is>
          <t>中游</t>
        </is>
      </c>
      <c r="H63" t="inlineStr">
        <is>
          <t>成长、周期</t>
        </is>
      </c>
      <c r="I63" t="n">
        <v>-0.4042961517670156</v>
      </c>
      <c r="J63" t="n">
        <v>62</v>
      </c>
      <c r="K63" t="n">
        <v>0.782</v>
      </c>
      <c r="L63" t="inlineStr">
        <is>
          <t>正常</t>
        </is>
      </c>
      <c r="M63" t="n">
        <v>0.04419816382253949</v>
      </c>
      <c r="N63" t="n">
        <v>2</v>
      </c>
    </row>
    <row r="64">
      <c r="A64" t="inlineStr">
        <is>
          <t>159566</t>
        </is>
      </c>
      <c r="B64" t="inlineStr">
        <is>
          <t>易方达国证新能源电池</t>
        </is>
      </c>
      <c r="C64" t="inlineStr">
        <is>
          <t>新能源</t>
        </is>
      </c>
      <c r="D64" t="inlineStr">
        <is>
          <t>成长</t>
        </is>
      </c>
      <c r="E64" t="inlineStr">
        <is>
          <t>周期</t>
        </is>
      </c>
      <c r="F64" t="inlineStr">
        <is>
          <t>混合</t>
        </is>
      </c>
      <c r="G64" t="inlineStr">
        <is>
          <t>中游</t>
        </is>
      </c>
      <c r="H64" t="inlineStr">
        <is>
          <t>成长、周期</t>
        </is>
      </c>
      <c r="I64" t="n">
        <v>-0.4377203651840447</v>
      </c>
      <c r="J64" t="n">
        <v>63</v>
      </c>
      <c r="K64" t="n">
        <v>1.475</v>
      </c>
      <c r="L64" t="inlineStr">
        <is>
          <t>正常</t>
        </is>
      </c>
      <c r="M64" t="n">
        <v>0.06061745734820168</v>
      </c>
      <c r="N64" t="n">
        <v>1</v>
      </c>
    </row>
    <row r="65">
      <c r="A65" t="inlineStr">
        <is>
          <t>588750</t>
        </is>
      </c>
      <c r="B65" t="inlineStr">
        <is>
          <t>汇添富上证科创板芯片</t>
        </is>
      </c>
      <c r="C65" t="inlineStr">
        <is>
          <t>芯片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中游</t>
        </is>
      </c>
      <c r="H65" t="inlineStr">
        <is>
          <t>成长、周期</t>
        </is>
      </c>
      <c r="I65" t="n">
        <v>-0.5247500328463468</v>
      </c>
      <c r="J65" t="n">
        <v>64</v>
      </c>
      <c r="K65" t="n">
        <v>1.836</v>
      </c>
      <c r="L65" t="inlineStr">
        <is>
          <t>正常</t>
        </is>
      </c>
      <c r="M65" t="n">
        <v>0.1823525758075022</v>
      </c>
      <c r="N65" t="n">
        <v>1</v>
      </c>
    </row>
    <row r="66">
      <c r="A66" t="inlineStr">
        <is>
          <t>513310</t>
        </is>
      </c>
      <c r="B66" t="inlineStr">
        <is>
          <t>华泰柏瑞中韩半导体E</t>
        </is>
      </c>
      <c r="C66" t="inlineStr">
        <is>
          <t>半导体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中游</t>
        </is>
      </c>
      <c r="H66" t="inlineStr">
        <is>
          <t>成长、周期</t>
        </is>
      </c>
      <c r="I66" t="n">
        <v>-0.877096646419131</v>
      </c>
      <c r="J66" t="n">
        <v>65</v>
      </c>
      <c r="K66" t="n">
        <v>3.752</v>
      </c>
      <c r="L66" t="inlineStr">
        <is>
          <t>放量滞涨</t>
        </is>
      </c>
      <c r="M66" t="n">
        <v>0.2428303686756954</v>
      </c>
      <c r="N66" t="n">
        <v>2</v>
      </c>
    </row>
    <row r="67">
      <c r="A67" t="inlineStr">
        <is>
          <t>159558</t>
        </is>
      </c>
      <c r="B67" t="inlineStr">
        <is>
          <t>易方达中证半导体材料</t>
        </is>
      </c>
      <c r="C67" t="inlineStr">
        <is>
          <t>材料</t>
        </is>
      </c>
      <c r="D67" t="inlineStr">
        <is>
          <t>混合</t>
        </is>
      </c>
      <c r="E67" t="inlineStr">
        <is>
          <t>周期</t>
        </is>
      </c>
      <c r="F67" t="inlineStr">
        <is>
          <t>混合</t>
        </is>
      </c>
      <c r="G67" t="inlineStr">
        <is>
          <t>上游</t>
        </is>
      </c>
      <c r="H67" t="inlineStr">
        <is>
          <t>周期</t>
        </is>
      </c>
      <c r="I67" t="n">
        <v>-1.019323447413406</v>
      </c>
      <c r="J67" t="n">
        <v>66</v>
      </c>
      <c r="K67" t="n">
        <v>0.845</v>
      </c>
      <c r="L67" t="inlineStr">
        <is>
          <t>正常</t>
        </is>
      </c>
      <c r="M67" t="n">
        <v>0.1248336592861226</v>
      </c>
      <c r="N67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46318</v>
      </c>
      <c r="B2" t="n">
        <v>1.189653602374506</v>
      </c>
      <c r="C2" t="n">
        <v>1.288924950298241</v>
      </c>
      <c r="D2" t="n">
        <v>1.215903505566654</v>
      </c>
      <c r="E2" t="n">
        <v>1.175240756168492</v>
      </c>
      <c r="F2" t="n">
        <v>1.138482276124406</v>
      </c>
      <c r="G2" t="n">
        <v>1.218242806308941</v>
      </c>
      <c r="H2" t="n">
        <v>1.266865763382941</v>
      </c>
      <c r="I2" t="n">
        <v>1.401373544196653</v>
      </c>
      <c r="J2" t="n">
        <v>1.036556368430699</v>
      </c>
      <c r="K2" t="n">
        <v>0.9229812814929489</v>
      </c>
      <c r="L2" t="n">
        <v>-0.00542602131469863</v>
      </c>
      <c r="M2" t="n">
        <v>0.003023897628463503</v>
      </c>
      <c r="N2" t="n">
        <v>1.034599505832942</v>
      </c>
      <c r="O2" t="n">
        <v>0.00430229094658651</v>
      </c>
      <c r="P2" t="n">
        <v>-0.001580328471402303</v>
      </c>
      <c r="Q2" t="n">
        <v>0.9345282157452709</v>
      </c>
      <c r="R2" t="n">
        <v>-0.006140264126929959</v>
      </c>
      <c r="S2" t="n">
        <v>0.0008600829961651064</v>
      </c>
      <c r="T2" t="n">
        <v>1.222187043528487</v>
      </c>
      <c r="U2" t="n">
        <v>-0.005735189298752617</v>
      </c>
      <c r="V2" t="n">
        <v>-0.000717079133711875</v>
      </c>
      <c r="W2" t="inlineStr">
        <is>
          <t>成长相对走强；周期相对走强；小盘相对走强；下游相对走强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2026-10-24T14:59:16Z</dcterms:created>
  <dcterms:modified xmlns:dcterms="http://purl.org/dc/terms/" xmlns:xsi="http://www.w3.org/2001/XMLSchema-instance" xsi:type="dcterms:W3CDTF">2026-10-24T14:59:16Z</dcterms:modified>
</cp:coreProperties>
</file>