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159562</t>
        </is>
      </c>
      <c r="B2" t="n">
        <v>1.446461326414011</v>
      </c>
      <c r="C2" t="n">
        <v>1</v>
      </c>
      <c r="D2" t="inlineStr">
        <is>
          <t>华夏中证沪深港黄金产</t>
        </is>
      </c>
      <c r="E2" t="inlineStr">
        <is>
          <t>黄金</t>
        </is>
      </c>
      <c r="F2" t="n">
        <v>2.218</v>
      </c>
      <c r="G2" t="inlineStr">
        <is>
          <t>价值</t>
        </is>
      </c>
      <c r="H2" t="inlineStr">
        <is>
          <t>防御</t>
        </is>
      </c>
      <c r="I2" t="inlineStr">
        <is>
          <t>-</t>
        </is>
      </c>
      <c r="J2" t="inlineStr">
        <is>
          <t>上游</t>
        </is>
      </c>
      <c r="K2" t="inlineStr">
        <is>
          <t>上游</t>
        </is>
      </c>
    </row>
    <row r="3">
      <c r="A3" t="inlineStr">
        <is>
          <t>516150</t>
        </is>
      </c>
      <c r="B3" t="n">
        <v>0.987255494443692</v>
      </c>
      <c r="C3" t="n">
        <v>2</v>
      </c>
      <c r="D3" t="inlineStr">
        <is>
          <t>嘉实中证稀土产业ET</t>
        </is>
      </c>
      <c r="E3" t="inlineStr">
        <is>
          <t>稀土</t>
        </is>
      </c>
      <c r="F3" t="n">
        <v>1.818</v>
      </c>
      <c r="G3" t="inlineStr">
        <is>
          <t>成长</t>
        </is>
      </c>
      <c r="H3" t="inlineStr">
        <is>
          <t>周期</t>
        </is>
      </c>
      <c r="I3" t="inlineStr">
        <is>
          <t>小盘</t>
        </is>
      </c>
      <c r="J3" t="inlineStr">
        <is>
          <t>上游</t>
        </is>
      </c>
      <c r="K3" t="inlineStr">
        <is>
          <t>成长、周期、小盘、上游</t>
        </is>
      </c>
    </row>
    <row r="4">
      <c r="A4" t="inlineStr">
        <is>
          <t>159586</t>
        </is>
      </c>
      <c r="B4" t="n">
        <v>0.8662387795724438</v>
      </c>
      <c r="C4" t="n">
        <v>3</v>
      </c>
      <c r="D4" t="inlineStr">
        <is>
          <t>南方中证全指计算机E</t>
        </is>
      </c>
      <c r="E4" t="inlineStr">
        <is>
          <t>计算机</t>
        </is>
      </c>
      <c r="F4" t="n">
        <v>1.127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下游</t>
        </is>
      </c>
      <c r="K4" t="inlineStr">
        <is>
          <t>成长、周期</t>
        </is>
      </c>
    </row>
    <row r="5">
      <c r="A5" t="inlineStr">
        <is>
          <t>510170</t>
        </is>
      </c>
      <c r="B5" t="n">
        <v>0.6331834286314364</v>
      </c>
      <c r="C5" t="n">
        <v>4</v>
      </c>
      <c r="D5" t="inlineStr">
        <is>
          <t>国联安上证商品ETF</t>
        </is>
      </c>
      <c r="E5" t="inlineStr">
        <is>
          <t>商品</t>
        </is>
      </c>
      <c r="F5" t="n">
        <v>1.401</v>
      </c>
      <c r="G5" t="inlineStr">
        <is>
          <t>价值</t>
        </is>
      </c>
      <c r="H5" t="inlineStr">
        <is>
          <t>周期</t>
        </is>
      </c>
      <c r="I5" t="inlineStr">
        <is>
          <t>-</t>
        </is>
      </c>
      <c r="J5" t="inlineStr">
        <is>
          <t>上游</t>
        </is>
      </c>
      <c r="K5" t="inlineStr">
        <is>
          <t>周期、上游</t>
        </is>
      </c>
    </row>
    <row r="6">
      <c r="A6" t="inlineStr">
        <is>
          <t>512980</t>
        </is>
      </c>
      <c r="B6" t="n">
        <v>0.6128724653751922</v>
      </c>
      <c r="C6" t="n">
        <v>5</v>
      </c>
      <c r="D6" t="inlineStr">
        <is>
          <t>广发中证传媒ETF</t>
        </is>
      </c>
      <c r="E6" t="inlineStr">
        <is>
          <t>传媒</t>
        </is>
      </c>
      <c r="F6" t="n">
        <v>0.867</v>
      </c>
      <c r="G6" t="inlineStr">
        <is>
          <t>成长</t>
        </is>
      </c>
      <c r="H6" t="inlineStr">
        <is>
          <t>周期</t>
        </is>
      </c>
      <c r="I6" t="inlineStr">
        <is>
          <t>小盘</t>
        </is>
      </c>
      <c r="J6" t="inlineStr">
        <is>
          <t>下游</t>
        </is>
      </c>
      <c r="K6" t="inlineStr">
        <is>
          <t>成长、周期、小盘</t>
        </is>
      </c>
    </row>
    <row r="7">
      <c r="A7" t="inlineStr">
        <is>
          <t>562660</t>
        </is>
      </c>
      <c r="B7" t="n">
        <v>0.5373427715921612</v>
      </c>
      <c r="C7" t="n">
        <v>6</v>
      </c>
      <c r="D7" t="inlineStr">
        <is>
          <t>华夏中证2000ET</t>
        </is>
      </c>
      <c r="E7" t="inlineStr">
        <is>
          <t>中证2000</t>
        </is>
      </c>
      <c r="F7" t="n">
        <v>1.831</v>
      </c>
      <c r="G7" t="inlineStr">
        <is>
          <t>成长</t>
        </is>
      </c>
      <c r="H7" t="inlineStr">
        <is>
          <t>中性</t>
        </is>
      </c>
      <c r="I7" t="inlineStr">
        <is>
          <t>小盘</t>
        </is>
      </c>
      <c r="J7" t="inlineStr">
        <is>
          <t>-</t>
        </is>
      </c>
      <c r="K7" t="inlineStr">
        <is>
          <t>成长、小盘</t>
        </is>
      </c>
    </row>
    <row r="8">
      <c r="A8" t="inlineStr">
        <is>
          <t>515110</t>
        </is>
      </c>
      <c r="B8" t="n">
        <v>0.5258393722096042</v>
      </c>
      <c r="C8" t="n">
        <v>7</v>
      </c>
      <c r="D8" t="inlineStr">
        <is>
          <t>易方达中证国企一带一</t>
        </is>
      </c>
      <c r="E8" t="inlineStr">
        <is>
          <t>一带一路</t>
        </is>
      </c>
      <c r="F8" t="n">
        <v>1.64</v>
      </c>
      <c r="G8" t="inlineStr">
        <is>
          <t>价值</t>
        </is>
      </c>
      <c r="H8" t="inlineStr">
        <is>
          <t>周期</t>
        </is>
      </c>
      <c r="I8" t="inlineStr">
        <is>
          <t>大盘</t>
        </is>
      </c>
      <c r="J8" t="inlineStr">
        <is>
          <t>-</t>
        </is>
      </c>
      <c r="K8" t="inlineStr">
        <is>
          <t>周期</t>
        </is>
      </c>
    </row>
    <row r="9">
      <c r="A9" t="inlineStr">
        <is>
          <t>588700</t>
        </is>
      </c>
      <c r="B9" t="n">
        <v>0.4634153082119687</v>
      </c>
      <c r="C9" t="n">
        <v>8</v>
      </c>
      <c r="D9" t="inlineStr">
        <is>
          <t>嘉实上证科创板生物医</t>
        </is>
      </c>
      <c r="E9" t="inlineStr">
        <is>
          <t>生物医药</t>
        </is>
      </c>
      <c r="F9" t="n">
        <v>1.033</v>
      </c>
      <c r="G9" t="inlineStr">
        <is>
          <t>成长</t>
        </is>
      </c>
      <c r="H9" t="inlineStr">
        <is>
          <t>防御</t>
        </is>
      </c>
      <c r="I9" t="inlineStr">
        <is>
          <t>混合</t>
        </is>
      </c>
      <c r="J9" t="inlineStr">
        <is>
          <t>-</t>
        </is>
      </c>
      <c r="K9" t="inlineStr">
        <is>
          <t>成长</t>
        </is>
      </c>
    </row>
    <row r="10">
      <c r="A10" t="inlineStr">
        <is>
          <t>560280</t>
        </is>
      </c>
      <c r="B10" t="n">
        <v>0.4068113185662677</v>
      </c>
      <c r="C10" t="n">
        <v>9</v>
      </c>
      <c r="D10" t="inlineStr">
        <is>
          <t>广发中证工程机械主题</t>
        </is>
      </c>
      <c r="E10" t="inlineStr">
        <is>
          <t>工程机械</t>
        </is>
      </c>
      <c r="F10" t="n">
        <v>1.564</v>
      </c>
      <c r="G10" t="inlineStr">
        <is>
          <t>价值</t>
        </is>
      </c>
      <c r="H10" t="inlineStr">
        <is>
          <t>周期</t>
        </is>
      </c>
      <c r="I10" t="inlineStr">
        <is>
          <t>大盘</t>
        </is>
      </c>
      <c r="J10" t="inlineStr">
        <is>
          <t>中游</t>
        </is>
      </c>
      <c r="K10" t="inlineStr">
        <is>
          <t>周期</t>
        </is>
      </c>
    </row>
    <row r="11">
      <c r="A11" t="inlineStr">
        <is>
          <t>159980</t>
        </is>
      </c>
      <c r="B11" t="n">
        <v>0.3925217442902998</v>
      </c>
      <c r="C11" t="n">
        <v>10</v>
      </c>
      <c r="D11" t="inlineStr">
        <is>
          <t>大成有色金属期货ET</t>
        </is>
      </c>
      <c r="E11" t="inlineStr">
        <is>
          <t>有色</t>
        </is>
      </c>
      <c r="F11" t="n">
        <v>2.139</v>
      </c>
      <c r="G11" t="inlineStr">
        <is>
          <t>价值</t>
        </is>
      </c>
      <c r="H11" t="inlineStr">
        <is>
          <t>周期</t>
        </is>
      </c>
      <c r="I11" t="inlineStr">
        <is>
          <t>混合</t>
        </is>
      </c>
      <c r="J11" t="inlineStr">
        <is>
          <t>上游</t>
        </is>
      </c>
      <c r="K11" t="inlineStr">
        <is>
          <t>周期、上游</t>
        </is>
      </c>
    </row>
    <row r="12">
      <c r="A12" t="inlineStr">
        <is>
          <t>512660</t>
        </is>
      </c>
      <c r="B12" t="n">
        <v>0.3281694043423199</v>
      </c>
      <c r="C12" t="n">
        <v>11</v>
      </c>
      <c r="D12" t="inlineStr">
        <is>
          <t>国泰中证军工ETF</t>
        </is>
      </c>
      <c r="E12" t="inlineStr">
        <is>
          <t>军工</t>
        </is>
      </c>
      <c r="F12" t="n">
        <v>1.154</v>
      </c>
      <c r="G12" t="inlineStr">
        <is>
          <t>成长</t>
        </is>
      </c>
      <c r="H12" t="inlineStr">
        <is>
          <t>防御</t>
        </is>
      </c>
      <c r="I12" t="inlineStr">
        <is>
          <t>混合</t>
        </is>
      </c>
      <c r="J12" t="inlineStr">
        <is>
          <t>-</t>
        </is>
      </c>
      <c r="K12" t="inlineStr">
        <is>
          <t>成长</t>
        </is>
      </c>
    </row>
    <row r="13">
      <c r="A13" t="inlineStr">
        <is>
          <t>513200</t>
        </is>
      </c>
      <c r="B13" t="n">
        <v>0.301793738236702</v>
      </c>
      <c r="C13" t="n">
        <v>12</v>
      </c>
      <c r="D13" t="inlineStr">
        <is>
          <t>易方达中证港股通医药</t>
        </is>
      </c>
      <c r="E13" t="inlineStr">
        <is>
          <t>医药</t>
        </is>
      </c>
      <c r="F13" t="n">
        <v>1.049</v>
      </c>
      <c r="G13" t="inlineStr">
        <is>
          <t>成长</t>
        </is>
      </c>
      <c r="H13" t="inlineStr">
        <is>
          <t>防御</t>
        </is>
      </c>
      <c r="I13" t="inlineStr">
        <is>
          <t>混合</t>
        </is>
      </c>
      <c r="J13" t="inlineStr">
        <is>
          <t>-</t>
        </is>
      </c>
      <c r="K13" t="inlineStr">
        <is>
          <t>成长</t>
        </is>
      </c>
    </row>
    <row r="14">
      <c r="A14" t="inlineStr">
        <is>
          <t>515210</t>
        </is>
      </c>
      <c r="B14" t="n">
        <v>0.2771602577535721</v>
      </c>
      <c r="C14" t="n">
        <v>13</v>
      </c>
      <c r="D14" t="inlineStr">
        <is>
          <t>国泰中证钢铁ETF</t>
        </is>
      </c>
      <c r="E14" t="inlineStr">
        <is>
          <t>钢铁</t>
        </is>
      </c>
      <c r="F14" t="n">
        <v>1.166</v>
      </c>
      <c r="G14" t="inlineStr">
        <is>
          <t>价值</t>
        </is>
      </c>
      <c r="H14" t="inlineStr">
        <is>
          <t>周期</t>
        </is>
      </c>
      <c r="I14" t="inlineStr">
        <is>
          <t>大盘</t>
        </is>
      </c>
      <c r="J14" t="inlineStr">
        <is>
          <t>上游</t>
        </is>
      </c>
      <c r="K14" t="inlineStr">
        <is>
          <t>周期、上游</t>
        </is>
      </c>
    </row>
    <row r="15">
      <c r="A15" t="inlineStr">
        <is>
          <t>516010</t>
        </is>
      </c>
      <c r="B15" t="n">
        <v>0.2673475411512419</v>
      </c>
      <c r="C15" t="n">
        <v>14</v>
      </c>
      <c r="D15" t="inlineStr">
        <is>
          <t>国泰中证动漫游戏ET</t>
        </is>
      </c>
      <c r="E15" t="inlineStr">
        <is>
          <t>动漫游戏</t>
        </is>
      </c>
      <c r="F15" t="n">
        <v>1.123</v>
      </c>
      <c r="G15" t="inlineStr">
        <is>
          <t>成长</t>
        </is>
      </c>
      <c r="H15" t="inlineStr">
        <is>
          <t>周期</t>
        </is>
      </c>
      <c r="I15" t="inlineStr">
        <is>
          <t>小盘</t>
        </is>
      </c>
      <c r="J15" t="inlineStr">
        <is>
          <t>下游</t>
        </is>
      </c>
      <c r="K15" t="inlineStr">
        <is>
          <t>成长、周期、小盘</t>
        </is>
      </c>
    </row>
    <row r="16">
      <c r="A16" t="inlineStr">
        <is>
          <t>516970</t>
        </is>
      </c>
      <c r="B16" t="n">
        <v>0.2659558038313077</v>
      </c>
      <c r="C16" t="n">
        <v>15</v>
      </c>
      <c r="D16" t="inlineStr">
        <is>
          <t>广发中证基建工程ET</t>
        </is>
      </c>
      <c r="E16" t="inlineStr">
        <is>
          <t>基建</t>
        </is>
      </c>
      <c r="F16" t="n">
        <v>1.116</v>
      </c>
      <c r="G16" t="inlineStr">
        <is>
          <t>价值</t>
        </is>
      </c>
      <c r="H16" t="inlineStr">
        <is>
          <t>周期</t>
        </is>
      </c>
      <c r="I16" t="inlineStr">
        <is>
          <t>大盘</t>
        </is>
      </c>
      <c r="J16" t="inlineStr">
        <is>
          <t>-</t>
        </is>
      </c>
      <c r="K16" t="inlineStr">
        <is>
          <t>周期</t>
        </is>
      </c>
    </row>
    <row r="17">
      <c r="A17" t="inlineStr">
        <is>
          <t>511130</t>
        </is>
      </c>
      <c r="B17" t="n">
        <v>0.2655771994103923</v>
      </c>
      <c r="C17" t="n">
        <v>16</v>
      </c>
      <c r="D17" t="inlineStr">
        <is>
          <t>博时上证30年期国债</t>
        </is>
      </c>
      <c r="E17" t="inlineStr">
        <is>
          <t>债券</t>
        </is>
      </c>
      <c r="F17" t="n">
        <v>108.38</v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159697</t>
        </is>
      </c>
      <c r="B18" t="n">
        <v>0.2555363720975355</v>
      </c>
      <c r="C18" t="n">
        <v>17</v>
      </c>
      <c r="D18" t="inlineStr">
        <is>
          <t>鹏华国证石油天然气E</t>
        </is>
      </c>
      <c r="E18" t="inlineStr">
        <is>
          <t>能源</t>
        </is>
      </c>
      <c r="F18" t="n">
        <v>1.291</v>
      </c>
      <c r="G18" t="inlineStr">
        <is>
          <t>价值</t>
        </is>
      </c>
      <c r="H18" t="inlineStr">
        <is>
          <t>周期</t>
        </is>
      </c>
      <c r="I18" t="inlineStr">
        <is>
          <t>大盘</t>
        </is>
      </c>
      <c r="J18" t="inlineStr">
        <is>
          <t>上游</t>
        </is>
      </c>
      <c r="K18" t="inlineStr">
        <is>
          <t>周期、上游</t>
        </is>
      </c>
    </row>
    <row r="19">
      <c r="A19" t="inlineStr">
        <is>
          <t>512580</t>
        </is>
      </c>
      <c r="B19" t="n">
        <v>0.2399277211828603</v>
      </c>
      <c r="C19" t="n">
        <v>18</v>
      </c>
      <c r="D19" t="inlineStr">
        <is>
          <t>广发中证环保ETF</t>
        </is>
      </c>
      <c r="E19" t="inlineStr">
        <is>
          <t>环保</t>
        </is>
      </c>
      <c r="F19" t="n">
        <v>1.203</v>
      </c>
      <c r="G19" t="inlineStr">
        <is>
          <t>成长</t>
        </is>
      </c>
      <c r="H19" t="inlineStr">
        <is>
          <t>防御</t>
        </is>
      </c>
      <c r="I19" t="inlineStr">
        <is>
          <t>小盘</t>
        </is>
      </c>
      <c r="J19" t="inlineStr">
        <is>
          <t>-</t>
        </is>
      </c>
      <c r="K19" t="inlineStr">
        <is>
          <t>成长、小盘</t>
        </is>
      </c>
    </row>
    <row r="20">
      <c r="A20" t="inlineStr">
        <is>
          <t>159572</t>
        </is>
      </c>
      <c r="B20" t="n">
        <v>0.2192496888487189</v>
      </c>
      <c r="C20" t="n">
        <v>19</v>
      </c>
      <c r="D20" t="inlineStr">
        <is>
          <t>易方达创业板中盘20</t>
        </is>
      </c>
      <c r="E20" t="inlineStr">
        <is>
          <t>创业板</t>
        </is>
      </c>
      <c r="F20" t="n">
        <v>1.437</v>
      </c>
      <c r="G20" t="inlineStr">
        <is>
          <t>成长</t>
        </is>
      </c>
      <c r="H20" t="inlineStr">
        <is>
          <t>中性</t>
        </is>
      </c>
      <c r="I20" t="inlineStr">
        <is>
          <t>中大盘</t>
        </is>
      </c>
      <c r="J20" t="inlineStr">
        <is>
          <t>-</t>
        </is>
      </c>
      <c r="K20" t="inlineStr">
        <is>
          <t>成长</t>
        </is>
      </c>
    </row>
    <row r="21">
      <c r="A21" t="inlineStr">
        <is>
          <t>588750</t>
        </is>
      </c>
      <c r="B21" t="n">
        <v>0.2067098011845011</v>
      </c>
      <c r="C21" t="n">
        <v>20</v>
      </c>
      <c r="D21" t="inlineStr">
        <is>
          <t>汇添富上证科创板芯片</t>
        </is>
      </c>
      <c r="E21" t="inlineStr">
        <is>
          <t>芯片</t>
        </is>
      </c>
      <c r="F21" t="n">
        <v>2.436</v>
      </c>
      <c r="G21" t="inlineStr">
        <is>
          <t>成长</t>
        </is>
      </c>
      <c r="H21" t="inlineStr">
        <is>
          <t>周期</t>
        </is>
      </c>
      <c r="I21" t="inlineStr">
        <is>
          <t>混合</t>
        </is>
      </c>
      <c r="J21" t="inlineStr">
        <is>
          <t>中游</t>
        </is>
      </c>
      <c r="K21" t="inlineStr">
        <is>
          <t>成长、周期</t>
        </is>
      </c>
    </row>
    <row r="22">
      <c r="A22" t="inlineStr">
        <is>
          <t>512200</t>
        </is>
      </c>
      <c r="B22" t="n">
        <v>0.1846934978737864</v>
      </c>
      <c r="C22" t="n">
        <v>21</v>
      </c>
      <c r="D22" t="inlineStr">
        <is>
          <t>南方中证房地产ETF</t>
        </is>
      </c>
      <c r="E22" t="inlineStr">
        <is>
          <t>房地产</t>
        </is>
      </c>
      <c r="F22" t="n">
        <v>1.207</v>
      </c>
      <c r="G22" t="inlineStr">
        <is>
          <t>价值</t>
        </is>
      </c>
      <c r="H22" t="inlineStr">
        <is>
          <t>周期</t>
        </is>
      </c>
      <c r="I22" t="inlineStr">
        <is>
          <t>大盘</t>
        </is>
      </c>
      <c r="J22" t="inlineStr">
        <is>
          <t>-</t>
        </is>
      </c>
      <c r="K22" t="inlineStr">
        <is>
          <t>周期</t>
        </is>
      </c>
    </row>
    <row r="23">
      <c r="A23" t="inlineStr">
        <is>
          <t>159565</t>
        </is>
      </c>
      <c r="B23" t="n">
        <v>0.1497184706997198</v>
      </c>
      <c r="C23" t="n">
        <v>22</v>
      </c>
      <c r="D23" t="inlineStr">
        <is>
          <t>易方达中证汽车零部件</t>
        </is>
      </c>
      <c r="E23" t="inlineStr">
        <is>
          <t>汽车零部件</t>
        </is>
      </c>
      <c r="F23" t="n">
        <v>1.325</v>
      </c>
      <c r="G23" t="inlineStr">
        <is>
          <t>成长</t>
        </is>
      </c>
      <c r="H23" t="inlineStr">
        <is>
          <t>周期</t>
        </is>
      </c>
      <c r="I23" t="inlineStr">
        <is>
          <t>小盘</t>
        </is>
      </c>
      <c r="J23" t="inlineStr">
        <is>
          <t>中游</t>
        </is>
      </c>
      <c r="K23" t="inlineStr">
        <is>
          <t>成长、周期、小盘</t>
        </is>
      </c>
    </row>
    <row r="24">
      <c r="A24" t="inlineStr">
        <is>
          <t>588030</t>
        </is>
      </c>
      <c r="B24" t="n">
        <v>0.1439632740256554</v>
      </c>
      <c r="C24" t="n">
        <v>23</v>
      </c>
      <c r="D24" t="inlineStr">
        <is>
          <t>博时上证科创板100</t>
        </is>
      </c>
      <c r="E24" t="inlineStr">
        <is>
          <t>科创板</t>
        </is>
      </c>
      <c r="F24" t="n">
        <v>1.797</v>
      </c>
      <c r="G24" t="inlineStr">
        <is>
          <t>成长</t>
        </is>
      </c>
      <c r="H24" t="inlineStr">
        <is>
          <t>中性</t>
        </is>
      </c>
      <c r="I24" t="inlineStr">
        <is>
          <t>中盘</t>
        </is>
      </c>
      <c r="J24" t="inlineStr">
        <is>
          <t>-</t>
        </is>
      </c>
      <c r="K24" t="inlineStr">
        <is>
          <t>成长</t>
        </is>
      </c>
    </row>
    <row r="25">
      <c r="A25" t="inlineStr">
        <is>
          <t>159659</t>
        </is>
      </c>
      <c r="B25" t="n">
        <v>0.1436370703988149</v>
      </c>
      <c r="C25" t="n">
        <v>24</v>
      </c>
      <c r="D25" t="inlineStr">
        <is>
          <t>招商纳斯达克100E</t>
        </is>
      </c>
      <c r="E25" t="inlineStr">
        <is>
          <t>海外</t>
        </is>
      </c>
      <c r="F25" t="n">
        <v>2.355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159629</t>
        </is>
      </c>
      <c r="B26" t="n">
        <v>0.1131592362009675</v>
      </c>
      <c r="C26" t="n">
        <v>25</v>
      </c>
      <c r="D26" t="inlineStr">
        <is>
          <t>富国中证1000ET</t>
        </is>
      </c>
      <c r="E26" t="inlineStr">
        <is>
          <t>中证1000</t>
        </is>
      </c>
      <c r="F26" t="n">
        <v>3.147</v>
      </c>
      <c r="G26" t="inlineStr">
        <is>
          <t>成长</t>
        </is>
      </c>
      <c r="H26" t="inlineStr">
        <is>
          <t>中性</t>
        </is>
      </c>
      <c r="I26" t="inlineStr">
        <is>
          <t>小盘</t>
        </is>
      </c>
      <c r="J26" t="inlineStr">
        <is>
          <t>-</t>
        </is>
      </c>
      <c r="K26" t="inlineStr">
        <is>
          <t>成长、小盘</t>
        </is>
      </c>
    </row>
    <row r="27">
      <c r="A27" t="inlineStr">
        <is>
          <t>159568</t>
        </is>
      </c>
      <c r="B27" t="n">
        <v>0.09644022330773974</v>
      </c>
      <c r="C27" t="n">
        <v>26</v>
      </c>
      <c r="D27" t="inlineStr">
        <is>
          <t>博时港股通互联网ET</t>
        </is>
      </c>
      <c r="E27" t="inlineStr">
        <is>
          <t>互联网</t>
        </is>
      </c>
      <c r="F27" t="n">
        <v>1.222</v>
      </c>
      <c r="G27" t="inlineStr">
        <is>
          <t>成长</t>
        </is>
      </c>
      <c r="H27" t="inlineStr">
        <is>
          <t>周期</t>
        </is>
      </c>
      <c r="I27" t="inlineStr">
        <is>
          <t>大盘</t>
        </is>
      </c>
      <c r="J27" t="inlineStr">
        <is>
          <t>下游</t>
        </is>
      </c>
      <c r="K27" t="inlineStr">
        <is>
          <t>成长、周期</t>
        </is>
      </c>
    </row>
    <row r="28">
      <c r="A28" t="inlineStr">
        <is>
          <t>159335</t>
        </is>
      </c>
      <c r="B28" t="n">
        <v>0.07686539235392051</v>
      </c>
      <c r="C28" t="n">
        <v>27</v>
      </c>
      <c r="D28" t="inlineStr">
        <is>
          <t>融通中证诚通央企科技</t>
        </is>
      </c>
      <c r="E28" t="inlineStr">
        <is>
          <t>创新</t>
        </is>
      </c>
      <c r="F28" t="n">
        <v>1.541</v>
      </c>
      <c r="G28" t="inlineStr">
        <is>
          <t>成长</t>
        </is>
      </c>
      <c r="H28" t="inlineStr">
        <is>
          <t>周期</t>
        </is>
      </c>
      <c r="I28" t="inlineStr">
        <is>
          <t>混合</t>
        </is>
      </c>
      <c r="J28" t="inlineStr">
        <is>
          <t>-</t>
        </is>
      </c>
      <c r="K28" t="inlineStr">
        <is>
          <t>成长、周期</t>
        </is>
      </c>
    </row>
    <row r="29">
      <c r="A29" t="inlineStr">
        <is>
          <t>159885</t>
        </is>
      </c>
      <c r="B29" t="n">
        <v>0.06651753099677772</v>
      </c>
      <c r="C29" t="n">
        <v>28</v>
      </c>
      <c r="D29" t="inlineStr">
        <is>
          <t>鹏华中证内地低碳经济</t>
        </is>
      </c>
      <c r="E29" t="inlineStr">
        <is>
          <t>低碳</t>
        </is>
      </c>
      <c r="F29" t="n">
        <v>0.717</v>
      </c>
      <c r="G29" t="inlineStr">
        <is>
          <t>成长</t>
        </is>
      </c>
      <c r="H29" t="inlineStr">
        <is>
          <t>周期</t>
        </is>
      </c>
      <c r="I29" t="inlineStr">
        <is>
          <t>混合</t>
        </is>
      </c>
      <c r="J29" t="inlineStr">
        <is>
          <t>-</t>
        </is>
      </c>
      <c r="K29" t="inlineStr">
        <is>
          <t>成长、周期</t>
        </is>
      </c>
    </row>
    <row r="30">
      <c r="A30" t="inlineStr">
        <is>
          <t>516810</t>
        </is>
      </c>
      <c r="B30" t="n">
        <v>0.05812735726305518</v>
      </c>
      <c r="C30" t="n">
        <v>29</v>
      </c>
      <c r="D30" t="inlineStr">
        <is>
          <t>华夏中证农业主题ET</t>
        </is>
      </c>
      <c r="E30" t="inlineStr">
        <is>
          <t>农业</t>
        </is>
      </c>
      <c r="F30" t="n">
        <v>0.744</v>
      </c>
      <c r="G30" t="inlineStr">
        <is>
          <t>混合</t>
        </is>
      </c>
      <c r="H30" t="inlineStr">
        <is>
          <t>防御</t>
        </is>
      </c>
      <c r="I30" t="inlineStr">
        <is>
          <t>小盘</t>
        </is>
      </c>
      <c r="J30" t="inlineStr">
        <is>
          <t>上游</t>
        </is>
      </c>
      <c r="K30" t="inlineStr">
        <is>
          <t>小盘、上游</t>
        </is>
      </c>
    </row>
    <row r="31">
      <c r="A31" t="inlineStr">
        <is>
          <t>513260</t>
        </is>
      </c>
      <c r="B31" t="n">
        <v>0.05215014870169939</v>
      </c>
      <c r="C31" t="n">
        <v>30</v>
      </c>
      <c r="D31" t="inlineStr">
        <is>
          <t>汇添富恒生科技ETF</t>
        </is>
      </c>
      <c r="E31" t="inlineStr">
        <is>
          <t>QDII</t>
        </is>
      </c>
      <c r="F31" t="n">
        <v>1.179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159312</t>
        </is>
      </c>
      <c r="B32" t="n">
        <v>0.02751951355234615</v>
      </c>
      <c r="C32" t="n">
        <v>31</v>
      </c>
      <c r="D32" t="inlineStr">
        <is>
          <t>广发恒指港股通ETF</t>
        </is>
      </c>
      <c r="E32" t="inlineStr">
        <is>
          <t>国际</t>
        </is>
      </c>
      <c r="F32" t="n">
        <v>1.18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560880</t>
        </is>
      </c>
      <c r="B33" t="n">
        <v>0.01527431025109278</v>
      </c>
      <c r="C33" t="n">
        <v>32</v>
      </c>
      <c r="D33" t="inlineStr">
        <is>
          <t>广发中证全指家用电器</t>
        </is>
      </c>
      <c r="E33" t="inlineStr">
        <is>
          <t>家用电器</t>
        </is>
      </c>
      <c r="F33" t="n">
        <v>1.506</v>
      </c>
      <c r="G33" t="inlineStr">
        <is>
          <t>价值</t>
        </is>
      </c>
      <c r="H33" t="inlineStr">
        <is>
          <t>周期</t>
        </is>
      </c>
      <c r="I33" t="inlineStr">
        <is>
          <t>大盘</t>
        </is>
      </c>
      <c r="J33" t="inlineStr">
        <is>
          <t>下游</t>
        </is>
      </c>
      <c r="K33" t="inlineStr">
        <is>
          <t>周期</t>
        </is>
      </c>
    </row>
    <row r="34">
      <c r="A34" t="inlineStr">
        <is>
          <t>159997</t>
        </is>
      </c>
      <c r="B34" t="n">
        <v>0.01239521380083094</v>
      </c>
      <c r="C34" t="n">
        <v>33</v>
      </c>
      <c r="D34" t="inlineStr">
        <is>
          <t>天弘中证电子ETF</t>
        </is>
      </c>
      <c r="E34" t="inlineStr">
        <is>
          <t>电子</t>
        </is>
      </c>
      <c r="F34" t="n">
        <v>2.129</v>
      </c>
      <c r="G34" t="inlineStr">
        <is>
          <t>成长</t>
        </is>
      </c>
      <c r="H34" t="inlineStr">
        <is>
          <t>周期</t>
        </is>
      </c>
      <c r="I34" t="inlineStr">
        <is>
          <t>混合</t>
        </is>
      </c>
      <c r="J34" t="inlineStr">
        <is>
          <t>中游</t>
        </is>
      </c>
      <c r="K34" t="inlineStr">
        <is>
          <t>成长、周期</t>
        </is>
      </c>
    </row>
    <row r="35">
      <c r="A35" t="inlineStr">
        <is>
          <t>515250</t>
        </is>
      </c>
      <c r="B35" t="n">
        <v>0.01084188438827429</v>
      </c>
      <c r="C35" t="n">
        <v>34</v>
      </c>
      <c r="D35" t="inlineStr">
        <is>
          <t>富国中证智能汽车主题</t>
        </is>
      </c>
      <c r="E35" t="inlineStr">
        <is>
          <t>汽车</t>
        </is>
      </c>
      <c r="F35" t="n">
        <v>0.967</v>
      </c>
      <c r="G35" t="inlineStr">
        <is>
          <t>成长</t>
        </is>
      </c>
      <c r="H35" t="inlineStr">
        <is>
          <t>周期</t>
        </is>
      </c>
      <c r="I35" t="inlineStr">
        <is>
          <t>混合</t>
        </is>
      </c>
      <c r="J35" t="inlineStr">
        <is>
          <t>下游</t>
        </is>
      </c>
      <c r="K35" t="inlineStr">
        <is>
          <t>成长、周期</t>
        </is>
      </c>
    </row>
    <row r="36">
      <c r="A36" t="inlineStr">
        <is>
          <t>159636</t>
        </is>
      </c>
      <c r="B36" t="n">
        <v>0.003835044540410115</v>
      </c>
      <c r="C36" t="n">
        <v>35</v>
      </c>
      <c r="D36" t="inlineStr">
        <is>
          <t>工银瑞信国证港股通科</t>
        </is>
      </c>
      <c r="E36" t="inlineStr">
        <is>
          <t>科技</t>
        </is>
      </c>
      <c r="F36" t="n">
        <v>0.538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513310</t>
        </is>
      </c>
      <c r="B37" t="n">
        <v>-0.01832375411484043</v>
      </c>
      <c r="C37" t="n">
        <v>36</v>
      </c>
      <c r="D37" t="inlineStr">
        <is>
          <t>华泰柏瑞中韩半导体E</t>
        </is>
      </c>
      <c r="E37" t="inlineStr">
        <is>
          <t>半导体</t>
        </is>
      </c>
      <c r="F37" t="n">
        <v>4.928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中游</t>
        </is>
      </c>
      <c r="K37" t="inlineStr">
        <is>
          <t>成长、周期</t>
        </is>
      </c>
    </row>
    <row r="38">
      <c r="A38" t="inlineStr">
        <is>
          <t>159570</t>
        </is>
      </c>
      <c r="B38" t="n">
        <v>-0.05284468561748878</v>
      </c>
      <c r="C38" t="n">
        <v>37</v>
      </c>
      <c r="D38" t="inlineStr">
        <is>
          <t>汇添富国证港股通创新</t>
        </is>
      </c>
      <c r="E38" t="inlineStr">
        <is>
          <t>创新药</t>
        </is>
      </c>
      <c r="F38" t="n">
        <v>1.392</v>
      </c>
      <c r="G38" t="inlineStr">
        <is>
          <t>成长</t>
        </is>
      </c>
      <c r="H38" t="inlineStr">
        <is>
          <t>防御</t>
        </is>
      </c>
      <c r="I38" t="inlineStr">
        <is>
          <t>混合</t>
        </is>
      </c>
      <c r="J38" t="inlineStr">
        <is>
          <t>-</t>
        </is>
      </c>
      <c r="K38" t="inlineStr">
        <is>
          <t>成长</t>
        </is>
      </c>
    </row>
    <row r="39">
      <c r="A39" t="inlineStr">
        <is>
          <t>159736</t>
        </is>
      </c>
      <c r="B39" t="n">
        <v>-0.05717217059489982</v>
      </c>
      <c r="C39" t="n">
        <v>38</v>
      </c>
      <c r="D39" t="inlineStr">
        <is>
          <t>天弘中证食品饮料ET</t>
        </is>
      </c>
      <c r="E39" t="inlineStr">
        <is>
          <t>食品饮料</t>
        </is>
      </c>
      <c r="F39" t="n">
        <v>0.596</v>
      </c>
      <c r="G39" t="inlineStr">
        <is>
          <t>价值</t>
        </is>
      </c>
      <c r="H39" t="inlineStr">
        <is>
          <t>防御</t>
        </is>
      </c>
      <c r="I39" t="inlineStr">
        <is>
          <t>大盘</t>
        </is>
      </c>
      <c r="J39" t="inlineStr">
        <is>
          <t>下游</t>
        </is>
      </c>
      <c r="K39" t="inlineStr">
        <is>
          <t>-</t>
        </is>
      </c>
    </row>
    <row r="40">
      <c r="A40" t="inlineStr">
        <is>
          <t>513190</t>
        </is>
      </c>
      <c r="B40" t="n">
        <v>-0.07467476586488661</v>
      </c>
      <c r="C40" t="n">
        <v>39</v>
      </c>
      <c r="D40" t="inlineStr">
        <is>
          <t>华夏中证港股通内地金</t>
        </is>
      </c>
      <c r="E40" t="inlineStr">
        <is>
          <t>金融</t>
        </is>
      </c>
      <c r="F40" t="n">
        <v>1.76</v>
      </c>
      <c r="G40" t="inlineStr">
        <is>
          <t>价值</t>
        </is>
      </c>
      <c r="H40" t="inlineStr">
        <is>
          <t>周期</t>
        </is>
      </c>
      <c r="I40" t="inlineStr">
        <is>
          <t>大盘</t>
        </is>
      </c>
      <c r="J40" t="inlineStr">
        <is>
          <t>-</t>
        </is>
      </c>
      <c r="K40" t="inlineStr">
        <is>
          <t>周期</t>
        </is>
      </c>
    </row>
    <row r="41">
      <c r="A41" t="inlineStr">
        <is>
          <t>159819</t>
        </is>
      </c>
      <c r="B41" t="n">
        <v>-0.08258463310049717</v>
      </c>
      <c r="C41" t="n">
        <v>40</v>
      </c>
      <c r="D41" t="inlineStr">
        <is>
          <t>易方达中证人工智能主</t>
        </is>
      </c>
      <c r="E41" t="inlineStr">
        <is>
          <t>人工智能</t>
        </is>
      </c>
      <c r="F41" t="n">
        <v>1.845</v>
      </c>
      <c r="G41" t="inlineStr">
        <is>
          <t>成长</t>
        </is>
      </c>
      <c r="H41" t="inlineStr">
        <is>
          <t>周期</t>
        </is>
      </c>
      <c r="I41" t="inlineStr">
        <is>
          <t>混合</t>
        </is>
      </c>
      <c r="J41" t="inlineStr">
        <is>
          <t>下游</t>
        </is>
      </c>
      <c r="K41" t="inlineStr">
        <is>
          <t>成长、周期</t>
        </is>
      </c>
    </row>
    <row r="42">
      <c r="A42" t="inlineStr">
        <is>
          <t>561380</t>
        </is>
      </c>
      <c r="B42" t="n">
        <v>-0.08921069374933709</v>
      </c>
      <c r="C42" t="n">
        <v>41</v>
      </c>
      <c r="D42" t="inlineStr">
        <is>
          <t>国泰恒生A股电网设备</t>
        </is>
      </c>
      <c r="E42" t="inlineStr">
        <is>
          <t>电网设备</t>
        </is>
      </c>
      <c r="F42" t="n">
        <v>0.754</v>
      </c>
      <c r="G42" t="inlineStr">
        <is>
          <t>成长</t>
        </is>
      </c>
      <c r="H42" t="inlineStr">
        <is>
          <t>周期</t>
        </is>
      </c>
      <c r="I42" t="inlineStr">
        <is>
          <t>混合</t>
        </is>
      </c>
      <c r="J42" t="inlineStr">
        <is>
          <t>中游</t>
        </is>
      </c>
      <c r="K42" t="inlineStr">
        <is>
          <t>成长、周期</t>
        </is>
      </c>
    </row>
    <row r="43">
      <c r="A43" t="inlineStr">
        <is>
          <t>515220</t>
        </is>
      </c>
      <c r="B43" t="n">
        <v>-0.08975751251265479</v>
      </c>
      <c r="C43" t="n">
        <v>42</v>
      </c>
      <c r="D43" t="inlineStr">
        <is>
          <t>国泰中证煤炭ETF</t>
        </is>
      </c>
      <c r="E43" t="inlineStr">
        <is>
          <t>煤炭</t>
        </is>
      </c>
      <c r="F43" t="n">
        <v>1.234</v>
      </c>
      <c r="G43" t="inlineStr">
        <is>
          <t>价值</t>
        </is>
      </c>
      <c r="H43" t="inlineStr">
        <is>
          <t>周期</t>
        </is>
      </c>
      <c r="I43" t="inlineStr">
        <is>
          <t>大盘</t>
        </is>
      </c>
      <c r="J43" t="inlineStr">
        <is>
          <t>上游</t>
        </is>
      </c>
      <c r="K43" t="inlineStr">
        <is>
          <t>周期、上游</t>
        </is>
      </c>
    </row>
    <row r="44">
      <c r="A44" t="inlineStr">
        <is>
          <t>517900</t>
        </is>
      </c>
      <c r="B44" t="n">
        <v>-0.1455121724468957</v>
      </c>
      <c r="C44" t="n">
        <v>43</v>
      </c>
      <c r="D44" t="inlineStr">
        <is>
          <t>招商中证银行AH价格</t>
        </is>
      </c>
      <c r="E44" t="inlineStr">
        <is>
          <t>银行</t>
        </is>
      </c>
      <c r="F44" t="n">
        <v>1.495</v>
      </c>
      <c r="G44" t="inlineStr">
        <is>
          <t>价值</t>
        </is>
      </c>
      <c r="H44" t="inlineStr">
        <is>
          <t>周期</t>
        </is>
      </c>
      <c r="I44" t="inlineStr">
        <is>
          <t>大盘</t>
        </is>
      </c>
      <c r="J44" t="inlineStr">
        <is>
          <t>-</t>
        </is>
      </c>
      <c r="K44" t="inlineStr">
        <is>
          <t>周期</t>
        </is>
      </c>
    </row>
    <row r="45">
      <c r="A45" t="inlineStr">
        <is>
          <t>563350</t>
        </is>
      </c>
      <c r="B45" t="n">
        <v>-0.1460301909875289</v>
      </c>
      <c r="C45" t="n">
        <v>44</v>
      </c>
      <c r="D45" t="inlineStr">
        <is>
          <t>华泰柏瑞中证A50E</t>
        </is>
      </c>
      <c r="E45" t="inlineStr">
        <is>
          <t>中证A50</t>
        </is>
      </c>
      <c r="F45" t="n">
        <v>1.439</v>
      </c>
      <c r="G45" t="inlineStr">
        <is>
          <t>混合</t>
        </is>
      </c>
      <c r="H45" t="inlineStr">
        <is>
          <t>中性</t>
        </is>
      </c>
      <c r="I45" t="inlineStr">
        <is>
          <t>大盘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530680</t>
        </is>
      </c>
      <c r="B46" t="n">
        <v>-0.1598589799685228</v>
      </c>
      <c r="C46" t="n">
        <v>45</v>
      </c>
      <c r="D46" t="inlineStr">
        <is>
          <t>兴业上证180ETF</t>
        </is>
      </c>
      <c r="E46" t="inlineStr">
        <is>
          <t>上证180</t>
        </is>
      </c>
      <c r="F46" t="n">
        <v>1.19</v>
      </c>
      <c r="G46" t="inlineStr">
        <is>
          <t>混合</t>
        </is>
      </c>
      <c r="H46" t="inlineStr">
        <is>
          <t>中性</t>
        </is>
      </c>
      <c r="I46" t="inlineStr">
        <is>
          <t>大盘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513750</t>
        </is>
      </c>
      <c r="B47" t="n">
        <v>-0.1958295685053029</v>
      </c>
      <c r="C47" t="n">
        <v>46</v>
      </c>
      <c r="D47" t="inlineStr">
        <is>
          <t>广发中证港股通非银E</t>
        </is>
      </c>
      <c r="E47" t="inlineStr">
        <is>
          <t>非银</t>
        </is>
      </c>
      <c r="F47" t="n">
        <v>1.526</v>
      </c>
      <c r="G47" t="inlineStr">
        <is>
          <t>价值</t>
        </is>
      </c>
      <c r="H47" t="inlineStr">
        <is>
          <t>周期</t>
        </is>
      </c>
      <c r="I47" t="inlineStr">
        <is>
          <t>大盘</t>
        </is>
      </c>
      <c r="J47" t="inlineStr">
        <is>
          <t>-</t>
        </is>
      </c>
      <c r="K47" t="inlineStr">
        <is>
          <t>周期</t>
        </is>
      </c>
    </row>
    <row r="48">
      <c r="A48" t="inlineStr">
        <is>
          <t>159566</t>
        </is>
      </c>
      <c r="B48" t="n">
        <v>-0.2001135465316543</v>
      </c>
      <c r="C48" t="n">
        <v>47</v>
      </c>
      <c r="D48" t="inlineStr">
        <is>
          <t>易方达国证新能源电池</t>
        </is>
      </c>
      <c r="E48" t="inlineStr">
        <is>
          <t>新能源</t>
        </is>
      </c>
      <c r="F48" t="n">
        <v>1.83</v>
      </c>
      <c r="G48" t="inlineStr">
        <is>
          <t>成长</t>
        </is>
      </c>
      <c r="H48" t="inlineStr">
        <is>
          <t>周期</t>
        </is>
      </c>
      <c r="I48" t="inlineStr">
        <is>
          <t>混合</t>
        </is>
      </c>
      <c r="J48" t="inlineStr">
        <is>
          <t>中游</t>
        </is>
      </c>
      <c r="K48" t="inlineStr">
        <is>
          <t>成长、周期</t>
        </is>
      </c>
    </row>
    <row r="49">
      <c r="A49" t="inlineStr">
        <is>
          <t>512090</t>
        </is>
      </c>
      <c r="B49" t="n">
        <v>-0.2072347636942234</v>
      </c>
      <c r="C49" t="n">
        <v>48</v>
      </c>
      <c r="D49" t="inlineStr">
        <is>
          <t>易方达MSCI中国A</t>
        </is>
      </c>
      <c r="E49" t="inlineStr">
        <is>
          <t>MSCI</t>
        </is>
      </c>
      <c r="F49" t="n">
        <v>2.021</v>
      </c>
      <c r="G49" t="inlineStr">
        <is>
          <t>混合</t>
        </is>
      </c>
      <c r="H49" t="inlineStr">
        <is>
          <t>中性</t>
        </is>
      </c>
      <c r="I49" t="inlineStr">
        <is>
          <t>大盘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159981</t>
        </is>
      </c>
      <c r="B50" t="n">
        <v>-0.2988679033244531</v>
      </c>
      <c r="C50" t="n">
        <v>49</v>
      </c>
      <c r="D50" t="inlineStr">
        <is>
          <t>建信能源化工期货ET</t>
        </is>
      </c>
      <c r="E50" t="inlineStr">
        <is>
          <t>化工</t>
        </is>
      </c>
      <c r="F50" t="n">
        <v>1.451</v>
      </c>
      <c r="G50" t="inlineStr">
        <is>
          <t>混合</t>
        </is>
      </c>
      <c r="H50" t="inlineStr">
        <is>
          <t>周期</t>
        </is>
      </c>
      <c r="I50" t="inlineStr">
        <is>
          <t>混合</t>
        </is>
      </c>
      <c r="J50" t="inlineStr">
        <is>
          <t>中游</t>
        </is>
      </c>
      <c r="K50" t="inlineStr">
        <is>
          <t>周期</t>
        </is>
      </c>
    </row>
    <row r="51">
      <c r="A51" t="inlineStr">
        <is>
          <t>159337</t>
        </is>
      </c>
      <c r="B51" t="n">
        <v>-0.3066616385063169</v>
      </c>
      <c r="C51" t="n">
        <v>50</v>
      </c>
      <c r="D51" t="inlineStr">
        <is>
          <t>中证500ETF基金</t>
        </is>
      </c>
      <c r="E51" t="inlineStr">
        <is>
          <t>中证500</t>
        </is>
      </c>
      <c r="F51" t="n">
        <v>1.787</v>
      </c>
      <c r="G51" t="inlineStr">
        <is>
          <t>混合</t>
        </is>
      </c>
      <c r="H51" t="inlineStr">
        <is>
          <t>中性</t>
        </is>
      </c>
      <c r="I51" t="inlineStr">
        <is>
          <t>中盘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0.7727272727272727</v>
      </c>
      <c r="B2" t="n">
        <v>0.8807488371897886</v>
      </c>
      <c r="C2" t="n">
        <v>0.4090909090909091</v>
      </c>
      <c r="D2" t="n">
        <v>0.6665143682472485</v>
      </c>
      <c r="E2" t="n">
        <v>0.3333333333333334</v>
      </c>
      <c r="F2" t="n">
        <v>-12404</v>
      </c>
      <c r="G2" t="n">
        <v>3.66698778549504</v>
      </c>
      <c r="H2" t="inlineStr">
        <is>
          <t>市场强势（站上MA20比例&gt;60%），建议较高仓位(50%-100%)，但需注意风险。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515110</t>
        </is>
      </c>
      <c r="B2" s="2" t="n">
        <v>46241</v>
      </c>
      <c r="C2" t="n">
        <v>1.64</v>
      </c>
      <c r="D2" t="n">
        <v>5944800</v>
      </c>
      <c r="E2" t="n">
        <v>5484995</v>
      </c>
      <c r="F2" t="n">
        <v>0.08382961151286383</v>
      </c>
      <c r="G2" t="n">
        <v>103956.9172932331</v>
      </c>
      <c r="H2" t="n">
        <v>0.004512781954887215</v>
      </c>
      <c r="I2" t="n">
        <v>0.09084029854894858</v>
      </c>
      <c r="J2" t="n">
        <v>0.45</v>
      </c>
      <c r="K2" t="n">
        <v>3</v>
      </c>
      <c r="L2" t="n">
        <v>1</v>
      </c>
      <c r="M2" t="inlineStr">
        <is>
          <t>连续放量3天</t>
        </is>
      </c>
      <c r="N2" t="inlineStr">
        <is>
          <t>易方达中证国企一带一</t>
        </is>
      </c>
      <c r="O2" t="inlineStr">
        <is>
          <t>一带一路</t>
        </is>
      </c>
    </row>
    <row r="3">
      <c r="A3" s="1" t="inlineStr">
        <is>
          <t>560080</t>
        </is>
      </c>
      <c r="B3" s="2" t="n">
        <v>46241</v>
      </c>
      <c r="C3" t="n">
        <v>1.003</v>
      </c>
      <c r="D3" t="n">
        <v>120400560</v>
      </c>
      <c r="E3" t="n">
        <v>96248837.59999999</v>
      </c>
      <c r="F3" t="n">
        <v>0.2509300164265049</v>
      </c>
      <c r="G3" t="n">
        <v>-385788.819548872</v>
      </c>
      <c r="H3" t="n">
        <v>0.0007849624060150363</v>
      </c>
      <c r="I3" t="n">
        <v>-0.3670072150700139</v>
      </c>
      <c r="J3" t="n">
        <v>0.2</v>
      </c>
      <c r="K3" t="n">
        <v>0</v>
      </c>
      <c r="L3" t="n">
        <v>0.7959183673469383</v>
      </c>
      <c r="M3" t="inlineStr">
        <is>
          <t>放量滞涨 | 量价背离</t>
        </is>
      </c>
      <c r="N3" t="inlineStr">
        <is>
          <t>汇添富中证中药ETF</t>
        </is>
      </c>
      <c r="O3" t="inlineStr">
        <is>
          <t>中药</t>
        </is>
      </c>
    </row>
    <row r="4">
      <c r="A4" s="1" t="inlineStr">
        <is>
          <t>159629</t>
        </is>
      </c>
      <c r="B4" s="2" t="n">
        <v>46241</v>
      </c>
      <c r="C4" t="n">
        <v>3.147</v>
      </c>
      <c r="D4" t="n">
        <v>256537860.2</v>
      </c>
      <c r="E4" t="n">
        <v>245001905.25</v>
      </c>
      <c r="F4" t="n">
        <v>0.04708516424894205</v>
      </c>
      <c r="G4" t="n">
        <v>214593.8548872181</v>
      </c>
      <c r="H4" t="n">
        <v>0.007053383458646612</v>
      </c>
      <c r="I4" t="n">
        <v>0.32778198334595</v>
      </c>
      <c r="J4" t="n">
        <v>0.6</v>
      </c>
      <c r="K4" t="n">
        <v>3</v>
      </c>
      <c r="L4" t="n">
        <v>1</v>
      </c>
      <c r="M4" t="inlineStr">
        <is>
          <t>连续放量3天</t>
        </is>
      </c>
      <c r="N4" t="inlineStr">
        <is>
          <t>富国中证1000ET</t>
        </is>
      </c>
      <c r="O4" t="inlineStr">
        <is>
          <t>中证1000</t>
        </is>
      </c>
    </row>
    <row r="5">
      <c r="A5" s="1" t="inlineStr">
        <is>
          <t>562660</t>
        </is>
      </c>
      <c r="B5" s="2" t="n">
        <v>46241</v>
      </c>
      <c r="C5" t="n">
        <v>1.831</v>
      </c>
      <c r="D5" t="n">
        <v>35826880</v>
      </c>
      <c r="E5" t="n">
        <v>31193983.65</v>
      </c>
      <c r="F5" t="n">
        <v>0.1485189067860526</v>
      </c>
      <c r="G5" t="n">
        <v>-556932.7390977445</v>
      </c>
      <c r="H5" t="n">
        <v>0.008000751879699248</v>
      </c>
      <c r="I5" t="n">
        <v>0.1589103405457792</v>
      </c>
      <c r="J5" t="n">
        <v>0.4</v>
      </c>
      <c r="K5" t="n">
        <v>4</v>
      </c>
      <c r="L5" t="n">
        <v>1</v>
      </c>
      <c r="M5" t="inlineStr">
        <is>
          <t>连续放量4天</t>
        </is>
      </c>
      <c r="N5" t="inlineStr">
        <is>
          <t>华夏中证2000ET</t>
        </is>
      </c>
      <c r="O5" t="inlineStr">
        <is>
          <t>中证2000</t>
        </is>
      </c>
    </row>
    <row r="6">
      <c r="A6" s="1" t="inlineStr">
        <is>
          <t>512980</t>
        </is>
      </c>
      <c r="B6" s="2" t="n">
        <v>46241</v>
      </c>
      <c r="C6" t="n">
        <v>0.867</v>
      </c>
      <c r="D6" t="n">
        <v>694964771</v>
      </c>
      <c r="E6" t="n">
        <v>487537461</v>
      </c>
      <c r="F6" t="n">
        <v>0.4254592243528135</v>
      </c>
      <c r="G6" t="n">
        <v>34856050.09473684</v>
      </c>
      <c r="H6" t="n">
        <v>0.006522556390977441</v>
      </c>
      <c r="I6" t="n">
        <v>0.8293606344674955</v>
      </c>
      <c r="J6" t="n">
        <v>0.4</v>
      </c>
      <c r="K6" t="n">
        <v>1</v>
      </c>
      <c r="L6" t="n">
        <v>0.898550724637681</v>
      </c>
      <c r="M6" t="inlineStr">
        <is>
          <t>量价齐升</t>
        </is>
      </c>
      <c r="N6" t="inlineStr">
        <is>
          <t>广发中证传媒ETF</t>
        </is>
      </c>
      <c r="O6" t="inlineStr">
        <is>
          <t>传媒</t>
        </is>
      </c>
    </row>
    <row r="7">
      <c r="A7" s="1" t="inlineStr">
        <is>
          <t>159885</t>
        </is>
      </c>
      <c r="B7" s="2" t="n">
        <v>46241</v>
      </c>
      <c r="C7" t="n">
        <v>0.717</v>
      </c>
      <c r="D7" t="n">
        <v>769280</v>
      </c>
      <c r="E7" t="n">
        <v>758725.45</v>
      </c>
      <c r="F7" t="n">
        <v>0.01391089490935093</v>
      </c>
      <c r="G7" t="n">
        <v>-23569.65187969926</v>
      </c>
      <c r="H7" t="n">
        <v>0.001305263157894736</v>
      </c>
      <c r="I7" t="n">
        <v>-0.05768521303719999</v>
      </c>
      <c r="J7" t="n">
        <v>0.15</v>
      </c>
      <c r="K7" t="n">
        <v>3</v>
      </c>
      <c r="L7" t="n">
        <v>0.7906976744186041</v>
      </c>
      <c r="M7" t="inlineStr">
        <is>
          <t>连续放量3天</t>
        </is>
      </c>
      <c r="N7" t="inlineStr">
        <is>
          <t>鹏华中证内地低碳经济</t>
        </is>
      </c>
      <c r="O7" t="inlineStr">
        <is>
          <t>低碳</t>
        </is>
      </c>
    </row>
    <row r="8">
      <c r="A8" s="1" t="inlineStr">
        <is>
          <t>512660</t>
        </is>
      </c>
      <c r="B8" s="2" t="n">
        <v>46241</v>
      </c>
      <c r="C8" t="n">
        <v>1.154</v>
      </c>
      <c r="D8" t="n">
        <v>263653252.8</v>
      </c>
      <c r="E8" t="n">
        <v>314489017.55</v>
      </c>
      <c r="F8" t="n">
        <v>-0.1616455962310916</v>
      </c>
      <c r="G8" t="n">
        <v>-5422515.641353384</v>
      </c>
      <c r="H8" t="n">
        <v>0.003373684210526314</v>
      </c>
      <c r="I8" t="n">
        <v>-0.4270018836640359</v>
      </c>
      <c r="J8" t="n">
        <v>0.35</v>
      </c>
      <c r="K8" t="n">
        <v>0</v>
      </c>
      <c r="L8" t="n">
        <v>1</v>
      </c>
      <c r="M8" t="inlineStr">
        <is>
          <t>量价背离</t>
        </is>
      </c>
      <c r="N8" t="inlineStr">
        <is>
          <t>国泰中证军工ETF</t>
        </is>
      </c>
      <c r="O8" t="inlineStr">
        <is>
          <t>军工</t>
        </is>
      </c>
    </row>
    <row r="9">
      <c r="A9" s="1" t="inlineStr">
        <is>
          <t>516810</t>
        </is>
      </c>
      <c r="B9" s="2" t="n">
        <v>46241</v>
      </c>
      <c r="C9" t="n">
        <v>0.744</v>
      </c>
      <c r="D9" t="n">
        <v>90558980</v>
      </c>
      <c r="E9" t="n">
        <v>103703305</v>
      </c>
      <c r="F9" t="n">
        <v>-0.1267493355202132</v>
      </c>
      <c r="G9" t="n">
        <v>-2070638.120300752</v>
      </c>
      <c r="H9" t="n">
        <v>0.001373684210526317</v>
      </c>
      <c r="I9" t="n">
        <v>-0.637515131505817</v>
      </c>
      <c r="J9" t="n">
        <v>0</v>
      </c>
      <c r="K9" t="n">
        <v>0</v>
      </c>
      <c r="L9" t="n">
        <v>0.78125</v>
      </c>
      <c r="M9" t="inlineStr">
        <is>
          <t>量价背离</t>
        </is>
      </c>
      <c r="N9" t="inlineStr">
        <is>
          <t>华夏中证农业主题ET</t>
        </is>
      </c>
      <c r="O9" t="inlineStr">
        <is>
          <t>农业</t>
        </is>
      </c>
    </row>
    <row r="10">
      <c r="A10" s="1" t="inlineStr">
        <is>
          <t>159335</t>
        </is>
      </c>
      <c r="B10" s="2" t="n">
        <v>46241</v>
      </c>
      <c r="C10" t="n">
        <v>1.541</v>
      </c>
      <c r="D10" t="n">
        <v>5706900</v>
      </c>
      <c r="E10" t="n">
        <v>3292080</v>
      </c>
      <c r="F10" t="n">
        <v>0.7335240941896917</v>
      </c>
      <c r="G10" t="n">
        <v>91264.36090225563</v>
      </c>
      <c r="H10" t="n">
        <v>0.003021052631578945</v>
      </c>
      <c r="I10" t="n">
        <v>0.1282249148666786</v>
      </c>
      <c r="J10" t="n">
        <v>0.3</v>
      </c>
      <c r="K10" t="n">
        <v>0</v>
      </c>
      <c r="L10" t="n">
        <v>1</v>
      </c>
      <c r="M10" t="inlineStr">
        <is>
          <t>高位爆量</t>
        </is>
      </c>
      <c r="N10" t="inlineStr">
        <is>
          <t>融通中证诚通央企科技</t>
        </is>
      </c>
      <c r="O10" t="inlineStr">
        <is>
          <t>创新</t>
        </is>
      </c>
    </row>
    <row r="11">
      <c r="A11" s="1" t="inlineStr">
        <is>
          <t>159570</t>
        </is>
      </c>
      <c r="B11" s="2" t="n">
        <v>46241</v>
      </c>
      <c r="C11" t="n">
        <v>1.392</v>
      </c>
      <c r="D11" t="n">
        <v>1451083610.6</v>
      </c>
      <c r="E11" t="n">
        <v>1688284301.8</v>
      </c>
      <c r="F11" t="n">
        <v>-0.1404980730716405</v>
      </c>
      <c r="G11" t="n">
        <v>-67771734.83759399</v>
      </c>
      <c r="H11" t="n">
        <v>-0.002603007518796995</v>
      </c>
      <c r="I11" t="n">
        <v>0.5305521567500368</v>
      </c>
      <c r="J11" t="n">
        <v>0.05</v>
      </c>
      <c r="K11" t="n">
        <v>0</v>
      </c>
      <c r="L11" t="n">
        <v>0.3978494623655907</v>
      </c>
      <c r="M11" t="inlineStr">
        <is>
          <t>量价底背离</t>
        </is>
      </c>
      <c r="N11" t="inlineStr">
        <is>
          <t>汇添富国证港股通创新</t>
        </is>
      </c>
      <c r="O11" t="inlineStr">
        <is>
          <t>创新药</t>
        </is>
      </c>
    </row>
    <row r="12">
      <c r="A12" s="1" t="inlineStr">
        <is>
          <t>159981</t>
        </is>
      </c>
      <c r="B12" s="2" t="n">
        <v>46241</v>
      </c>
      <c r="C12" t="n">
        <v>1.451</v>
      </c>
      <c r="D12" t="n">
        <v>182498960.8</v>
      </c>
      <c r="E12" t="n">
        <v>238714123.9</v>
      </c>
      <c r="F12" t="n">
        <v>-0.2354915669906031</v>
      </c>
      <c r="G12" t="n">
        <v>-7427381.720300753</v>
      </c>
      <c r="H12" t="n">
        <v>-0.003602255639097743</v>
      </c>
      <c r="I12" t="n">
        <v>0.6054643909089323</v>
      </c>
      <c r="J12" t="n">
        <v>0.25</v>
      </c>
      <c r="K12" t="n">
        <v>0</v>
      </c>
      <c r="L12" t="n">
        <v>0</v>
      </c>
      <c r="M12" t="inlineStr">
        <is>
          <t>量价底背离</t>
        </is>
      </c>
      <c r="N12" t="inlineStr">
        <is>
          <t>建信能源化工期货ET</t>
        </is>
      </c>
      <c r="O12" t="inlineStr">
        <is>
          <t>化工</t>
        </is>
      </c>
    </row>
    <row r="13">
      <c r="A13" s="1" t="inlineStr">
        <is>
          <t>510170</t>
        </is>
      </c>
      <c r="B13" s="2" t="n">
        <v>46241</v>
      </c>
      <c r="C13" t="n">
        <v>1.401</v>
      </c>
      <c r="D13" t="n">
        <v>9694160</v>
      </c>
      <c r="E13" t="n">
        <v>9583463.800000001</v>
      </c>
      <c r="F13" t="n">
        <v>0.01155075057517285</v>
      </c>
      <c r="G13" t="n">
        <v>-128644.3819548872</v>
      </c>
      <c r="H13" t="n">
        <v>0.005445112781954886</v>
      </c>
      <c r="I13" t="n">
        <v>-0.1195158850226929</v>
      </c>
      <c r="J13" t="n">
        <v>0.15</v>
      </c>
      <c r="K13" t="n">
        <v>3</v>
      </c>
      <c r="L13" t="n">
        <v>1</v>
      </c>
      <c r="M13" t="inlineStr">
        <is>
          <t>连续放量3天</t>
        </is>
      </c>
      <c r="N13" t="inlineStr">
        <is>
          <t>国联安上证商品ETF</t>
        </is>
      </c>
      <c r="O13" t="inlineStr">
        <is>
          <t>商品</t>
        </is>
      </c>
    </row>
    <row r="14">
      <c r="A14" s="1" t="inlineStr">
        <is>
          <t>560280</t>
        </is>
      </c>
      <c r="B14" s="2" t="n">
        <v>46241</v>
      </c>
      <c r="C14" t="n">
        <v>1.564</v>
      </c>
      <c r="D14" t="n">
        <v>206357458.8</v>
      </c>
      <c r="E14" t="n">
        <v>131543353.35</v>
      </c>
      <c r="F14" t="n">
        <v>0.5687410541446412</v>
      </c>
      <c r="G14" t="n">
        <v>6169203.283458647</v>
      </c>
      <c r="H14" t="n">
        <v>0.004834586466165419</v>
      </c>
      <c r="I14" t="n">
        <v>0.02118003025718608</v>
      </c>
      <c r="J14" t="n">
        <v>0.45</v>
      </c>
      <c r="K14" t="n">
        <v>3</v>
      </c>
      <c r="L14" t="n">
        <v>0.8448275862068966</v>
      </c>
      <c r="M14" t="inlineStr">
        <is>
          <t>高位爆量 | 连续放量3天</t>
        </is>
      </c>
      <c r="N14" t="inlineStr">
        <is>
          <t>广发中证工程机械主题</t>
        </is>
      </c>
      <c r="O14" t="inlineStr">
        <is>
          <t>工程机械</t>
        </is>
      </c>
    </row>
    <row r="15">
      <c r="A15" s="1" t="inlineStr">
        <is>
          <t>159980</t>
        </is>
      </c>
      <c r="B15" s="2" t="n">
        <v>46241</v>
      </c>
      <c r="C15" t="n">
        <v>2.139</v>
      </c>
      <c r="D15" t="n">
        <v>244925705.2</v>
      </c>
      <c r="E15" t="n">
        <v>167662571.2</v>
      </c>
      <c r="F15" t="n">
        <v>0.460825176704674</v>
      </c>
      <c r="G15" t="n">
        <v>5866558.575939849</v>
      </c>
      <c r="H15" t="n">
        <v>0.003055639097744351</v>
      </c>
      <c r="I15" t="n">
        <v>0.6481460750552345</v>
      </c>
      <c r="J15" t="n">
        <v>0.45</v>
      </c>
      <c r="K15" t="n">
        <v>4</v>
      </c>
      <c r="L15" t="n">
        <v>0.9024390243902436</v>
      </c>
      <c r="M15" t="inlineStr">
        <is>
          <t>量价齐升 | 连续放量4天</t>
        </is>
      </c>
      <c r="N15" t="inlineStr">
        <is>
          <t>大成有色金属期货ET</t>
        </is>
      </c>
      <c r="O15" t="inlineStr">
        <is>
          <t>有色</t>
        </is>
      </c>
    </row>
    <row r="16">
      <c r="A16" s="1" t="inlineStr">
        <is>
          <t>515250</t>
        </is>
      </c>
      <c r="B16" s="2" t="n">
        <v>46241</v>
      </c>
      <c r="C16" t="n">
        <v>0.967</v>
      </c>
      <c r="D16" t="n">
        <v>17124840</v>
      </c>
      <c r="E16" t="n">
        <v>24336210.95</v>
      </c>
      <c r="F16" t="n">
        <v>-0.2963226676829903</v>
      </c>
      <c r="G16" t="n">
        <v>-315187.9977443609</v>
      </c>
      <c r="H16" t="n">
        <v>0.001978195488721802</v>
      </c>
      <c r="I16" t="n">
        <v>-0.316389924452845</v>
      </c>
      <c r="J16" t="n">
        <v>0.25</v>
      </c>
      <c r="K16" t="n">
        <v>0</v>
      </c>
      <c r="L16" t="n">
        <v>0.9482758620689654</v>
      </c>
      <c r="M16" t="inlineStr">
        <is>
          <t>缩量上涨(背离) | 量价背离</t>
        </is>
      </c>
      <c r="N16" t="inlineStr">
        <is>
          <t>富国中证智能汽车主题</t>
        </is>
      </c>
      <c r="O16" t="inlineStr">
        <is>
          <t>汽车</t>
        </is>
      </c>
    </row>
    <row r="17">
      <c r="A17" s="1" t="inlineStr">
        <is>
          <t>159659</t>
        </is>
      </c>
      <c r="B17" s="2" t="n">
        <v>46241</v>
      </c>
      <c r="C17" t="n">
        <v>2.355</v>
      </c>
      <c r="D17" t="n">
        <v>120728010.2</v>
      </c>
      <c r="E17" t="n">
        <v>100301157.6</v>
      </c>
      <c r="F17" t="n">
        <v>0.2036552028787353</v>
      </c>
      <c r="G17" t="n">
        <v>2555854.356390978</v>
      </c>
      <c r="H17" t="n">
        <v>0.005319548872180455</v>
      </c>
      <c r="I17" t="n">
        <v>0.151515194994036</v>
      </c>
      <c r="J17" t="n">
        <v>0.45</v>
      </c>
      <c r="K17" t="n">
        <v>4</v>
      </c>
      <c r="L17" t="n">
        <v>0.8595744680851066</v>
      </c>
      <c r="M17" t="inlineStr">
        <is>
          <t>连续放量4天</t>
        </is>
      </c>
      <c r="N17" t="inlineStr">
        <is>
          <t>招商纳斯达克100E</t>
        </is>
      </c>
      <c r="O17" t="inlineStr">
        <is>
          <t>海外</t>
        </is>
      </c>
    </row>
    <row r="18">
      <c r="A18" s="1" t="inlineStr">
        <is>
          <t>588700</t>
        </is>
      </c>
      <c r="B18" s="2" t="n">
        <v>46241</v>
      </c>
      <c r="C18" t="n">
        <v>1.033</v>
      </c>
      <c r="D18" t="n">
        <v>77572180</v>
      </c>
      <c r="E18" t="n">
        <v>61670757.45</v>
      </c>
      <c r="F18" t="n">
        <v>0.2578438016249791</v>
      </c>
      <c r="G18" t="n">
        <v>828043.5736842107</v>
      </c>
      <c r="H18" t="n">
        <v>-0.001939097744360904</v>
      </c>
      <c r="I18" t="n">
        <v>0.2792281698161549</v>
      </c>
      <c r="J18" t="n">
        <v>0.2</v>
      </c>
      <c r="K18" t="n">
        <v>3</v>
      </c>
      <c r="L18" t="n">
        <v>1</v>
      </c>
      <c r="M18" t="inlineStr">
        <is>
          <t>连续放量3天</t>
        </is>
      </c>
      <c r="N18" t="inlineStr">
        <is>
          <t>嘉实上证科创板生物医</t>
        </is>
      </c>
      <c r="O18" t="inlineStr">
        <is>
          <t>生物医药</t>
        </is>
      </c>
    </row>
    <row r="19">
      <c r="A19" s="1" t="inlineStr">
        <is>
          <t>159625</t>
        </is>
      </c>
      <c r="B19" s="2" t="n">
        <v>46241</v>
      </c>
      <c r="C19" t="n">
        <v>1.221</v>
      </c>
      <c r="D19" t="n">
        <v>73184040</v>
      </c>
      <c r="E19" t="n">
        <v>62416500</v>
      </c>
      <c r="F19" t="n">
        <v>0.1725111148494389</v>
      </c>
      <c r="G19" t="n">
        <v>-388621.8045112782</v>
      </c>
      <c r="H19" t="n">
        <v>0.0003984962406015028</v>
      </c>
      <c r="I19" t="n">
        <v>-0.5024685661924524</v>
      </c>
      <c r="J19" t="n">
        <v>0.45</v>
      </c>
      <c r="K19" t="n">
        <v>0</v>
      </c>
      <c r="L19" t="n">
        <v>0.3970588235294134</v>
      </c>
      <c r="M19" t="inlineStr">
        <is>
          <t>量价背离</t>
        </is>
      </c>
      <c r="N19" t="inlineStr">
        <is>
          <t>嘉实国证绿色电力ET</t>
        </is>
      </c>
      <c r="O19" t="inlineStr">
        <is>
          <t>电力</t>
        </is>
      </c>
    </row>
    <row r="20">
      <c r="A20" s="1" t="inlineStr">
        <is>
          <t>159636</t>
        </is>
      </c>
      <c r="B20" s="2" t="n">
        <v>46241</v>
      </c>
      <c r="C20" t="n">
        <v>0.538</v>
      </c>
      <c r="D20" t="n">
        <v>666000412.8</v>
      </c>
      <c r="E20" t="n">
        <v>925701850.15</v>
      </c>
      <c r="F20" t="n">
        <v>-0.2805454448512966</v>
      </c>
      <c r="G20" t="n">
        <v>-39692551.11353384</v>
      </c>
      <c r="H20" t="n">
        <v>0.001281954887218046</v>
      </c>
      <c r="I20" t="n">
        <v>-0.3362362982419564</v>
      </c>
      <c r="J20" t="n">
        <v>0</v>
      </c>
      <c r="K20" t="n">
        <v>0</v>
      </c>
      <c r="L20" t="n">
        <v>0.7222222222222222</v>
      </c>
      <c r="M20" t="inlineStr">
        <is>
          <t>缩量上涨(背离) | 量价背离</t>
        </is>
      </c>
      <c r="N20" t="inlineStr">
        <is>
          <t>工银瑞信国证港股通科</t>
        </is>
      </c>
      <c r="O20" t="inlineStr">
        <is>
          <t>科技</t>
        </is>
      </c>
    </row>
    <row r="21">
      <c r="A21" s="1" t="inlineStr">
        <is>
          <t>516150</t>
        </is>
      </c>
      <c r="B21" s="2" t="n">
        <v>46241</v>
      </c>
      <c r="C21" t="n">
        <v>1.818</v>
      </c>
      <c r="D21" t="n">
        <v>142291931.4</v>
      </c>
      <c r="E21" t="n">
        <v>95748097.09999999</v>
      </c>
      <c r="F21" t="n">
        <v>0.4861071468750893</v>
      </c>
      <c r="G21" t="n">
        <v>3076987.980451128</v>
      </c>
      <c r="H21" t="n">
        <v>0.008387969924812033</v>
      </c>
      <c r="I21" t="n">
        <v>0.1694402420574886</v>
      </c>
      <c r="J21" t="n">
        <v>0.15</v>
      </c>
      <c r="K21" t="n">
        <v>3</v>
      </c>
      <c r="L21" t="n">
        <v>1</v>
      </c>
      <c r="M21" t="inlineStr">
        <is>
          <t>连续放量3天</t>
        </is>
      </c>
      <c r="N21" t="inlineStr">
        <is>
          <t>嘉实中证稀土产业ET</t>
        </is>
      </c>
      <c r="O21" t="inlineStr">
        <is>
          <t>稀土</t>
        </is>
      </c>
    </row>
    <row r="22">
      <c r="A22" s="1" t="inlineStr">
        <is>
          <t>159586</t>
        </is>
      </c>
      <c r="B22" s="2" t="n">
        <v>46241</v>
      </c>
      <c r="C22" t="n">
        <v>1.127</v>
      </c>
      <c r="D22" t="n">
        <v>28854180.4</v>
      </c>
      <c r="E22" t="n">
        <v>19868220.95</v>
      </c>
      <c r="F22" t="n">
        <v>0.4522780108301543</v>
      </c>
      <c r="G22" t="n">
        <v>1605209.32406015</v>
      </c>
      <c r="H22" t="n">
        <v>0.008349624060150381</v>
      </c>
      <c r="I22" t="n">
        <v>0.8442597346058622</v>
      </c>
      <c r="J22" t="n">
        <v>0.6</v>
      </c>
      <c r="K22" t="n">
        <v>8</v>
      </c>
      <c r="L22" t="n">
        <v>1</v>
      </c>
      <c r="M22" t="inlineStr">
        <is>
          <t>量价齐升 | 连续放量8天</t>
        </is>
      </c>
      <c r="N22" t="inlineStr">
        <is>
          <t>南方中证全指计算机E</t>
        </is>
      </c>
      <c r="O22" t="inlineStr">
        <is>
          <t>计算机</t>
        </is>
      </c>
    </row>
    <row r="23">
      <c r="A23" s="1" t="inlineStr">
        <is>
          <t>560090</t>
        </is>
      </c>
      <c r="B23" s="2" t="n">
        <v>46241</v>
      </c>
      <c r="C23" t="n">
        <v>1.176</v>
      </c>
      <c r="D23" t="n">
        <v>79399919.59999999</v>
      </c>
      <c r="E23" t="n">
        <v>92375455.25</v>
      </c>
      <c r="F23" t="n">
        <v>-0.1404651875856385</v>
      </c>
      <c r="G23" t="n">
        <v>-1919489.848872181</v>
      </c>
      <c r="H23" t="n">
        <v>-0.0006661654135338335</v>
      </c>
      <c r="I23" t="n">
        <v>0.5822952116030967</v>
      </c>
      <c r="J23" t="n">
        <v>0.1</v>
      </c>
      <c r="K23" t="n">
        <v>0</v>
      </c>
      <c r="L23" t="n">
        <v>0.2499999999999975</v>
      </c>
      <c r="M23" t="inlineStr">
        <is>
          <t>量价底背离</t>
        </is>
      </c>
      <c r="N23" t="inlineStr">
        <is>
          <t>汇添富中证全指证券公</t>
        </is>
      </c>
      <c r="O23" t="inlineStr">
        <is>
          <t>证券</t>
        </is>
      </c>
    </row>
    <row r="24">
      <c r="A24" s="1" t="inlineStr">
        <is>
          <t>513190</t>
        </is>
      </c>
      <c r="B24" s="2" t="n">
        <v>46241</v>
      </c>
      <c r="C24" t="n">
        <v>1.76</v>
      </c>
      <c r="D24" t="n">
        <v>283950976.8</v>
      </c>
      <c r="E24" t="n">
        <v>237898208.6</v>
      </c>
      <c r="F24" t="n">
        <v>0.1935818200187995</v>
      </c>
      <c r="G24" t="n">
        <v>6144774.569924813</v>
      </c>
      <c r="H24" t="n">
        <v>0.003046616541353382</v>
      </c>
      <c r="I24" t="n">
        <v>0.3071104387291982</v>
      </c>
      <c r="J24" t="n">
        <v>0.55</v>
      </c>
      <c r="K24" t="n">
        <v>4</v>
      </c>
      <c r="L24" t="n">
        <v>0.3949044585987264</v>
      </c>
      <c r="M24" t="inlineStr">
        <is>
          <t>连续放量4天</t>
        </is>
      </c>
      <c r="N24" t="inlineStr">
        <is>
          <t>华夏中证港股通内地金</t>
        </is>
      </c>
      <c r="O24" t="inlineStr">
        <is>
          <t>金融</t>
        </is>
      </c>
    </row>
    <row r="25">
      <c r="A25" s="1" t="inlineStr">
        <is>
          <t>517900</t>
        </is>
      </c>
      <c r="B25" s="2" t="n">
        <v>46241</v>
      </c>
      <c r="C25" t="n">
        <v>1.495</v>
      </c>
      <c r="D25" t="n">
        <v>32663674.2</v>
      </c>
      <c r="E25" t="n">
        <v>28242593.55</v>
      </c>
      <c r="F25" t="n">
        <v>0.1565394708589005</v>
      </c>
      <c r="G25" t="n">
        <v>456273.1947368421</v>
      </c>
      <c r="H25" t="n">
        <v>0.00270827067669173</v>
      </c>
      <c r="I25" t="n">
        <v>0.211880454061039</v>
      </c>
      <c r="J25" t="n">
        <v>0.85</v>
      </c>
      <c r="K25" t="n">
        <v>4</v>
      </c>
      <c r="L25" t="n">
        <v>0.2792792792792805</v>
      </c>
      <c r="M25" t="inlineStr">
        <is>
          <t>连续放量4天</t>
        </is>
      </c>
      <c r="N25" t="inlineStr">
        <is>
          <t>招商中证银行AH价格</t>
        </is>
      </c>
      <c r="O25" t="inlineStr">
        <is>
          <t>银行</t>
        </is>
      </c>
    </row>
    <row r="26">
      <c r="A26" s="1" t="inlineStr">
        <is>
          <t>159562</t>
        </is>
      </c>
      <c r="B26" s="2" t="n">
        <v>46241</v>
      </c>
      <c r="C26" t="n">
        <v>2.218</v>
      </c>
      <c r="D26" t="n">
        <v>137946171.8</v>
      </c>
      <c r="E26" t="n">
        <v>102430438.5</v>
      </c>
      <c r="F26" t="n">
        <v>0.3467302670973142</v>
      </c>
      <c r="G26" t="n">
        <v>2630221.160902256</v>
      </c>
      <c r="H26" t="n">
        <v>0.01679172932330828</v>
      </c>
      <c r="I26" t="n">
        <v>0.3256342528018947</v>
      </c>
      <c r="J26" t="n">
        <v>0.45</v>
      </c>
      <c r="K26" t="n">
        <v>3</v>
      </c>
      <c r="L26" t="n">
        <v>1</v>
      </c>
      <c r="M26" t="inlineStr">
        <is>
          <t>量价齐升 | 连续放量3天</t>
        </is>
      </c>
      <c r="N26" t="inlineStr">
        <is>
          <t>华夏中证沪深港黄金产</t>
        </is>
      </c>
      <c r="O26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2026-08-07 12:35:31.456231</t>
        </is>
      </c>
    </row>
    <row r="4">
      <c r="A4" t="inlineStr">
        <is>
          <t>数据天数: 139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517.56 亿元</t>
        </is>
      </c>
    </row>
    <row r="8">
      <c r="A8" t="inlineStr">
        <is>
          <t>总资金流趋势斜率(20日): 2.9017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银行     -70.13 -0.687180 -23.001820</t>
        </is>
      </c>
    </row>
    <row r="16">
      <c r="A16" t="inlineStr">
        <is>
          <t>汽车整车   -27.80 -0.395917  -8.536083</t>
        </is>
      </c>
    </row>
    <row r="17">
      <c r="A17" t="inlineStr">
        <is>
          <t>白酒     -19.00 -0.310805  -8.052195</t>
        </is>
      </c>
    </row>
    <row r="18">
      <c r="A18" t="inlineStr">
        <is>
          <t>保险     -26.48 -0.347564  -4.650436</t>
        </is>
      </c>
    </row>
    <row r="19">
      <c r="A19" t="inlineStr">
        <is>
          <t>零售      -9.97 -0.047857  -4.423143</t>
        </is>
      </c>
    </row>
    <row r="20">
      <c r="A20" t="inlineStr">
        <is>
          <t>饮料制造    -7.72 -0.053632  -3.321368</t>
        </is>
      </c>
    </row>
    <row r="21">
      <c r="A21" t="inlineStr">
        <is>
          <t>石油加工贸易  -8.70 -0.245692  -1.952308</t>
        </is>
      </c>
    </row>
    <row r="22">
      <c r="A22" t="inlineStr">
        <is>
          <t>公路铁路运输  -5.93 -0.041722  -1.819278</t>
        </is>
      </c>
    </row>
    <row r="23">
      <c r="A23" t="inlineStr">
        <is>
          <t>证券     -22.09 -0.238865  -1.721135</t>
        </is>
      </c>
    </row>
    <row r="24">
      <c r="A24" t="inlineStr">
        <is>
          <t>贵金属     -4.22 -0.133789  -1.633211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汽车整车    23.0    88</t>
        </is>
      </c>
    </row>
    <row r="29">
      <c r="A29" t="inlineStr">
        <is>
          <t>零售      20.2    82</t>
        </is>
      </c>
    </row>
    <row r="30">
      <c r="A30" t="inlineStr">
        <is>
          <t>白色家电    18.9    72</t>
        </is>
      </c>
    </row>
    <row r="31">
      <c r="A31" t="inlineStr">
        <is>
          <t>饮料制造    17.9    79</t>
        </is>
      </c>
    </row>
    <row r="32">
      <c r="A32" t="inlineStr">
        <is>
          <t>白酒      17.4    85</t>
        </is>
      </c>
    </row>
    <row r="33">
      <c r="A33" t="inlineStr">
        <is>
          <t>工程机械    17.1    80</t>
        </is>
      </c>
    </row>
    <row r="34">
      <c r="A34" t="inlineStr">
        <is>
          <t>银行      15.6    90</t>
        </is>
      </c>
    </row>
    <row r="35">
      <c r="A35" t="inlineStr">
        <is>
          <t>石油加工贸易  10.6    81</t>
        </is>
      </c>
    </row>
    <row r="36">
      <c r="A36" t="inlineStr">
        <is>
          <t>食品加工制造  10.5    57</t>
        </is>
      </c>
    </row>
    <row r="37">
      <c r="A37" t="inlineStr">
        <is>
          <t>轨交设备    10.5    73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元件    -18.7     3</t>
        </is>
      </c>
    </row>
    <row r="42">
      <c r="A42" t="inlineStr">
        <is>
          <t>通信设备  -17.3     2</t>
        </is>
      </c>
    </row>
    <row r="43">
      <c r="A43" t="inlineStr">
        <is>
          <t>计算机设备 -15.2     9</t>
        </is>
      </c>
    </row>
    <row r="44">
      <c r="A44" t="inlineStr">
        <is>
          <t>通用设备  -14.9     7</t>
        </is>
      </c>
    </row>
    <row r="45">
      <c r="A45" t="inlineStr">
        <is>
          <t>军工电子  -13.0    25</t>
        </is>
      </c>
    </row>
    <row r="46">
      <c r="A46" t="inlineStr">
        <is>
          <t>小金属   -12.9     8</t>
        </is>
      </c>
    </row>
    <row r="47">
      <c r="A47" t="inlineStr">
        <is>
          <t>电池    -12.0    13</t>
        </is>
      </c>
    </row>
    <row r="48">
      <c r="A48" t="inlineStr">
        <is>
          <t>专用设备  -11.2    14</t>
        </is>
      </c>
    </row>
    <row r="49">
      <c r="A49" t="inlineStr">
        <is>
          <t>自动化设备 -10.9     6</t>
        </is>
      </c>
    </row>
    <row r="50">
      <c r="A50" t="inlineStr">
        <is>
          <t>光学光电子 -10.2     5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219.35</v>
      </c>
      <c r="C57" t="n">
        <v>-3.667796992481203</v>
      </c>
      <c r="D57" t="n">
        <v>66.43900000000001</v>
      </c>
      <c r="E57" t="n">
        <v>-3.667796992481203</v>
      </c>
      <c r="F57" t="n">
        <v>70.10679699248121</v>
      </c>
      <c r="G57" t="n">
        <v>1</v>
      </c>
      <c r="H57" t="n">
        <v>-8.9</v>
      </c>
      <c r="I57" t="inlineStr"/>
      <c r="J57" t="inlineStr"/>
    </row>
    <row r="58">
      <c r="A58" s="1" t="inlineStr">
        <is>
          <t>通信设备</t>
        </is>
      </c>
      <c r="B58" t="n">
        <v>182.8</v>
      </c>
      <c r="C58" t="n">
        <v>-0.3747218045112778</v>
      </c>
      <c r="D58" t="n">
        <v>58.88700000000001</v>
      </c>
      <c r="E58" t="n">
        <v>-0.3747218045112778</v>
      </c>
      <c r="F58" t="n">
        <v>59.26172180451129</v>
      </c>
      <c r="G58" t="n">
        <v>2</v>
      </c>
      <c r="H58" t="n">
        <v>-17.3</v>
      </c>
      <c r="I58" t="inlineStr"/>
      <c r="J58" t="inlineStr"/>
    </row>
    <row r="59">
      <c r="A59" s="1" t="inlineStr">
        <is>
          <t>元件</t>
        </is>
      </c>
      <c r="B59" t="n">
        <v>81.68000000000001</v>
      </c>
      <c r="C59" t="n">
        <v>-1.479624060150376</v>
      </c>
      <c r="D59" t="n">
        <v>40.578</v>
      </c>
      <c r="E59" t="n">
        <v>-1.479624060150376</v>
      </c>
      <c r="F59" t="n">
        <v>42.05762406015038</v>
      </c>
      <c r="G59" t="n">
        <v>3</v>
      </c>
      <c r="H59" t="n">
        <v>-18.7</v>
      </c>
      <c r="I59" t="inlineStr"/>
      <c r="J59" t="inlineStr"/>
    </row>
    <row r="60">
      <c r="A60" s="1" t="inlineStr">
        <is>
          <t>消费电子</t>
        </is>
      </c>
      <c r="B60" t="n">
        <v>47.95</v>
      </c>
      <c r="C60" t="n">
        <v>-0.3128120300751879</v>
      </c>
      <c r="D60" t="n">
        <v>18.258</v>
      </c>
      <c r="E60" t="n">
        <v>-0.3128120300751879</v>
      </c>
      <c r="F60" t="n">
        <v>18.57081203007519</v>
      </c>
      <c r="G60" t="n">
        <v>4</v>
      </c>
      <c r="H60" t="n">
        <v>-8</v>
      </c>
      <c r="I60" t="inlineStr"/>
      <c r="J60" t="inlineStr"/>
    </row>
    <row r="61">
      <c r="A61" s="1" t="inlineStr">
        <is>
          <t>光学光电子</t>
        </is>
      </c>
      <c r="B61" t="n">
        <v>47.58</v>
      </c>
      <c r="C61" t="n">
        <v>1.216789473684211</v>
      </c>
      <c r="D61" t="n">
        <v>20.994</v>
      </c>
      <c r="E61" t="n">
        <v>1.216789473684211</v>
      </c>
      <c r="F61" t="n">
        <v>19.77721052631579</v>
      </c>
      <c r="G61" t="n">
        <v>5</v>
      </c>
      <c r="H61" t="n">
        <v>-10.2</v>
      </c>
      <c r="I61" t="inlineStr"/>
      <c r="J61" t="inlineStr"/>
    </row>
    <row r="62">
      <c r="A62" s="1" t="inlineStr">
        <is>
          <t>自动化设备</t>
        </is>
      </c>
      <c r="B62" t="n">
        <v>34.49</v>
      </c>
      <c r="C62" t="n">
        <v>0.6408646616541355</v>
      </c>
      <c r="D62" t="n">
        <v>11.261</v>
      </c>
      <c r="E62" t="n">
        <v>0.6408646616541355</v>
      </c>
      <c r="F62" t="n">
        <v>10.62013533834587</v>
      </c>
      <c r="G62" t="n">
        <v>6</v>
      </c>
      <c r="H62" t="n">
        <v>-10.9</v>
      </c>
      <c r="I62" t="inlineStr"/>
      <c r="J62" t="inlineStr"/>
    </row>
    <row r="63">
      <c r="A63" s="1" t="inlineStr">
        <is>
          <t>通用设备</t>
        </is>
      </c>
      <c r="B63" t="n">
        <v>24.52</v>
      </c>
      <c r="C63" t="n">
        <v>0.8847067669172933</v>
      </c>
      <c r="D63" t="n">
        <v>12.221</v>
      </c>
      <c r="E63" t="n">
        <v>0.8847067669172933</v>
      </c>
      <c r="F63" t="n">
        <v>11.33629323308271</v>
      </c>
      <c r="G63" t="n">
        <v>7</v>
      </c>
      <c r="H63" t="n">
        <v>-14.9</v>
      </c>
      <c r="I63" t="inlineStr"/>
      <c r="J63" t="inlineStr"/>
    </row>
    <row r="64">
      <c r="A64" s="1" t="inlineStr">
        <is>
          <t>小金属</t>
        </is>
      </c>
      <c r="B64" t="n">
        <v>24.45</v>
      </c>
      <c r="C64" t="n">
        <v>0.6443609022556392</v>
      </c>
      <c r="D64" t="n">
        <v>11.084</v>
      </c>
      <c r="E64" t="n">
        <v>0.6443609022556392</v>
      </c>
      <c r="F64" t="n">
        <v>10.43963909774436</v>
      </c>
      <c r="G64" t="n">
        <v>8</v>
      </c>
      <c r="H64" t="n">
        <v>-12.9</v>
      </c>
      <c r="I64" t="inlineStr"/>
      <c r="J64" t="inlineStr"/>
    </row>
    <row r="65">
      <c r="A65" s="1" t="inlineStr">
        <is>
          <t>计算机设备</t>
        </is>
      </c>
      <c r="B65" t="n">
        <v>22.95</v>
      </c>
      <c r="C65" t="n">
        <v>-0.0301804511278194</v>
      </c>
      <c r="D65" t="n">
        <v>11.628</v>
      </c>
      <c r="E65" t="n">
        <v>-0.0301804511278194</v>
      </c>
      <c r="F65" t="n">
        <v>11.65818045112782</v>
      </c>
      <c r="G65" t="n">
        <v>9</v>
      </c>
      <c r="H65" t="n">
        <v>-15.2</v>
      </c>
      <c r="I65" t="inlineStr"/>
      <c r="J65" t="inlineStr"/>
    </row>
    <row r="66">
      <c r="A66" s="1" t="inlineStr">
        <is>
          <t>电子化学品</t>
        </is>
      </c>
      <c r="B66" t="n">
        <v>22.71</v>
      </c>
      <c r="C66" t="n">
        <v>0.3189022556390978</v>
      </c>
      <c r="D66" t="n">
        <v>5.999000000000001</v>
      </c>
      <c r="E66" t="n">
        <v>0.3189022556390978</v>
      </c>
      <c r="F66" t="n">
        <v>5.680097744360904</v>
      </c>
      <c r="G66" t="n">
        <v>10</v>
      </c>
      <c r="H66" t="n">
        <v>-5.9</v>
      </c>
      <c r="I66" t="inlineStr"/>
      <c r="J66" t="inlineStr"/>
    </row>
    <row r="67">
      <c r="A67" s="1" t="inlineStr">
        <is>
          <t>建筑材料</t>
        </is>
      </c>
      <c r="B67" t="n">
        <v>17.39</v>
      </c>
      <c r="C67" t="n">
        <v>-0.1681804511278195</v>
      </c>
      <c r="D67" t="n">
        <v>5.31</v>
      </c>
      <c r="E67" t="n">
        <v>-0.1681804511278195</v>
      </c>
      <c r="F67" t="n">
        <v>5.47818045112782</v>
      </c>
      <c r="G67" t="n">
        <v>11</v>
      </c>
      <c r="H67" t="n">
        <v>-8.1</v>
      </c>
      <c r="I67" t="inlineStr"/>
      <c r="J67" t="inlineStr"/>
    </row>
    <row r="68">
      <c r="A68" s="1" t="inlineStr">
        <is>
          <t>其他电子</t>
        </is>
      </c>
      <c r="B68" t="n">
        <v>14.73</v>
      </c>
      <c r="C68" t="n">
        <v>0.1469924812030075</v>
      </c>
      <c r="D68" t="n">
        <v>4.711</v>
      </c>
      <c r="E68" t="n">
        <v>0.1469924812030075</v>
      </c>
      <c r="F68" t="n">
        <v>4.564007518796993</v>
      </c>
      <c r="G68" t="n">
        <v>12</v>
      </c>
      <c r="H68" t="n">
        <v>-9.300000000000001</v>
      </c>
      <c r="I68" t="inlineStr"/>
      <c r="J68" t="inlineStr"/>
    </row>
    <row r="69">
      <c r="A69" s="1" t="inlineStr">
        <is>
          <t>电池</t>
        </is>
      </c>
      <c r="B69" t="n">
        <v>14.49</v>
      </c>
      <c r="C69" t="n">
        <v>1.32715037593985</v>
      </c>
      <c r="D69" t="n">
        <v>6.89</v>
      </c>
      <c r="E69" t="n">
        <v>1.32715037593985</v>
      </c>
      <c r="F69" t="n">
        <v>5.562849624060149</v>
      </c>
      <c r="G69" t="n">
        <v>13</v>
      </c>
      <c r="H69" t="n">
        <v>-12</v>
      </c>
      <c r="I69" t="inlineStr"/>
      <c r="J69" t="inlineStr"/>
    </row>
    <row r="70">
      <c r="A70" s="1" t="inlineStr">
        <is>
          <t>专用设备</t>
        </is>
      </c>
      <c r="B70" t="n">
        <v>13.99</v>
      </c>
      <c r="C70" t="n">
        <v>0.1720676691729324</v>
      </c>
      <c r="D70" t="n">
        <v>7.511</v>
      </c>
      <c r="E70" t="n">
        <v>0.1720676691729324</v>
      </c>
      <c r="F70" t="n">
        <v>7.338932330827068</v>
      </c>
      <c r="G70" t="n">
        <v>14</v>
      </c>
      <c r="H70" t="n">
        <v>-11.2</v>
      </c>
      <c r="I70" t="inlineStr"/>
      <c r="J70" t="inlineStr"/>
    </row>
    <row r="71">
      <c r="A71" s="1" t="inlineStr">
        <is>
          <t>IT服务</t>
        </is>
      </c>
      <c r="B71" t="n">
        <v>13.42</v>
      </c>
      <c r="C71" t="n">
        <v>0.1038195488721804</v>
      </c>
      <c r="D71" t="n">
        <v>3.289</v>
      </c>
      <c r="E71" t="n">
        <v>0.1038195488721804</v>
      </c>
      <c r="F71" t="n">
        <v>3.18518045112782</v>
      </c>
      <c r="G71" t="n">
        <v>15</v>
      </c>
      <c r="H71" t="n">
        <v>-9.300000000000001</v>
      </c>
      <c r="I71" t="inlineStr"/>
      <c r="J71" t="inlineStr"/>
    </row>
    <row r="72">
      <c r="A72" s="1" t="inlineStr">
        <is>
          <t>文化传媒</t>
        </is>
      </c>
      <c r="B72" t="n">
        <v>11.56</v>
      </c>
      <c r="C72" t="n">
        <v>0.6764436090225564</v>
      </c>
      <c r="D72" t="n">
        <v>0.3780000000000001</v>
      </c>
      <c r="E72" t="n">
        <v>0.6764436090225564</v>
      </c>
      <c r="F72" t="n">
        <v>-0.2984436090225563</v>
      </c>
      <c r="G72" t="n">
        <v>16</v>
      </c>
      <c r="H72" t="n">
        <v>1.9</v>
      </c>
      <c r="I72" t="inlineStr"/>
      <c r="J72" t="inlineStr"/>
    </row>
    <row r="73">
      <c r="A73" s="1" t="inlineStr">
        <is>
          <t>能源金属</t>
        </is>
      </c>
      <c r="B73" t="n">
        <v>11.55</v>
      </c>
      <c r="C73" t="n">
        <v>0.6559172932330829</v>
      </c>
      <c r="D73" t="n">
        <v>3.357</v>
      </c>
      <c r="E73" t="n">
        <v>0.6559172932330829</v>
      </c>
      <c r="F73" t="n">
        <v>2.701082706766917</v>
      </c>
      <c r="G73" t="n">
        <v>17</v>
      </c>
      <c r="H73" t="n">
        <v>-9.5</v>
      </c>
      <c r="I73" t="inlineStr"/>
      <c r="J73" t="inlineStr"/>
    </row>
    <row r="74">
      <c r="A74" s="1" t="inlineStr">
        <is>
          <t>工业金属</t>
        </is>
      </c>
      <c r="B74" t="n">
        <v>10.43</v>
      </c>
      <c r="C74" t="n">
        <v>0.1912631578947367</v>
      </c>
      <c r="D74" t="n">
        <v>1.335</v>
      </c>
      <c r="E74" t="n">
        <v>0.1912631578947367</v>
      </c>
      <c r="F74" t="n">
        <v>1.143736842105263</v>
      </c>
      <c r="G74" t="n">
        <v>18</v>
      </c>
      <c r="H74" t="n">
        <v>-2.3</v>
      </c>
      <c r="I74" t="inlineStr"/>
      <c r="J74" t="inlineStr"/>
    </row>
    <row r="75">
      <c r="A75" s="1" t="inlineStr">
        <is>
          <t>影视院线</t>
        </is>
      </c>
      <c r="B75" t="n">
        <v>9.630000000000001</v>
      </c>
      <c r="C75" t="n">
        <v>0.2148646616541353</v>
      </c>
      <c r="D75" t="n">
        <v>2.441000000000001</v>
      </c>
      <c r="E75" t="n">
        <v>0.2148646616541353</v>
      </c>
      <c r="F75" t="n">
        <v>2.226135338345865</v>
      </c>
      <c r="G75" t="n">
        <v>19</v>
      </c>
      <c r="H75" t="n">
        <v>-5.5</v>
      </c>
      <c r="I75" t="inlineStr"/>
      <c r="J75" t="inlineStr"/>
    </row>
    <row r="76">
      <c r="A76" s="1" t="inlineStr">
        <is>
          <t>游戏</t>
        </is>
      </c>
      <c r="B76" t="n">
        <v>9.33</v>
      </c>
      <c r="C76" t="n">
        <v>0.5057819548872181</v>
      </c>
      <c r="D76" t="n">
        <v>-0.2139999999999999</v>
      </c>
      <c r="E76" t="n">
        <v>0.5057819548872181</v>
      </c>
      <c r="F76" t="n">
        <v>-0.719781954887218</v>
      </c>
      <c r="G76" t="n">
        <v>20</v>
      </c>
      <c r="H76" t="n">
        <v>1.5</v>
      </c>
      <c r="I76" t="inlineStr"/>
      <c r="J76" t="inlineStr"/>
    </row>
    <row r="77">
      <c r="A77" s="1" t="inlineStr">
        <is>
          <t>塑料制品</t>
        </is>
      </c>
      <c r="B77" t="n">
        <v>8.41</v>
      </c>
      <c r="C77" t="n">
        <v>0.3444285714285715</v>
      </c>
      <c r="D77" t="n">
        <v>3.867</v>
      </c>
      <c r="E77" t="n">
        <v>0.3444285714285715</v>
      </c>
      <c r="F77" t="n">
        <v>3.522571428571429</v>
      </c>
      <c r="G77" t="n">
        <v>21</v>
      </c>
      <c r="H77" t="n">
        <v>-10</v>
      </c>
      <c r="I77" t="inlineStr"/>
      <c r="J77" t="inlineStr"/>
    </row>
    <row r="78">
      <c r="A78" s="1" t="inlineStr">
        <is>
          <t>通信服务</t>
        </is>
      </c>
      <c r="B78" t="n">
        <v>8.039999999999999</v>
      </c>
      <c r="C78" t="n">
        <v>0.3052406015037594</v>
      </c>
      <c r="D78" t="n">
        <v>0.8259999999999998</v>
      </c>
      <c r="E78" t="n">
        <v>0.3052406015037594</v>
      </c>
      <c r="F78" t="n">
        <v>0.5207593984962404</v>
      </c>
      <c r="G78" t="n">
        <v>22</v>
      </c>
      <c r="H78" t="n">
        <v>-2.1</v>
      </c>
      <c r="I78" t="inlineStr"/>
      <c r="J78" t="inlineStr"/>
    </row>
    <row r="79">
      <c r="A79" s="1" t="inlineStr">
        <is>
          <t>软件开发</t>
        </is>
      </c>
      <c r="B79" t="n">
        <v>7.73</v>
      </c>
      <c r="C79" t="n">
        <v>0.6341954887218046</v>
      </c>
      <c r="D79" t="n">
        <v>-1.404</v>
      </c>
      <c r="E79" t="n">
        <v>0.6341954887218046</v>
      </c>
      <c r="F79" t="n">
        <v>-2.038195488721804</v>
      </c>
      <c r="G79" t="n">
        <v>23</v>
      </c>
      <c r="H79" t="n">
        <v>7.4</v>
      </c>
      <c r="I79" t="inlineStr"/>
      <c r="J79" t="inlineStr"/>
    </row>
    <row r="80">
      <c r="A80" s="1" t="inlineStr">
        <is>
          <t>汽车零部件</t>
        </is>
      </c>
      <c r="B80" t="n">
        <v>6.58</v>
      </c>
      <c r="C80" t="n">
        <v>0.9997368421052631</v>
      </c>
      <c r="D80" t="n">
        <v>2.733</v>
      </c>
      <c r="E80" t="n">
        <v>0.9997368421052631</v>
      </c>
      <c r="F80" t="n">
        <v>1.733263157894737</v>
      </c>
      <c r="G80" t="n">
        <v>24</v>
      </c>
      <c r="H80" t="n">
        <v>-6.7</v>
      </c>
      <c r="I80" t="inlineStr"/>
      <c r="J80" t="inlineStr"/>
    </row>
    <row r="81">
      <c r="A81" s="1" t="inlineStr">
        <is>
          <t>军工电子</t>
        </is>
      </c>
      <c r="B81" t="n">
        <v>6.26</v>
      </c>
      <c r="C81" t="n">
        <v>0.4358796992481204</v>
      </c>
      <c r="D81" t="n">
        <v>5.582</v>
      </c>
      <c r="E81" t="n">
        <v>0.4358796992481204</v>
      </c>
      <c r="F81" t="n">
        <v>5.146120300751879</v>
      </c>
      <c r="G81" t="n">
        <v>25</v>
      </c>
      <c r="H81" t="n">
        <v>-13</v>
      </c>
      <c r="I81" t="inlineStr"/>
      <c r="J81" t="inlineStr"/>
    </row>
    <row r="82">
      <c r="A82" s="1" t="inlineStr">
        <is>
          <t>化学制药</t>
        </is>
      </c>
      <c r="B82" t="n">
        <v>3.78</v>
      </c>
      <c r="C82" t="n">
        <v>-0.9040075187969926</v>
      </c>
      <c r="D82" t="n">
        <v>3.769000000000001</v>
      </c>
      <c r="E82" t="n">
        <v>-0.9040075187969926</v>
      </c>
      <c r="F82" t="n">
        <v>4.673007518796993</v>
      </c>
      <c r="G82" t="n">
        <v>26</v>
      </c>
      <c r="H82" t="n">
        <v>-6</v>
      </c>
      <c r="I82" t="inlineStr"/>
      <c r="J82" t="inlineStr"/>
    </row>
    <row r="83">
      <c r="A83" s="1" t="inlineStr">
        <is>
          <t>其他电源设备</t>
        </is>
      </c>
      <c r="B83" t="n">
        <v>3.38</v>
      </c>
      <c r="C83" t="n">
        <v>0.06666917293233085</v>
      </c>
      <c r="D83" t="n">
        <v>2.970000000000001</v>
      </c>
      <c r="E83" t="n">
        <v>0.06666917293233085</v>
      </c>
      <c r="F83" t="n">
        <v>2.90333082706767</v>
      </c>
      <c r="G83" t="n">
        <v>27</v>
      </c>
      <c r="H83" t="n">
        <v>-6.600000000000001</v>
      </c>
      <c r="I83" t="inlineStr"/>
      <c r="J83" t="inlineStr"/>
    </row>
    <row r="84">
      <c r="A84" s="1" t="inlineStr">
        <is>
          <t>非金属材料</t>
        </is>
      </c>
      <c r="B84" t="n">
        <v>2.76</v>
      </c>
      <c r="C84" t="n">
        <v>0.03346616541353383</v>
      </c>
      <c r="D84" t="n">
        <v>1.157</v>
      </c>
      <c r="E84" t="n">
        <v>0.03346616541353383</v>
      </c>
      <c r="F84" t="n">
        <v>1.123533834586466</v>
      </c>
      <c r="G84" t="n">
        <v>28</v>
      </c>
      <c r="H84" t="n">
        <v>-7.4</v>
      </c>
      <c r="I84" t="inlineStr"/>
      <c r="J84" t="inlineStr"/>
    </row>
    <row r="85">
      <c r="A85" s="1" t="inlineStr">
        <is>
          <t>金属新材料</t>
        </is>
      </c>
      <c r="B85" t="n">
        <v>2.73</v>
      </c>
      <c r="C85" t="n">
        <v>0.2716766917293233</v>
      </c>
      <c r="D85" t="n">
        <v>1.869</v>
      </c>
      <c r="E85" t="n">
        <v>0.2716766917293233</v>
      </c>
      <c r="F85" t="n">
        <v>1.597323308270677</v>
      </c>
      <c r="G85" t="n">
        <v>29</v>
      </c>
      <c r="H85" t="n">
        <v>-8.6</v>
      </c>
      <c r="I85" t="inlineStr"/>
      <c r="J85" t="inlineStr"/>
    </row>
    <row r="86">
      <c r="A86" s="1" t="inlineStr">
        <is>
          <t>互联网电商</t>
        </is>
      </c>
      <c r="B86" t="n">
        <v>2.72</v>
      </c>
      <c r="C86" t="n">
        <v>-0.05510526315789473</v>
      </c>
      <c r="D86" t="n">
        <v>1.006</v>
      </c>
      <c r="E86" t="n">
        <v>-0.05510526315789473</v>
      </c>
      <c r="F86" t="n">
        <v>1.061105263157895</v>
      </c>
      <c r="G86" t="n">
        <v>30</v>
      </c>
      <c r="H86" t="n">
        <v>-3.1</v>
      </c>
      <c r="I86" t="inlineStr"/>
      <c r="J86" t="inlineStr"/>
    </row>
    <row r="87">
      <c r="A87" s="1" t="inlineStr">
        <is>
          <t>电机</t>
        </is>
      </c>
      <c r="B87" t="n">
        <v>2.39</v>
      </c>
      <c r="C87" t="n">
        <v>0.34296992481203</v>
      </c>
      <c r="D87" t="n">
        <v>0.9400000000000001</v>
      </c>
      <c r="E87" t="n">
        <v>0.34296992481203</v>
      </c>
      <c r="F87" t="n">
        <v>0.59703007518797</v>
      </c>
      <c r="G87" t="n">
        <v>31</v>
      </c>
      <c r="H87" t="n">
        <v>-5.5</v>
      </c>
      <c r="I87" t="inlineStr"/>
      <c r="J87" t="inlineStr"/>
    </row>
    <row r="88">
      <c r="A88" s="1" t="inlineStr">
        <is>
          <t>包装印刷</t>
        </is>
      </c>
      <c r="B88" t="n">
        <v>2.33</v>
      </c>
      <c r="C88" t="n">
        <v>0.01242105263157895</v>
      </c>
      <c r="D88" t="n">
        <v>0.924</v>
      </c>
      <c r="E88" t="n">
        <v>0.01242105263157895</v>
      </c>
      <c r="F88" t="n">
        <v>0.911578947368421</v>
      </c>
      <c r="G88" t="n">
        <v>32</v>
      </c>
      <c r="H88" t="n">
        <v>-5.2</v>
      </c>
      <c r="I88" t="inlineStr"/>
      <c r="J88" t="inlineStr"/>
    </row>
    <row r="89">
      <c r="A89" s="1" t="inlineStr">
        <is>
          <t>环保设备</t>
        </is>
      </c>
      <c r="B89" t="n">
        <v>2.19</v>
      </c>
      <c r="C89" t="n">
        <v>0.04065413533834587</v>
      </c>
      <c r="D89" t="n">
        <v>0.403</v>
      </c>
      <c r="E89" t="n">
        <v>0.04065413533834587</v>
      </c>
      <c r="F89" t="n">
        <v>0.3623458646616541</v>
      </c>
      <c r="G89" t="n">
        <v>33</v>
      </c>
      <c r="H89" t="n">
        <v>-2.2</v>
      </c>
      <c r="I89" t="inlineStr"/>
      <c r="J89" t="inlineStr"/>
    </row>
    <row r="90">
      <c r="A90" s="1" t="inlineStr">
        <is>
          <t>教育</t>
        </is>
      </c>
      <c r="B90" t="n">
        <v>1.24</v>
      </c>
      <c r="C90" t="n">
        <v>0.06706015037593985</v>
      </c>
      <c r="D90" t="n">
        <v>-0.07399999999999998</v>
      </c>
      <c r="E90" t="n">
        <v>0.06706015037593985</v>
      </c>
      <c r="F90" t="n">
        <v>-0.1410601503759398</v>
      </c>
      <c r="G90" t="n">
        <v>34</v>
      </c>
      <c r="H90" t="n">
        <v>0.6000000000000001</v>
      </c>
      <c r="I90" t="inlineStr"/>
      <c r="J90" t="inlineStr"/>
    </row>
    <row r="91">
      <c r="A91" s="1" t="inlineStr">
        <is>
          <t>环境治理</t>
        </is>
      </c>
      <c r="B91" t="n">
        <v>0.67</v>
      </c>
      <c r="C91" t="n">
        <v>0.1927894736842105</v>
      </c>
      <c r="D91" t="n">
        <v>1.706</v>
      </c>
      <c r="E91" t="n">
        <v>0.1927894736842105</v>
      </c>
      <c r="F91" t="n">
        <v>1.51321052631579</v>
      </c>
      <c r="G91" t="n">
        <v>35</v>
      </c>
      <c r="H91" t="n">
        <v>-8.800000000000001</v>
      </c>
      <c r="I91" t="inlineStr"/>
      <c r="J91" t="inlineStr"/>
    </row>
    <row r="92">
      <c r="A92" s="1" t="inlineStr">
        <is>
          <t>黑色家电</t>
        </is>
      </c>
      <c r="B92" t="n">
        <v>0.37</v>
      </c>
      <c r="C92" t="n">
        <v>0.07003759398496241</v>
      </c>
      <c r="D92" t="n">
        <v>0.148</v>
      </c>
      <c r="E92" t="n">
        <v>0.07003759398496241</v>
      </c>
      <c r="F92" t="n">
        <v>0.07796240601503761</v>
      </c>
      <c r="G92" t="n">
        <v>36</v>
      </c>
      <c r="H92" t="n">
        <v>-1.9</v>
      </c>
      <c r="I92" t="inlineStr"/>
      <c r="J92" t="inlineStr"/>
    </row>
    <row r="93">
      <c r="A93" s="1" t="inlineStr">
        <is>
          <t>橡胶制品</t>
        </is>
      </c>
      <c r="B93" t="n">
        <v>0.14</v>
      </c>
      <c r="C93" t="n">
        <v>0.1063684210526316</v>
      </c>
      <c r="D93" t="n">
        <v>0.07000000000000001</v>
      </c>
      <c r="E93" t="n">
        <v>0.1063684210526316</v>
      </c>
      <c r="F93" t="n">
        <v>-0.03636842105263161</v>
      </c>
      <c r="G93" t="n">
        <v>37</v>
      </c>
      <c r="H93" t="n">
        <v>-1.9</v>
      </c>
      <c r="I93" t="inlineStr"/>
      <c r="J93" t="inlineStr"/>
    </row>
    <row r="94">
      <c r="A94" s="1" t="inlineStr">
        <is>
          <t>造纸</t>
        </is>
      </c>
      <c r="B94" t="n">
        <v>-0.14</v>
      </c>
      <c r="C94" t="n">
        <v>0.07058646616541353</v>
      </c>
      <c r="D94" t="n">
        <v>0.198</v>
      </c>
      <c r="E94" t="n">
        <v>0.07058646616541353</v>
      </c>
      <c r="F94" t="n">
        <v>0.1274135338345865</v>
      </c>
      <c r="G94" t="n">
        <v>38</v>
      </c>
      <c r="H94" t="n">
        <v>-3.9</v>
      </c>
      <c r="I94" t="inlineStr"/>
      <c r="J94" t="inlineStr"/>
    </row>
    <row r="95">
      <c r="A95" s="1" t="inlineStr">
        <is>
          <t>生物制品</t>
        </is>
      </c>
      <c r="B95" t="n">
        <v>-0.21</v>
      </c>
      <c r="C95" t="n">
        <v>-0.2529097744360902</v>
      </c>
      <c r="D95" t="n">
        <v>0.451</v>
      </c>
      <c r="E95" t="n">
        <v>-0.2529097744360902</v>
      </c>
      <c r="F95" t="n">
        <v>0.7039097744360903</v>
      </c>
      <c r="G95" t="n">
        <v>39</v>
      </c>
      <c r="H95" t="n">
        <v>-0.4</v>
      </c>
      <c r="I95" t="inlineStr"/>
      <c r="J95" t="inlineStr"/>
    </row>
    <row r="96">
      <c r="A96" s="1" t="inlineStr">
        <is>
          <t>厨卫电器</t>
        </is>
      </c>
      <c r="B96" t="n">
        <v>-0.29</v>
      </c>
      <c r="C96" t="n">
        <v>-0.01738345864661654</v>
      </c>
      <c r="D96" t="n">
        <v>-0.158</v>
      </c>
      <c r="E96" t="n">
        <v>-0.01738345864661654</v>
      </c>
      <c r="F96" t="n">
        <v>-0.1406165413533835</v>
      </c>
      <c r="G96" t="n">
        <v>40</v>
      </c>
      <c r="H96" t="n">
        <v>-0.3</v>
      </c>
      <c r="I96" t="inlineStr"/>
      <c r="J96" t="inlineStr"/>
    </row>
    <row r="97">
      <c r="A97" s="1" t="inlineStr">
        <is>
          <t>纺织制造</t>
        </is>
      </c>
      <c r="B97" t="n">
        <v>-0.36</v>
      </c>
      <c r="C97" t="n">
        <v>-0.07862406015037594</v>
      </c>
      <c r="D97" t="n">
        <v>0.321</v>
      </c>
      <c r="E97" t="n">
        <v>-0.07862406015037594</v>
      </c>
      <c r="F97" t="n">
        <v>0.3996240601503759</v>
      </c>
      <c r="G97" t="n">
        <v>41</v>
      </c>
      <c r="H97" t="n">
        <v>-2.6</v>
      </c>
      <c r="I97" t="inlineStr"/>
      <c r="J97" t="inlineStr"/>
    </row>
    <row r="98">
      <c r="A98" s="1" t="inlineStr">
        <is>
          <t>小家电</t>
        </is>
      </c>
      <c r="B98" t="n">
        <v>-0.8100000000000001</v>
      </c>
      <c r="C98" t="n">
        <v>0.01478195488721805</v>
      </c>
      <c r="D98" t="n">
        <v>-0.7549999999999999</v>
      </c>
      <c r="E98" t="n">
        <v>0.01478195488721805</v>
      </c>
      <c r="F98" t="n">
        <v>-0.7697819548872179</v>
      </c>
      <c r="G98" t="n">
        <v>42</v>
      </c>
      <c r="H98" t="n">
        <v>3.6</v>
      </c>
      <c r="I98" t="inlineStr"/>
      <c r="J98" t="inlineStr"/>
    </row>
    <row r="99">
      <c r="A99" s="1" t="inlineStr">
        <is>
          <t>贸易</t>
        </is>
      </c>
      <c r="B99" t="n">
        <v>-0.85</v>
      </c>
      <c r="C99" t="n">
        <v>0.02209022556390977</v>
      </c>
      <c r="D99" t="n">
        <v>-0.317</v>
      </c>
      <c r="E99" t="n">
        <v>0.02209022556390977</v>
      </c>
      <c r="F99" t="n">
        <v>-0.3390902255639098</v>
      </c>
      <c r="G99" t="n">
        <v>43</v>
      </c>
      <c r="H99" t="n">
        <v>0.7000000000000001</v>
      </c>
      <c r="I99" t="inlineStr"/>
      <c r="J99" t="inlineStr"/>
    </row>
    <row r="100">
      <c r="A100" s="1" t="inlineStr">
        <is>
          <t>医药商业</t>
        </is>
      </c>
      <c r="B100" t="n">
        <v>-1.16</v>
      </c>
      <c r="C100" t="n">
        <v>-0.09098496240601503</v>
      </c>
      <c r="D100" t="n">
        <v>0.09600000000000004</v>
      </c>
      <c r="E100" t="n">
        <v>-0.09098496240601503</v>
      </c>
      <c r="F100" t="n">
        <v>0.1869849624060151</v>
      </c>
      <c r="G100" t="n">
        <v>44</v>
      </c>
      <c r="H100" t="n">
        <v>-3.4</v>
      </c>
      <c r="I100" t="inlineStr"/>
      <c r="J100" t="inlineStr"/>
    </row>
    <row r="101">
      <c r="A101" s="1" t="inlineStr">
        <is>
          <t>汽车服务及其他</t>
        </is>
      </c>
      <c r="B101" t="n">
        <v>-1.3</v>
      </c>
      <c r="C101" t="n">
        <v>-0.0523233082706767</v>
      </c>
      <c r="D101" t="n">
        <v>-0.5449999999999999</v>
      </c>
      <c r="E101" t="n">
        <v>-0.0523233082706767</v>
      </c>
      <c r="F101" t="n">
        <v>-0.4926766917293232</v>
      </c>
      <c r="G101" t="n">
        <v>45</v>
      </c>
      <c r="H101" t="n">
        <v>2.7</v>
      </c>
      <c r="I101" t="inlineStr"/>
      <c r="J101" t="inlineStr"/>
    </row>
    <row r="102">
      <c r="A102" s="1" t="inlineStr">
        <is>
          <t>化学制品</t>
        </is>
      </c>
      <c r="B102" t="n">
        <v>-1.36</v>
      </c>
      <c r="C102" t="n">
        <v>0.7649323308270676</v>
      </c>
      <c r="D102" t="n">
        <v>2.838</v>
      </c>
      <c r="E102" t="n">
        <v>0.7649323308270676</v>
      </c>
      <c r="F102" t="n">
        <v>2.073067669172933</v>
      </c>
      <c r="G102" t="n">
        <v>46</v>
      </c>
      <c r="H102" t="n">
        <v>-6.2</v>
      </c>
      <c r="I102" t="inlineStr"/>
      <c r="J102" t="inlineStr"/>
    </row>
    <row r="103">
      <c r="A103" s="1" t="inlineStr">
        <is>
          <t>电网设备</t>
        </is>
      </c>
      <c r="B103" t="n">
        <v>-1.38</v>
      </c>
      <c r="C103" t="n">
        <v>0.4824887218045111</v>
      </c>
      <c r="D103" t="n">
        <v>6.254000000000001</v>
      </c>
      <c r="E103" t="n">
        <v>0.4824887218045111</v>
      </c>
      <c r="F103" t="n">
        <v>5.77151127819549</v>
      </c>
      <c r="G103" t="n">
        <v>47</v>
      </c>
      <c r="H103" t="n">
        <v>-7.300000000000001</v>
      </c>
      <c r="I103" t="inlineStr"/>
      <c r="J103" t="inlineStr"/>
    </row>
    <row r="104">
      <c r="A104" s="1" t="inlineStr">
        <is>
          <t>综合</t>
        </is>
      </c>
      <c r="B104" t="n">
        <v>-1.42</v>
      </c>
      <c r="C104" t="n">
        <v>-0.1020451127819549</v>
      </c>
      <c r="D104" t="n">
        <v>0.891</v>
      </c>
      <c r="E104" t="n">
        <v>-0.1020451127819549</v>
      </c>
      <c r="F104" t="n">
        <v>0.993045112781955</v>
      </c>
      <c r="G104" t="n">
        <v>48</v>
      </c>
      <c r="H104" t="n">
        <v>-2.4</v>
      </c>
      <c r="I104" t="inlineStr"/>
      <c r="J104" t="inlineStr"/>
    </row>
    <row r="105">
      <c r="A105" s="1" t="inlineStr">
        <is>
          <t>其他社会服务</t>
        </is>
      </c>
      <c r="B105" t="n">
        <v>-1.5</v>
      </c>
      <c r="C105" t="n">
        <v>0.07111278195488722</v>
      </c>
      <c r="D105" t="n">
        <v>-0.728</v>
      </c>
      <c r="E105" t="n">
        <v>0.07111278195488722</v>
      </c>
      <c r="F105" t="n">
        <v>-0.7991127819548872</v>
      </c>
      <c r="G105" t="n">
        <v>49</v>
      </c>
      <c r="H105" t="n">
        <v>5.2</v>
      </c>
      <c r="I105" t="inlineStr"/>
      <c r="J105" t="inlineStr"/>
    </row>
    <row r="106">
      <c r="A106" s="1" t="inlineStr">
        <is>
          <t>风电设备</t>
        </is>
      </c>
      <c r="B106" t="n">
        <v>-1.99</v>
      </c>
      <c r="C106" t="n">
        <v>0.2417969924812031</v>
      </c>
      <c r="D106" t="n">
        <v>0.9590000000000001</v>
      </c>
      <c r="E106" t="n">
        <v>0.2417969924812031</v>
      </c>
      <c r="F106" t="n">
        <v>0.717203007518797</v>
      </c>
      <c r="G106" t="n">
        <v>50</v>
      </c>
      <c r="H106" t="n">
        <v>-6.100000000000001</v>
      </c>
      <c r="I106" t="inlineStr"/>
      <c r="J106" t="inlineStr"/>
    </row>
    <row r="107">
      <c r="A107" s="1" t="inlineStr">
        <is>
          <t>种植业与林业</t>
        </is>
      </c>
      <c r="B107" t="n">
        <v>-2.05</v>
      </c>
      <c r="C107" t="n">
        <v>0.04333082706766919</v>
      </c>
      <c r="D107" t="n">
        <v>0.416</v>
      </c>
      <c r="E107" t="n">
        <v>0.04333082706766919</v>
      </c>
      <c r="F107" t="n">
        <v>0.3726691729323309</v>
      </c>
      <c r="G107" t="n">
        <v>51</v>
      </c>
      <c r="H107" t="n">
        <v>-4.2</v>
      </c>
      <c r="I107" t="inlineStr"/>
      <c r="J107" t="inlineStr"/>
    </row>
    <row r="108">
      <c r="A108" s="1" t="inlineStr">
        <is>
          <t>农化制品</t>
        </is>
      </c>
      <c r="B108" t="n">
        <v>-2.22</v>
      </c>
      <c r="C108" t="n">
        <v>0.239984962406015</v>
      </c>
      <c r="D108" t="n">
        <v>-1.342</v>
      </c>
      <c r="E108" t="n">
        <v>0.239984962406015</v>
      </c>
      <c r="F108" t="n">
        <v>-1.581984962406015</v>
      </c>
      <c r="G108" t="n">
        <v>52</v>
      </c>
      <c r="H108" t="n">
        <v>8.6</v>
      </c>
      <c r="I108" t="inlineStr"/>
      <c r="J108" t="inlineStr"/>
    </row>
    <row r="109">
      <c r="A109" s="1" t="inlineStr">
        <is>
          <t>家居用品</t>
        </is>
      </c>
      <c r="B109" t="n">
        <v>-2.23</v>
      </c>
      <c r="C109" t="n">
        <v>-0.04021804511278196</v>
      </c>
      <c r="D109" t="n">
        <v>-0.303</v>
      </c>
      <c r="E109" t="n">
        <v>-0.04021804511278196</v>
      </c>
      <c r="F109" t="n">
        <v>-0.262781954887218</v>
      </c>
      <c r="G109" t="n">
        <v>53</v>
      </c>
      <c r="H109" t="n">
        <v>-0.1</v>
      </c>
      <c r="I109" t="inlineStr"/>
      <c r="J109" t="inlineStr"/>
    </row>
    <row r="110">
      <c r="A110" s="1" t="inlineStr">
        <is>
          <t>油气开采及服务</t>
        </is>
      </c>
      <c r="B110" t="n">
        <v>-2.33</v>
      </c>
      <c r="C110" t="n">
        <v>-0.3250451127819549</v>
      </c>
      <c r="D110" t="n">
        <v>-0.325</v>
      </c>
      <c r="E110" t="n">
        <v>-0.3250451127819549</v>
      </c>
      <c r="F110" t="n">
        <v>4.511278195484802e-05</v>
      </c>
      <c r="G110" t="n">
        <v>54</v>
      </c>
      <c r="H110" t="n">
        <v>1.3</v>
      </c>
      <c r="I110" t="inlineStr"/>
      <c r="J110" t="inlineStr"/>
    </row>
    <row r="111">
      <c r="A111" s="1" t="inlineStr">
        <is>
          <t>医疗器械</t>
        </is>
      </c>
      <c r="B111" t="n">
        <v>-2.52</v>
      </c>
      <c r="C111" t="n">
        <v>-0.1850225563909776</v>
      </c>
      <c r="D111" t="n">
        <v>-0.723</v>
      </c>
      <c r="E111" t="n">
        <v>-0.1850225563909776</v>
      </c>
      <c r="F111" t="n">
        <v>-0.5379774436090224</v>
      </c>
      <c r="G111" t="n">
        <v>55</v>
      </c>
      <c r="H111" t="n">
        <v>5.300000000000001</v>
      </c>
      <c r="I111" t="inlineStr"/>
      <c r="J111" t="inlineStr"/>
    </row>
    <row r="112">
      <c r="A112" s="1" t="inlineStr">
        <is>
          <t>医疗服务</t>
        </is>
      </c>
      <c r="B112" t="n">
        <v>-2.52</v>
      </c>
      <c r="C112" t="n">
        <v>-0.6642556390977443</v>
      </c>
      <c r="D112" t="n">
        <v>1.606</v>
      </c>
      <c r="E112" t="n">
        <v>-0.6642556390977443</v>
      </c>
      <c r="F112" t="n">
        <v>2.270255639097744</v>
      </c>
      <c r="G112" t="n">
        <v>55</v>
      </c>
      <c r="H112" t="n">
        <v>0.4</v>
      </c>
      <c r="I112" t="inlineStr"/>
      <c r="J112" t="inlineStr"/>
    </row>
    <row r="113">
      <c r="A113" s="1" t="inlineStr">
        <is>
          <t>食品加工制造</t>
        </is>
      </c>
      <c r="B113" t="n">
        <v>-2.6</v>
      </c>
      <c r="C113" t="n">
        <v>-0.1034586466165413</v>
      </c>
      <c r="D113" t="n">
        <v>-1.465</v>
      </c>
      <c r="E113" t="n">
        <v>-0.1034586466165413</v>
      </c>
      <c r="F113" t="n">
        <v>-1.361541353383459</v>
      </c>
      <c r="G113" t="n">
        <v>57</v>
      </c>
      <c r="H113" t="n">
        <v>10.5</v>
      </c>
      <c r="I113" t="inlineStr"/>
      <c r="J113" t="inlineStr"/>
    </row>
    <row r="114">
      <c r="A114" s="1" t="inlineStr">
        <is>
          <t>美容护理</t>
        </is>
      </c>
      <c r="B114" t="n">
        <v>-2.62</v>
      </c>
      <c r="C114" t="n">
        <v>-0.01690977443609024</v>
      </c>
      <c r="D114" t="n">
        <v>-0.9370000000000002</v>
      </c>
      <c r="E114" t="n">
        <v>-0.01690977443609024</v>
      </c>
      <c r="F114" t="n">
        <v>-0.92009022556391</v>
      </c>
      <c r="G114" t="n">
        <v>58</v>
      </c>
      <c r="H114" t="n">
        <v>6.600000000000001</v>
      </c>
      <c r="I114" t="inlineStr"/>
      <c r="J114" t="inlineStr"/>
    </row>
    <row r="115">
      <c r="A115" s="1" t="inlineStr">
        <is>
          <t>旅游及酒店</t>
        </is>
      </c>
      <c r="B115" t="n">
        <v>-2.67</v>
      </c>
      <c r="C115" t="n">
        <v>0.0001879699248120251</v>
      </c>
      <c r="D115" t="n">
        <v>-0.514</v>
      </c>
      <c r="E115" t="n">
        <v>0.0001879699248120251</v>
      </c>
      <c r="F115" t="n">
        <v>-0.5141879699248121</v>
      </c>
      <c r="G115" t="n">
        <v>59</v>
      </c>
      <c r="H115" t="n">
        <v>2.3</v>
      </c>
      <c r="I115" t="inlineStr"/>
      <c r="J115" t="inlineStr"/>
    </row>
    <row r="116">
      <c r="A116" s="1" t="inlineStr">
        <is>
          <t>煤炭开采加工</t>
        </is>
      </c>
      <c r="B116" t="n">
        <v>-2.68</v>
      </c>
      <c r="C116" t="n">
        <v>-0.2748270676691729</v>
      </c>
      <c r="D116" t="n">
        <v>-0.8190000000000002</v>
      </c>
      <c r="E116" t="n">
        <v>-0.2748270676691729</v>
      </c>
      <c r="F116" t="n">
        <v>-0.5441729323308273</v>
      </c>
      <c r="G116" t="n">
        <v>60</v>
      </c>
      <c r="H116" t="n">
        <v>6.100000000000001</v>
      </c>
      <c r="I116" t="inlineStr"/>
      <c r="J116" t="inlineStr"/>
    </row>
    <row r="117">
      <c r="A117" s="1" t="inlineStr">
        <is>
          <t>服装家纺</t>
        </is>
      </c>
      <c r="B117" t="n">
        <v>-2.72</v>
      </c>
      <c r="C117" t="n">
        <v>-0.05289473684210527</v>
      </c>
      <c r="D117" t="n">
        <v>-0.461</v>
      </c>
      <c r="E117" t="n">
        <v>-0.05289473684210527</v>
      </c>
      <c r="F117" t="n">
        <v>-0.4081052631578947</v>
      </c>
      <c r="G117" t="n">
        <v>61</v>
      </c>
      <c r="H117" t="n">
        <v>2.1</v>
      </c>
      <c r="I117" t="inlineStr"/>
      <c r="J117" t="inlineStr"/>
    </row>
    <row r="118">
      <c r="A118" s="1" t="inlineStr">
        <is>
          <t>化学原料</t>
        </is>
      </c>
      <c r="B118" t="n">
        <v>-2.83</v>
      </c>
      <c r="C118" t="n">
        <v>-0.08455639097744359</v>
      </c>
      <c r="D118" t="n">
        <v>0.2709999999999999</v>
      </c>
      <c r="E118" t="n">
        <v>-0.08455639097744359</v>
      </c>
      <c r="F118" t="n">
        <v>0.3555563909774435</v>
      </c>
      <c r="G118" t="n">
        <v>62</v>
      </c>
      <c r="H118" t="n">
        <v>3.1</v>
      </c>
      <c r="I118" t="inlineStr"/>
      <c r="J118" t="inlineStr"/>
    </row>
    <row r="119">
      <c r="A119" s="1" t="inlineStr">
        <is>
          <t>燃气</t>
        </is>
      </c>
      <c r="B119" t="n">
        <v>-2.95</v>
      </c>
      <c r="C119" t="n">
        <v>0.08224812030075185</v>
      </c>
      <c r="D119" t="n">
        <v>-0.04300000000000015</v>
      </c>
      <c r="E119" t="n">
        <v>0.08224812030075185</v>
      </c>
      <c r="F119" t="n">
        <v>-0.125248120300752</v>
      </c>
      <c r="G119" t="n">
        <v>63</v>
      </c>
      <c r="H119" t="n">
        <v>0.5</v>
      </c>
      <c r="I119" t="inlineStr"/>
      <c r="J119" t="inlineStr"/>
    </row>
    <row r="120">
      <c r="A120" s="1" t="inlineStr">
        <is>
          <t>光伏设备</t>
        </is>
      </c>
      <c r="B120" t="n">
        <v>-3.08</v>
      </c>
      <c r="C120" t="n">
        <v>1.041684210526316</v>
      </c>
      <c r="D120" t="n">
        <v>2.846</v>
      </c>
      <c r="E120" t="n">
        <v>1.041684210526316</v>
      </c>
      <c r="F120" t="n">
        <v>1.804315789473684</v>
      </c>
      <c r="G120" t="n">
        <v>64</v>
      </c>
      <c r="H120" t="n">
        <v>-4.5</v>
      </c>
      <c r="I120" t="inlineStr"/>
      <c r="J120" t="inlineStr"/>
    </row>
    <row r="121">
      <c r="A121" s="1" t="inlineStr">
        <is>
          <t>军工装备</t>
        </is>
      </c>
      <c r="B121" t="n">
        <v>-3.2</v>
      </c>
      <c r="C121" t="n">
        <v>0.8347368421052632</v>
      </c>
      <c r="D121" t="n">
        <v>3.483</v>
      </c>
      <c r="E121" t="n">
        <v>0.8347368421052632</v>
      </c>
      <c r="F121" t="n">
        <v>2.648263157894737</v>
      </c>
      <c r="G121" t="n">
        <v>65</v>
      </c>
      <c r="H121" t="n">
        <v>-1.7</v>
      </c>
      <c r="I121" t="inlineStr"/>
      <c r="J121" t="inlineStr"/>
    </row>
    <row r="122">
      <c r="A122" s="1" t="inlineStr">
        <is>
          <t>物流</t>
        </is>
      </c>
      <c r="B122" t="n">
        <v>-3.25</v>
      </c>
      <c r="C122" t="n">
        <v>0.06454135338345862</v>
      </c>
      <c r="D122" t="n">
        <v>-0.9340000000000001</v>
      </c>
      <c r="E122" t="n">
        <v>0.06454135338345862</v>
      </c>
      <c r="F122" t="n">
        <v>-0.9985413533834586</v>
      </c>
      <c r="G122" t="n">
        <v>66</v>
      </c>
      <c r="H122" t="n">
        <v>6</v>
      </c>
      <c r="I122" t="inlineStr"/>
      <c r="J122" t="inlineStr"/>
    </row>
    <row r="123">
      <c r="A123" s="1" t="inlineStr">
        <is>
          <t>多元金融</t>
        </is>
      </c>
      <c r="B123" t="n">
        <v>-3.36</v>
      </c>
      <c r="C123" t="n">
        <v>0.0338045112781955</v>
      </c>
      <c r="D123" t="n">
        <v>-1.202</v>
      </c>
      <c r="E123" t="n">
        <v>0.0338045112781955</v>
      </c>
      <c r="F123" t="n">
        <v>-1.235804511278195</v>
      </c>
      <c r="G123" t="n">
        <v>67</v>
      </c>
      <c r="H123" t="n">
        <v>9.200000000000001</v>
      </c>
      <c r="I123" t="inlineStr"/>
      <c r="J123" t="inlineStr"/>
    </row>
    <row r="124">
      <c r="A124" s="1" t="inlineStr">
        <is>
          <t>农产品加工</t>
        </is>
      </c>
      <c r="B124" t="n">
        <v>-3.38</v>
      </c>
      <c r="C124" t="n">
        <v>-0.05329323308270677</v>
      </c>
      <c r="D124" t="n">
        <v>-0.758</v>
      </c>
      <c r="E124" t="n">
        <v>-0.05329323308270677</v>
      </c>
      <c r="F124" t="n">
        <v>-0.7047067669172933</v>
      </c>
      <c r="G124" t="n">
        <v>68</v>
      </c>
      <c r="H124" t="n">
        <v>5.100000000000001</v>
      </c>
      <c r="I124" t="inlineStr"/>
      <c r="J124" t="inlineStr"/>
    </row>
    <row r="125">
      <c r="A125" s="1" t="inlineStr">
        <is>
          <t>化学纤维</t>
        </is>
      </c>
      <c r="B125" t="n">
        <v>-4.11</v>
      </c>
      <c r="C125" t="n">
        <v>0.1397368421052631</v>
      </c>
      <c r="D125" t="n">
        <v>-0.9010000000000002</v>
      </c>
      <c r="E125" t="n">
        <v>0.1397368421052631</v>
      </c>
      <c r="F125" t="n">
        <v>-1.040736842105263</v>
      </c>
      <c r="G125" t="n">
        <v>69</v>
      </c>
      <c r="H125" t="n">
        <v>6.2</v>
      </c>
      <c r="I125" t="inlineStr"/>
      <c r="J125" t="inlineStr"/>
    </row>
    <row r="126">
      <c r="A126" s="1" t="inlineStr">
        <is>
          <t>中药</t>
        </is>
      </c>
      <c r="B126" t="n">
        <v>-4.2</v>
      </c>
      <c r="C126" t="n">
        <v>-0.4527593984962406</v>
      </c>
      <c r="D126" t="n">
        <v>0.1470000000000001</v>
      </c>
      <c r="E126" t="n">
        <v>-0.4527593984962406</v>
      </c>
      <c r="F126" t="n">
        <v>0.5997593984962406</v>
      </c>
      <c r="G126" t="n">
        <v>70</v>
      </c>
      <c r="H126" t="n">
        <v>-0.4</v>
      </c>
      <c r="I126" t="inlineStr"/>
      <c r="J126" t="inlineStr"/>
    </row>
    <row r="127">
      <c r="A127" s="1" t="inlineStr">
        <is>
          <t>贵金属</t>
        </is>
      </c>
      <c r="B127" t="n">
        <v>-4.22</v>
      </c>
      <c r="C127" t="n">
        <v>-0.1337894736842105</v>
      </c>
      <c r="D127" t="n">
        <v>-1.767</v>
      </c>
      <c r="E127" t="n">
        <v>-0.1337894736842105</v>
      </c>
      <c r="F127" t="n">
        <v>-1.63321052631579</v>
      </c>
      <c r="G127" t="n">
        <v>71</v>
      </c>
      <c r="H127" t="n">
        <v>9.600000000000001</v>
      </c>
      <c r="I127" t="inlineStr"/>
      <c r="J127" t="inlineStr"/>
    </row>
    <row r="128">
      <c r="A128" s="1" t="inlineStr">
        <is>
          <t>白色家电</t>
        </is>
      </c>
      <c r="B128" t="n">
        <v>-4.44</v>
      </c>
      <c r="C128" t="n">
        <v>0.4493609022556392</v>
      </c>
      <c r="D128" t="n">
        <v>-3.663</v>
      </c>
      <c r="E128" t="n">
        <v>0.4493609022556392</v>
      </c>
      <c r="F128" t="n">
        <v>-4.112360902255639</v>
      </c>
      <c r="G128" t="n">
        <v>72</v>
      </c>
      <c r="H128" t="n">
        <v>18.9</v>
      </c>
      <c r="I128" t="inlineStr"/>
      <c r="J128" t="inlineStr"/>
    </row>
    <row r="129">
      <c r="A129" s="1" t="inlineStr">
        <is>
          <t>轨交设备</t>
        </is>
      </c>
      <c r="B129" t="n">
        <v>-4.68</v>
      </c>
      <c r="C129" t="n">
        <v>0.05807518796992481</v>
      </c>
      <c r="D129" t="n">
        <v>-1.556</v>
      </c>
      <c r="E129" t="n">
        <v>0.05807518796992481</v>
      </c>
      <c r="F129" t="n">
        <v>-1.614075187969925</v>
      </c>
      <c r="G129" t="n">
        <v>73</v>
      </c>
      <c r="H129" t="n">
        <v>10.5</v>
      </c>
      <c r="I129" t="inlineStr"/>
      <c r="J129" t="inlineStr"/>
    </row>
    <row r="130">
      <c r="A130" s="1" t="inlineStr">
        <is>
          <t>公路铁路运输</t>
        </is>
      </c>
      <c r="B130" t="n">
        <v>-5.93</v>
      </c>
      <c r="C130" t="n">
        <v>-0.0417218045112782</v>
      </c>
      <c r="D130" t="n">
        <v>-1.861</v>
      </c>
      <c r="E130" t="n">
        <v>-0.0417218045112782</v>
      </c>
      <c r="F130" t="n">
        <v>-1.819278195488722</v>
      </c>
      <c r="G130" t="n">
        <v>74</v>
      </c>
      <c r="H130" t="n">
        <v>10.2</v>
      </c>
      <c r="I130" t="inlineStr"/>
      <c r="J130" t="inlineStr"/>
    </row>
    <row r="131">
      <c r="A131" s="1" t="inlineStr">
        <is>
          <t>机场航运</t>
        </is>
      </c>
      <c r="B131" t="n">
        <v>-6.98</v>
      </c>
      <c r="C131" t="n">
        <v>0.04454135338345864</v>
      </c>
      <c r="D131" t="n">
        <v>-1.852</v>
      </c>
      <c r="E131" t="n">
        <v>0.04454135338345864</v>
      </c>
      <c r="F131" t="n">
        <v>-1.896541353383459</v>
      </c>
      <c r="G131" t="n">
        <v>75</v>
      </c>
      <c r="H131" t="n">
        <v>10.1</v>
      </c>
      <c r="I131" t="inlineStr"/>
      <c r="J131" t="inlineStr"/>
    </row>
    <row r="132">
      <c r="A132" s="1" t="inlineStr">
        <is>
          <t>港口航运</t>
        </is>
      </c>
      <c r="B132" t="n">
        <v>-7.42</v>
      </c>
      <c r="C132" t="n">
        <v>0.09517293233082706</v>
      </c>
      <c r="D132" t="n">
        <v>-1.868</v>
      </c>
      <c r="E132" t="n">
        <v>0.09517293233082706</v>
      </c>
      <c r="F132" t="n">
        <v>-1.963172932330827</v>
      </c>
      <c r="G132" t="n">
        <v>76</v>
      </c>
      <c r="H132" t="n">
        <v>9.4</v>
      </c>
      <c r="I132" t="inlineStr"/>
      <c r="J132" t="inlineStr"/>
    </row>
    <row r="133">
      <c r="A133" s="1" t="inlineStr">
        <is>
          <t>钢铁</t>
        </is>
      </c>
      <c r="B133" t="n">
        <v>-7.52</v>
      </c>
      <c r="C133" t="n">
        <v>0.09113533834586457</v>
      </c>
      <c r="D133" t="n">
        <v>-1.539</v>
      </c>
      <c r="E133" t="n">
        <v>0.09113533834586457</v>
      </c>
      <c r="F133" t="n">
        <v>-1.630135338345865</v>
      </c>
      <c r="G133" t="n">
        <v>77</v>
      </c>
      <c r="H133" t="n">
        <v>5.7</v>
      </c>
      <c r="I133" t="inlineStr"/>
      <c r="J133" t="inlineStr"/>
    </row>
    <row r="134">
      <c r="A134" s="1" t="inlineStr">
        <is>
          <t>养殖业</t>
        </is>
      </c>
      <c r="B134" t="n">
        <v>-7.58</v>
      </c>
      <c r="C134" t="n">
        <v>-0.2773308270676692</v>
      </c>
      <c r="D134" t="n">
        <v>-1.453</v>
      </c>
      <c r="E134" t="n">
        <v>-0.2773308270676692</v>
      </c>
      <c r="F134" t="n">
        <v>-1.175669172932331</v>
      </c>
      <c r="G134" t="n">
        <v>78</v>
      </c>
      <c r="H134" t="n">
        <v>7.5</v>
      </c>
      <c r="I134" t="inlineStr"/>
      <c r="J134" t="inlineStr"/>
    </row>
    <row r="135">
      <c r="A135" s="1" t="inlineStr">
        <is>
          <t>饮料制造</t>
        </is>
      </c>
      <c r="B135" t="n">
        <v>-7.72</v>
      </c>
      <c r="C135" t="n">
        <v>-0.05363157894736843</v>
      </c>
      <c r="D135" t="n">
        <v>-3.375</v>
      </c>
      <c r="E135" t="n">
        <v>-0.05363157894736843</v>
      </c>
      <c r="F135" t="n">
        <v>-3.321368421052632</v>
      </c>
      <c r="G135" t="n">
        <v>79</v>
      </c>
      <c r="H135" t="n">
        <v>17.9</v>
      </c>
      <c r="I135" t="inlineStr"/>
      <c r="J135" t="inlineStr"/>
    </row>
    <row r="136">
      <c r="A136" s="1" t="inlineStr">
        <is>
          <t>工程机械</t>
        </is>
      </c>
      <c r="B136" t="n">
        <v>-8.109999999999999</v>
      </c>
      <c r="C136" t="n">
        <v>0.141172932330827</v>
      </c>
      <c r="D136" t="n">
        <v>-3.484</v>
      </c>
      <c r="E136" t="n">
        <v>0.141172932330827</v>
      </c>
      <c r="F136" t="n">
        <v>-3.625172932330827</v>
      </c>
      <c r="G136" t="n">
        <v>80</v>
      </c>
      <c r="H136" t="n">
        <v>17.1</v>
      </c>
      <c r="I136" t="inlineStr"/>
      <c r="J136" t="inlineStr"/>
    </row>
    <row r="137">
      <c r="A137" s="1" t="inlineStr">
        <is>
          <t>石油加工贸易</t>
        </is>
      </c>
      <c r="B137" t="n">
        <v>-8.699999999999999</v>
      </c>
      <c r="C137" t="n">
        <v>-0.2456917293233083</v>
      </c>
      <c r="D137" t="n">
        <v>-2.198</v>
      </c>
      <c r="E137" t="n">
        <v>-0.2456917293233083</v>
      </c>
      <c r="F137" t="n">
        <v>-1.952308270676692</v>
      </c>
      <c r="G137" t="n">
        <v>81</v>
      </c>
      <c r="H137" t="n">
        <v>10.6</v>
      </c>
      <c r="I137" t="inlineStr"/>
      <c r="J137" t="inlineStr"/>
    </row>
    <row r="138">
      <c r="A138" s="1" t="inlineStr">
        <is>
          <t>零售</t>
        </is>
      </c>
      <c r="B138" t="n">
        <v>-9.970000000000001</v>
      </c>
      <c r="C138" t="n">
        <v>-0.04785714285714287</v>
      </c>
      <c r="D138" t="n">
        <v>-4.471</v>
      </c>
      <c r="E138" t="n">
        <v>-0.04785714285714287</v>
      </c>
      <c r="F138" t="n">
        <v>-4.423142857142857</v>
      </c>
      <c r="G138" t="n">
        <v>82</v>
      </c>
      <c r="H138" t="n">
        <v>20.2</v>
      </c>
      <c r="I138" t="inlineStr"/>
      <c r="J138" t="inlineStr"/>
    </row>
    <row r="139">
      <c r="A139" s="1" t="inlineStr">
        <is>
          <t>房地产</t>
        </is>
      </c>
      <c r="B139" t="n">
        <v>-11.26</v>
      </c>
      <c r="C139" t="n">
        <v>-0.2171052631578947</v>
      </c>
      <c r="D139" t="n">
        <v>-1.46</v>
      </c>
      <c r="E139" t="n">
        <v>-0.2171052631578947</v>
      </c>
      <c r="F139" t="n">
        <v>-1.242894736842105</v>
      </c>
      <c r="G139" t="n">
        <v>83</v>
      </c>
      <c r="H139" t="n">
        <v>6.600000000000001</v>
      </c>
      <c r="I139" t="inlineStr"/>
      <c r="J139" t="inlineStr"/>
    </row>
    <row r="140">
      <c r="A140" s="1" t="inlineStr">
        <is>
          <t>建筑装饰</t>
        </is>
      </c>
      <c r="B140" t="n">
        <v>-16.07</v>
      </c>
      <c r="C140" t="n">
        <v>-0.3337293233082707</v>
      </c>
      <c r="D140" t="n">
        <v>0.228</v>
      </c>
      <c r="E140" t="n">
        <v>-0.3337293233082707</v>
      </c>
      <c r="F140" t="n">
        <v>0.5617293233082706</v>
      </c>
      <c r="G140" t="n">
        <v>84</v>
      </c>
      <c r="H140" t="n">
        <v>-2.1</v>
      </c>
      <c r="I140" t="inlineStr"/>
      <c r="J140" t="inlineStr"/>
    </row>
    <row r="141">
      <c r="A141" s="1" t="inlineStr">
        <is>
          <t>白酒</t>
        </is>
      </c>
      <c r="B141" t="n">
        <v>-19</v>
      </c>
      <c r="C141" t="n">
        <v>-0.3108045112781955</v>
      </c>
      <c r="D141" t="n">
        <v>-8.363</v>
      </c>
      <c r="E141" t="n">
        <v>-0.3108045112781955</v>
      </c>
      <c r="F141" t="n">
        <v>-8.052195488721804</v>
      </c>
      <c r="G141" t="n">
        <v>85</v>
      </c>
      <c r="H141" t="n">
        <v>17.4</v>
      </c>
      <c r="I141" t="inlineStr"/>
      <c r="J141" t="inlineStr"/>
    </row>
    <row r="142">
      <c r="A142" s="1" t="inlineStr">
        <is>
          <t>证券</t>
        </is>
      </c>
      <c r="B142" t="n">
        <v>-22.09</v>
      </c>
      <c r="C142" t="n">
        <v>-0.2388646616541354</v>
      </c>
      <c r="D142" t="n">
        <v>-1.959999999999999</v>
      </c>
      <c r="E142" t="n">
        <v>-0.2388646616541354</v>
      </c>
      <c r="F142" t="n">
        <v>-1.721135338345864</v>
      </c>
      <c r="G142" t="n">
        <v>86</v>
      </c>
      <c r="H142" t="n">
        <v>8</v>
      </c>
      <c r="I142" t="inlineStr"/>
      <c r="J142" t="inlineStr"/>
    </row>
    <row r="143">
      <c r="A143" s="1" t="inlineStr">
        <is>
          <t>保险</t>
        </is>
      </c>
      <c r="B143" t="n">
        <v>-26.48</v>
      </c>
      <c r="C143" t="n">
        <v>-0.3475639097744362</v>
      </c>
      <c r="D143" t="n">
        <v>-4.998000000000001</v>
      </c>
      <c r="E143" t="n">
        <v>-0.3475639097744362</v>
      </c>
      <c r="F143" t="n">
        <v>-4.650436090225565</v>
      </c>
      <c r="G143" t="n">
        <v>87</v>
      </c>
      <c r="H143" t="n">
        <v>7.5</v>
      </c>
      <c r="I143" t="inlineStr"/>
      <c r="J143" t="inlineStr"/>
    </row>
    <row r="144">
      <c r="A144" s="1" t="inlineStr">
        <is>
          <t>汽车整车</t>
        </is>
      </c>
      <c r="B144" t="n">
        <v>-27.8</v>
      </c>
      <c r="C144" t="n">
        <v>-0.3959172932330827</v>
      </c>
      <c r="D144" t="n">
        <v>-8.932</v>
      </c>
      <c r="E144" t="n">
        <v>-0.3959172932330827</v>
      </c>
      <c r="F144" t="n">
        <v>-8.536082706766917</v>
      </c>
      <c r="G144" t="n">
        <v>88</v>
      </c>
      <c r="H144" t="n">
        <v>23</v>
      </c>
      <c r="I144" t="inlineStr"/>
      <c r="J144" t="inlineStr"/>
    </row>
    <row r="145">
      <c r="A145" s="1" t="inlineStr">
        <is>
          <t>电力</t>
        </is>
      </c>
      <c r="B145" t="n">
        <v>-32.77</v>
      </c>
      <c r="C145" t="n">
        <v>-0.5781578947368422</v>
      </c>
      <c r="D145" t="n">
        <v>-1.789000000000001</v>
      </c>
      <c r="E145" t="n">
        <v>-0.5781578947368422</v>
      </c>
      <c r="F145" t="n">
        <v>-1.210842105263159</v>
      </c>
      <c r="G145" t="n">
        <v>89</v>
      </c>
      <c r="H145" t="n">
        <v>2.5</v>
      </c>
      <c r="I145" t="inlineStr"/>
      <c r="J145" t="inlineStr"/>
    </row>
    <row r="146">
      <c r="A146" s="1" t="inlineStr">
        <is>
          <t>银行</t>
        </is>
      </c>
      <c r="B146" t="n">
        <v>-70.13</v>
      </c>
      <c r="C146" t="n">
        <v>-0.6871804511278196</v>
      </c>
      <c r="D146" t="n">
        <v>-23.689</v>
      </c>
      <c r="E146" t="n">
        <v>-0.6871804511278196</v>
      </c>
      <c r="F146" t="n">
        <v>-23.00181954887218</v>
      </c>
      <c r="G146" t="n">
        <v>90</v>
      </c>
      <c r="H146" t="n">
        <v>15.6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2026-08-07 12:35:31.465352</t>
        </is>
      </c>
    </row>
    <row r="4">
      <c r="A4" t="inlineStr">
        <is>
          <t>数据天数: 139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173.49 亿元</t>
        </is>
      </c>
    </row>
    <row r="8">
      <c r="A8" t="inlineStr">
        <is>
          <t>总资金流趋势斜率(20日): 36.0067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 动量  最新排名  排名趋势</t>
        </is>
      </c>
    </row>
    <row r="12">
      <c r="A12" t="inlineStr">
        <is>
          <t>银行     -1.00  0.384917  10.287083    67   6.1</t>
        </is>
      </c>
    </row>
    <row r="13">
      <c r="A13" t="inlineStr">
        <is>
          <t>综合     -0.46  0.024744   1.150256    64   1.4</t>
        </is>
      </c>
    </row>
    <row r="14">
      <c r="A14" t="inlineStr">
        <is>
          <t>石油加工贸易  0.57  0.123008   1.120992    54   3.2</t>
        </is>
      </c>
    </row>
    <row r="15">
      <c r="A15" t="inlineStr">
        <is>
          <t>轨交设备    0.72  0.177534   0.712466    52   0.6</t>
        </is>
      </c>
    </row>
    <row r="16">
      <c r="A16" t="inlineStr">
        <is>
          <t>物流      0.85  0.068504   0.709496    50   1.1</t>
        </is>
      </c>
    </row>
    <row r="17">
      <c r="A17" t="inlineStr">
        <is>
          <t>电网设备   -1.64  0.711677   0.706323    68   3.8</t>
        </is>
      </c>
    </row>
    <row r="18">
      <c r="A18" t="inlineStr">
        <is>
          <t>美容护理    1.19  0.082346   0.665654    43   1.2</t>
        </is>
      </c>
    </row>
    <row r="19">
      <c r="A19" t="inlineStr">
        <is>
          <t>燃气      1.03  0.030872   0.657128    47   1.1</t>
        </is>
      </c>
    </row>
    <row r="20">
      <c r="A20" t="inlineStr">
        <is>
          <t>服装家纺    3.54  0.058880   0.641120    25   1.2</t>
        </is>
      </c>
    </row>
    <row r="21">
      <c r="A21" t="inlineStr">
        <is>
          <t>房地产    -4.34  0.019955   0.640045    80   4.7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>无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半导体    26.5    90</t>
        </is>
      </c>
    </row>
    <row r="29">
      <c r="A29" t="inlineStr">
        <is>
          <t>电子化学品  22.3    84</t>
        </is>
      </c>
    </row>
    <row r="30">
      <c r="A30" t="inlineStr">
        <is>
          <t>消费电子   17.4    85</t>
        </is>
      </c>
    </row>
    <row r="31">
      <c r="A31" t="inlineStr">
        <is>
          <t>元件     15.2    89</t>
        </is>
      </c>
    </row>
    <row r="32">
      <c r="A32" t="inlineStr">
        <is>
          <t>环保设备   10.5    70</t>
        </is>
      </c>
    </row>
    <row r="33">
      <c r="A33" t="inlineStr">
        <is>
          <t>非金属材料   9.8    71</t>
        </is>
      </c>
    </row>
    <row r="34">
      <c r="A34" t="inlineStr">
        <is>
          <t>金属新材料   7.8    66</t>
        </is>
      </c>
    </row>
    <row r="35">
      <c r="A35" t="inlineStr">
        <is>
          <t>橡胶制品    7.7    63</t>
        </is>
      </c>
    </row>
    <row r="36">
      <c r="A36" t="inlineStr">
        <is>
          <t>化学制品    6.8    83</t>
        </is>
      </c>
    </row>
    <row r="37">
      <c r="A37" t="inlineStr">
        <is>
          <t>包装印刷    6.8    48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贵金属    -15.1     9</t>
        </is>
      </c>
    </row>
    <row r="42">
      <c r="A42" t="inlineStr">
        <is>
          <t>工业金属   -14.6     5</t>
        </is>
      </c>
    </row>
    <row r="43">
      <c r="A43" t="inlineStr">
        <is>
          <t>文化传媒   -12.8     2</t>
        </is>
      </c>
    </row>
    <row r="44">
      <c r="A44" t="inlineStr">
        <is>
          <t>白酒     -12.7    31</t>
        </is>
      </c>
    </row>
    <row r="45">
      <c r="A45" t="inlineStr">
        <is>
          <t>软件开发   -12.3     1</t>
        </is>
      </c>
    </row>
    <row r="46">
      <c r="A46" t="inlineStr">
        <is>
          <t>煤炭开采加工 -11.2    32</t>
        </is>
      </c>
    </row>
    <row r="47">
      <c r="A47" t="inlineStr">
        <is>
          <t>通信服务   -10.8    10</t>
        </is>
      </c>
    </row>
    <row r="48">
      <c r="A48" t="inlineStr">
        <is>
          <t>IT服务   -10.3     3</t>
        </is>
      </c>
    </row>
    <row r="49">
      <c r="A49" t="inlineStr">
        <is>
          <t>汽车整车    -9.8    16</t>
        </is>
      </c>
    </row>
    <row r="50">
      <c r="A50" t="inlineStr">
        <is>
          <t>港口航运    -9.3    22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软件开发</t>
        </is>
      </c>
      <c r="B57" t="n">
        <v>82.51000000000001</v>
      </c>
      <c r="C57" t="n">
        <v>1.103541353383459</v>
      </c>
      <c r="D57" t="n">
        <v>23.093</v>
      </c>
      <c r="E57" t="n">
        <v>1.103541353383459</v>
      </c>
      <c r="F57" t="n">
        <v>21.98945864661654</v>
      </c>
      <c r="G57" t="n">
        <v>1</v>
      </c>
      <c r="H57" t="n">
        <v>-12.3</v>
      </c>
      <c r="I57" t="inlineStr"/>
      <c r="J57" t="inlineStr"/>
    </row>
    <row r="58">
      <c r="A58" s="1" t="inlineStr">
        <is>
          <t>文化传媒</t>
        </is>
      </c>
      <c r="B58" t="n">
        <v>51.87</v>
      </c>
      <c r="C58" t="n">
        <v>0.8296691729323309</v>
      </c>
      <c r="D58" t="n">
        <v>12.301</v>
      </c>
      <c r="E58" t="n">
        <v>0.8296691729323309</v>
      </c>
      <c r="F58" t="n">
        <v>11.47133082706767</v>
      </c>
      <c r="G58" t="n">
        <v>2</v>
      </c>
      <c r="H58" t="n">
        <v>-12.8</v>
      </c>
      <c r="I58" t="inlineStr"/>
      <c r="J58" t="inlineStr"/>
    </row>
    <row r="59">
      <c r="A59" s="1" t="inlineStr">
        <is>
          <t>IT服务</t>
        </is>
      </c>
      <c r="B59" t="n">
        <v>50.86</v>
      </c>
      <c r="C59" t="n">
        <v>0.1112556390977443</v>
      </c>
      <c r="D59" t="n">
        <v>12.776</v>
      </c>
      <c r="E59" t="n">
        <v>0.1112556390977443</v>
      </c>
      <c r="F59" t="n">
        <v>12.66474436090226</v>
      </c>
      <c r="G59" t="n">
        <v>3</v>
      </c>
      <c r="H59" t="n">
        <v>-10.3</v>
      </c>
      <c r="I59" t="inlineStr"/>
      <c r="J59" t="inlineStr"/>
    </row>
    <row r="60">
      <c r="A60" s="1" t="inlineStr">
        <is>
          <t>计算机设备</t>
        </is>
      </c>
      <c r="B60" t="n">
        <v>27.81</v>
      </c>
      <c r="C60" t="n">
        <v>-0.3281729323308272</v>
      </c>
      <c r="D60" t="n">
        <v>4.025</v>
      </c>
      <c r="E60" t="n">
        <v>-0.3281729323308272</v>
      </c>
      <c r="F60" t="n">
        <v>4.353172932330827</v>
      </c>
      <c r="G60" t="n">
        <v>4</v>
      </c>
      <c r="H60" t="n">
        <v>-3.9</v>
      </c>
      <c r="I60" t="inlineStr"/>
      <c r="J60" t="inlineStr"/>
    </row>
    <row r="61">
      <c r="A61" s="1" t="inlineStr">
        <is>
          <t>工业金属</t>
        </is>
      </c>
      <c r="B61" t="n">
        <v>25.09</v>
      </c>
      <c r="C61" t="n">
        <v>0.7086015037593987</v>
      </c>
      <c r="D61" t="n">
        <v>11.86</v>
      </c>
      <c r="E61" t="n">
        <v>0.7086015037593987</v>
      </c>
      <c r="F61" t="n">
        <v>11.1513984962406</v>
      </c>
      <c r="G61" t="n">
        <v>5</v>
      </c>
      <c r="H61" t="n">
        <v>-14.6</v>
      </c>
      <c r="I61" t="inlineStr"/>
      <c r="J61" t="inlineStr"/>
    </row>
    <row r="62">
      <c r="A62" s="1" t="inlineStr">
        <is>
          <t>通用设备</t>
        </is>
      </c>
      <c r="B62" t="n">
        <v>24.77</v>
      </c>
      <c r="C62" t="n">
        <v>2.047338345864662</v>
      </c>
      <c r="D62" t="n">
        <v>1.568</v>
      </c>
      <c r="E62" t="n">
        <v>2.047338345864662</v>
      </c>
      <c r="F62" t="n">
        <v>-0.4793383458646621</v>
      </c>
      <c r="G62" t="n">
        <v>6</v>
      </c>
      <c r="H62" t="n">
        <v>-3.1</v>
      </c>
      <c r="I62" t="inlineStr"/>
      <c r="J62" t="inlineStr"/>
    </row>
    <row r="63">
      <c r="A63" s="1" t="inlineStr">
        <is>
          <t>汽车零部件</t>
        </is>
      </c>
      <c r="B63" t="n">
        <v>24.09</v>
      </c>
      <c r="C63" t="n">
        <v>1.689766917293233</v>
      </c>
      <c r="D63" t="n">
        <v>5.936</v>
      </c>
      <c r="E63" t="n">
        <v>1.689766917293233</v>
      </c>
      <c r="F63" t="n">
        <v>4.246233082706767</v>
      </c>
      <c r="G63" t="n">
        <v>7</v>
      </c>
      <c r="H63" t="n">
        <v>-7.7</v>
      </c>
      <c r="I63" t="inlineStr"/>
      <c r="J63" t="inlineStr"/>
    </row>
    <row r="64">
      <c r="A64" s="1" t="inlineStr">
        <is>
          <t>游戏</t>
        </is>
      </c>
      <c r="B64" t="n">
        <v>23.46</v>
      </c>
      <c r="C64" t="n">
        <v>-0.172812030075188</v>
      </c>
      <c r="D64" t="n">
        <v>5.508</v>
      </c>
      <c r="E64" t="n">
        <v>-0.172812030075188</v>
      </c>
      <c r="F64" t="n">
        <v>5.680812030075188</v>
      </c>
      <c r="G64" t="n">
        <v>8</v>
      </c>
      <c r="H64" t="n">
        <v>-7</v>
      </c>
      <c r="I64" t="inlineStr"/>
      <c r="J64" t="inlineStr"/>
    </row>
    <row r="65">
      <c r="A65" s="1" t="inlineStr">
        <is>
          <t>贵金属</t>
        </is>
      </c>
      <c r="B65" t="n">
        <v>18.16</v>
      </c>
      <c r="C65" t="n">
        <v>0.5019248120300753</v>
      </c>
      <c r="D65" t="n">
        <v>7.342000000000002</v>
      </c>
      <c r="E65" t="n">
        <v>0.5019248120300753</v>
      </c>
      <c r="F65" t="n">
        <v>6.840075187969927</v>
      </c>
      <c r="G65" t="n">
        <v>9</v>
      </c>
      <c r="H65" t="n">
        <v>-15.1</v>
      </c>
      <c r="I65" t="inlineStr"/>
      <c r="J65" t="inlineStr"/>
    </row>
    <row r="66">
      <c r="A66" s="1" t="inlineStr">
        <is>
          <t>通信服务</t>
        </is>
      </c>
      <c r="B66" t="n">
        <v>16.95</v>
      </c>
      <c r="C66" t="n">
        <v>0.2307067669172933</v>
      </c>
      <c r="D66" t="n">
        <v>4.876</v>
      </c>
      <c r="E66" t="n">
        <v>0.2307067669172933</v>
      </c>
      <c r="F66" t="n">
        <v>4.645293233082707</v>
      </c>
      <c r="G66" t="n">
        <v>10</v>
      </c>
      <c r="H66" t="n">
        <v>-10.8</v>
      </c>
      <c r="I66" t="inlineStr"/>
      <c r="J66" t="inlineStr"/>
    </row>
    <row r="67">
      <c r="A67" s="1" t="inlineStr">
        <is>
          <t>白色家电</t>
        </is>
      </c>
      <c r="B67" t="n">
        <v>14.1</v>
      </c>
      <c r="C67" t="n">
        <v>1.189556390977444</v>
      </c>
      <c r="D67" t="n">
        <v>4.588</v>
      </c>
      <c r="E67" t="n">
        <v>1.189556390977444</v>
      </c>
      <c r="F67" t="n">
        <v>3.398443609022556</v>
      </c>
      <c r="G67" t="n">
        <v>11</v>
      </c>
      <c r="H67" t="n">
        <v>-8.300000000000001</v>
      </c>
      <c r="I67" t="inlineStr"/>
      <c r="J67" t="inlineStr"/>
    </row>
    <row r="68">
      <c r="A68" s="1" t="inlineStr">
        <is>
          <t>自动化设备</t>
        </is>
      </c>
      <c r="B68" t="n">
        <v>12.1</v>
      </c>
      <c r="C68" t="n">
        <v>1.563067669172933</v>
      </c>
      <c r="D68" t="n">
        <v>2.393</v>
      </c>
      <c r="E68" t="n">
        <v>1.563067669172933</v>
      </c>
      <c r="F68" t="n">
        <v>0.8299323308270674</v>
      </c>
      <c r="G68" t="n">
        <v>12</v>
      </c>
      <c r="H68" t="n">
        <v>-3.5</v>
      </c>
      <c r="I68" t="inlineStr"/>
      <c r="J68" t="inlineStr"/>
    </row>
    <row r="69">
      <c r="A69" s="1" t="inlineStr">
        <is>
          <t>通信设备</t>
        </is>
      </c>
      <c r="B69" t="n">
        <v>10.82</v>
      </c>
      <c r="C69" t="n">
        <v>0.6425864661654138</v>
      </c>
      <c r="D69" t="n">
        <v>3.553000000000001</v>
      </c>
      <c r="E69" t="n">
        <v>0.6425864661654138</v>
      </c>
      <c r="F69" t="n">
        <v>2.910413533834587</v>
      </c>
      <c r="G69" t="n">
        <v>13</v>
      </c>
      <c r="H69" t="n">
        <v>-6.9</v>
      </c>
      <c r="I69" t="inlineStr"/>
      <c r="J69" t="inlineStr"/>
    </row>
    <row r="70">
      <c r="A70" s="1" t="inlineStr">
        <is>
          <t>医疗服务</t>
        </is>
      </c>
      <c r="B70" t="n">
        <v>9.74</v>
      </c>
      <c r="C70" t="n">
        <v>-0.2435563909774434</v>
      </c>
      <c r="D70" t="n">
        <v>2.072</v>
      </c>
      <c r="E70" t="n">
        <v>-0.2435563909774434</v>
      </c>
      <c r="F70" t="n">
        <v>2.315556390977444</v>
      </c>
      <c r="G70" t="n">
        <v>14</v>
      </c>
      <c r="H70" t="n">
        <v>-6.100000000000001</v>
      </c>
      <c r="I70" t="inlineStr"/>
      <c r="J70" t="inlineStr"/>
    </row>
    <row r="71">
      <c r="A71" s="1" t="inlineStr">
        <is>
          <t>影视院线</t>
        </is>
      </c>
      <c r="B71" t="n">
        <v>9.41</v>
      </c>
      <c r="C71" t="n">
        <v>-0.06488721804511284</v>
      </c>
      <c r="D71" t="n">
        <v>2.422000000000001</v>
      </c>
      <c r="E71" t="n">
        <v>-0.06488721804511284</v>
      </c>
      <c r="F71" t="n">
        <v>2.486887218045113</v>
      </c>
      <c r="G71" t="n">
        <v>15</v>
      </c>
      <c r="H71" t="n">
        <v>-5</v>
      </c>
      <c r="I71" t="inlineStr"/>
      <c r="J71" t="inlineStr"/>
    </row>
    <row r="72">
      <c r="A72" s="1" t="inlineStr">
        <is>
          <t>汽车整车</t>
        </is>
      </c>
      <c r="B72" t="n">
        <v>9.06</v>
      </c>
      <c r="C72" t="n">
        <v>0.3946315789473684</v>
      </c>
      <c r="D72" t="n">
        <v>4.046000000000001</v>
      </c>
      <c r="E72" t="n">
        <v>0.3946315789473684</v>
      </c>
      <c r="F72" t="n">
        <v>3.651368421052632</v>
      </c>
      <c r="G72" t="n">
        <v>16</v>
      </c>
      <c r="H72" t="n">
        <v>-9.800000000000001</v>
      </c>
      <c r="I72" t="inlineStr"/>
      <c r="J72" t="inlineStr"/>
    </row>
    <row r="73">
      <c r="A73" s="1" t="inlineStr">
        <is>
          <t>电机</t>
        </is>
      </c>
      <c r="B73" t="n">
        <v>8.33</v>
      </c>
      <c r="C73" t="n">
        <v>0.5031052631578947</v>
      </c>
      <c r="D73" t="n">
        <v>1.72</v>
      </c>
      <c r="E73" t="n">
        <v>0.5031052631578947</v>
      </c>
      <c r="F73" t="n">
        <v>1.216894736842105</v>
      </c>
      <c r="G73" t="n">
        <v>17</v>
      </c>
      <c r="H73" t="n">
        <v>-1.2</v>
      </c>
      <c r="I73" t="inlineStr"/>
      <c r="J73" t="inlineStr"/>
    </row>
    <row r="74">
      <c r="A74" s="1" t="inlineStr">
        <is>
          <t>互联网电商</t>
        </is>
      </c>
      <c r="B74" t="n">
        <v>7.03</v>
      </c>
      <c r="C74" t="n">
        <v>0.01100000000000002</v>
      </c>
      <c r="D74" t="n">
        <v>1.698</v>
      </c>
      <c r="E74" t="n">
        <v>0.01100000000000002</v>
      </c>
      <c r="F74" t="n">
        <v>1.687</v>
      </c>
      <c r="G74" t="n">
        <v>18</v>
      </c>
      <c r="H74" t="n">
        <v>-3.2</v>
      </c>
      <c r="I74" t="inlineStr"/>
      <c r="J74" t="inlineStr"/>
    </row>
    <row r="75">
      <c r="A75" s="1" t="inlineStr">
        <is>
          <t>中药</t>
        </is>
      </c>
      <c r="B75" t="n">
        <v>5.62</v>
      </c>
      <c r="C75" t="n">
        <v>-0.2212556390977444</v>
      </c>
      <c r="D75" t="n">
        <v>3.033</v>
      </c>
      <c r="E75" t="n">
        <v>-0.2212556390977444</v>
      </c>
      <c r="F75" t="n">
        <v>3.254255639097745</v>
      </c>
      <c r="G75" t="n">
        <v>19</v>
      </c>
      <c r="H75" t="n">
        <v>-8.6</v>
      </c>
      <c r="I75" t="inlineStr"/>
      <c r="J75" t="inlineStr"/>
    </row>
    <row r="76">
      <c r="A76" s="1" t="inlineStr">
        <is>
          <t>军工电子</t>
        </is>
      </c>
      <c r="B76" t="n">
        <v>5.17</v>
      </c>
      <c r="C76" t="n">
        <v>0.5946691729323309</v>
      </c>
      <c r="D76" t="n">
        <v>-0.556</v>
      </c>
      <c r="E76" t="n">
        <v>0.5946691729323309</v>
      </c>
      <c r="F76" t="n">
        <v>-1.150669172932331</v>
      </c>
      <c r="G76" t="n">
        <v>20</v>
      </c>
      <c r="H76" t="n">
        <v>4.5</v>
      </c>
      <c r="I76" t="inlineStr"/>
      <c r="J76" t="inlineStr"/>
    </row>
    <row r="77">
      <c r="A77" s="1" t="inlineStr">
        <is>
          <t>塑料制品</t>
        </is>
      </c>
      <c r="B77" t="n">
        <v>4.51</v>
      </c>
      <c r="C77" t="n">
        <v>0.6159473684210528</v>
      </c>
      <c r="D77" t="n">
        <v>0.11</v>
      </c>
      <c r="E77" t="n">
        <v>0.6159473684210528</v>
      </c>
      <c r="F77" t="n">
        <v>-0.5059473684210528</v>
      </c>
      <c r="G77" t="n">
        <v>21</v>
      </c>
      <c r="H77" t="n">
        <v>0.6000000000000001</v>
      </c>
      <c r="I77" t="inlineStr"/>
      <c r="J77" t="inlineStr"/>
    </row>
    <row r="78">
      <c r="A78" s="1" t="inlineStr">
        <is>
          <t>港口航运</t>
        </is>
      </c>
      <c r="B78" t="n">
        <v>4.3</v>
      </c>
      <c r="C78" t="n">
        <v>0.3117593984962406</v>
      </c>
      <c r="D78" t="n">
        <v>2.474</v>
      </c>
      <c r="E78" t="n">
        <v>0.3117593984962406</v>
      </c>
      <c r="F78" t="n">
        <v>2.162240601503759</v>
      </c>
      <c r="G78" t="n">
        <v>22</v>
      </c>
      <c r="H78" t="n">
        <v>-9.300000000000001</v>
      </c>
      <c r="I78" t="inlineStr"/>
      <c r="J78" t="inlineStr"/>
    </row>
    <row r="79">
      <c r="A79" s="1" t="inlineStr">
        <is>
          <t>环境治理</t>
        </is>
      </c>
      <c r="B79" t="n">
        <v>4.22</v>
      </c>
      <c r="C79" t="n">
        <v>0.1784360902255639</v>
      </c>
      <c r="D79" t="n">
        <v>0.649</v>
      </c>
      <c r="E79" t="n">
        <v>0.1784360902255639</v>
      </c>
      <c r="F79" t="n">
        <v>0.4705639097744361</v>
      </c>
      <c r="G79" t="n">
        <v>23</v>
      </c>
      <c r="H79" t="n">
        <v>0.3</v>
      </c>
      <c r="I79" t="inlineStr"/>
      <c r="J79" t="inlineStr"/>
    </row>
    <row r="80">
      <c r="A80" s="1" t="inlineStr">
        <is>
          <t>零售</t>
        </is>
      </c>
      <c r="B80" t="n">
        <v>3.56</v>
      </c>
      <c r="C80" t="n">
        <v>0.1966315789473684</v>
      </c>
      <c r="D80" t="n">
        <v>2.267</v>
      </c>
      <c r="E80" t="n">
        <v>0.1966315789473684</v>
      </c>
      <c r="F80" t="n">
        <v>2.070368421052632</v>
      </c>
      <c r="G80" t="n">
        <v>24</v>
      </c>
      <c r="H80" t="n">
        <v>-6.600000000000001</v>
      </c>
      <c r="I80" t="inlineStr"/>
      <c r="J80" t="inlineStr"/>
    </row>
    <row r="81">
      <c r="A81" s="1" t="inlineStr">
        <is>
          <t>服装家纺</t>
        </is>
      </c>
      <c r="B81" t="n">
        <v>3.54</v>
      </c>
      <c r="C81" t="n">
        <v>0.0588796992481203</v>
      </c>
      <c r="D81" t="n">
        <v>0.7000000000000001</v>
      </c>
      <c r="E81" t="n">
        <v>0.0588796992481203</v>
      </c>
      <c r="F81" t="n">
        <v>0.6411203007518798</v>
      </c>
      <c r="G81" t="n">
        <v>25</v>
      </c>
      <c r="H81" t="n">
        <v>1.2</v>
      </c>
      <c r="I81" t="inlineStr"/>
      <c r="J81" t="inlineStr"/>
    </row>
    <row r="82">
      <c r="A82" s="1" t="inlineStr">
        <is>
          <t>其他电子</t>
        </is>
      </c>
      <c r="B82" t="n">
        <v>3.53</v>
      </c>
      <c r="C82" t="n">
        <v>0.2664661654135339</v>
      </c>
      <c r="D82" t="n">
        <v>0.04900000000000002</v>
      </c>
      <c r="E82" t="n">
        <v>0.2664661654135339</v>
      </c>
      <c r="F82" t="n">
        <v>-0.2174661654135339</v>
      </c>
      <c r="G82" t="n">
        <v>26</v>
      </c>
      <c r="H82" t="n">
        <v>5.5</v>
      </c>
      <c r="I82" t="inlineStr"/>
      <c r="J82" t="inlineStr"/>
    </row>
    <row r="83">
      <c r="A83" s="1" t="inlineStr">
        <is>
          <t>黑色家电</t>
        </is>
      </c>
      <c r="B83" t="n">
        <v>3.39</v>
      </c>
      <c r="C83" t="n">
        <v>0.0555187969924812</v>
      </c>
      <c r="D83" t="n">
        <v>1.09</v>
      </c>
      <c r="E83" t="n">
        <v>0.0555187969924812</v>
      </c>
      <c r="F83" t="n">
        <v>1.034481203007519</v>
      </c>
      <c r="G83" t="n">
        <v>27</v>
      </c>
      <c r="H83" t="n">
        <v>-2.9</v>
      </c>
      <c r="I83" t="inlineStr"/>
      <c r="J83" t="inlineStr"/>
    </row>
    <row r="84">
      <c r="A84" s="1" t="inlineStr">
        <is>
          <t>军工装备</t>
        </is>
      </c>
      <c r="B84" t="n">
        <v>3.27</v>
      </c>
      <c r="C84" t="n">
        <v>1.204556390977444</v>
      </c>
      <c r="D84" t="n">
        <v>1.919</v>
      </c>
      <c r="E84" t="n">
        <v>1.204556390977444</v>
      </c>
      <c r="F84" t="n">
        <v>0.7144436090225561</v>
      </c>
      <c r="G84" t="n">
        <v>28</v>
      </c>
      <c r="H84" t="n">
        <v>-3.6</v>
      </c>
      <c r="I84" t="inlineStr"/>
      <c r="J84" t="inlineStr"/>
    </row>
    <row r="85">
      <c r="A85" s="1" t="inlineStr">
        <is>
          <t>光学光电子</t>
        </is>
      </c>
      <c r="B85" t="n">
        <v>3.15</v>
      </c>
      <c r="C85" t="n">
        <v>2.517744360902257</v>
      </c>
      <c r="D85" t="n">
        <v>-3.932000000000001</v>
      </c>
      <c r="E85" t="n">
        <v>2.517744360902257</v>
      </c>
      <c r="F85" t="n">
        <v>-6.449744360902257</v>
      </c>
      <c r="G85" t="n">
        <v>29</v>
      </c>
      <c r="H85" t="n">
        <v>-2.1</v>
      </c>
      <c r="I85" t="inlineStr"/>
      <c r="J85" t="inlineStr"/>
    </row>
    <row r="86">
      <c r="A86" s="1" t="inlineStr">
        <is>
          <t>机场航运</t>
        </is>
      </c>
      <c r="B86" t="n">
        <v>2.97</v>
      </c>
      <c r="C86" t="n">
        <v>0.1342255639097745</v>
      </c>
      <c r="D86" t="n">
        <v>1.728</v>
      </c>
      <c r="E86" t="n">
        <v>0.1342255639097745</v>
      </c>
      <c r="F86" t="n">
        <v>1.593774436090226</v>
      </c>
      <c r="G86" t="n">
        <v>30</v>
      </c>
      <c r="H86" t="n">
        <v>-5.800000000000001</v>
      </c>
      <c r="I86" t="inlineStr"/>
      <c r="J86" t="inlineStr"/>
    </row>
    <row r="87">
      <c r="A87" s="1" t="inlineStr">
        <is>
          <t>白酒</t>
        </is>
      </c>
      <c r="B87" t="n">
        <v>2.6</v>
      </c>
      <c r="C87" t="n">
        <v>0.06960150375939858</v>
      </c>
      <c r="D87" t="n">
        <v>4.996</v>
      </c>
      <c r="E87" t="n">
        <v>0.06960150375939858</v>
      </c>
      <c r="F87" t="n">
        <v>4.926398496240602</v>
      </c>
      <c r="G87" t="n">
        <v>31</v>
      </c>
      <c r="H87" t="n">
        <v>-12.7</v>
      </c>
      <c r="I87" t="inlineStr"/>
      <c r="J87" t="inlineStr"/>
    </row>
    <row r="88">
      <c r="A88" s="1" t="inlineStr">
        <is>
          <t>煤炭开采加工</t>
        </is>
      </c>
      <c r="B88" t="n">
        <v>2.4</v>
      </c>
      <c r="C88" t="n">
        <v>-0.1865789473684211</v>
      </c>
      <c r="D88" t="n">
        <v>3.287</v>
      </c>
      <c r="E88" t="n">
        <v>-0.1865789473684211</v>
      </c>
      <c r="F88" t="n">
        <v>3.473578947368421</v>
      </c>
      <c r="G88" t="n">
        <v>32</v>
      </c>
      <c r="H88" t="n">
        <v>-11.2</v>
      </c>
      <c r="I88" t="inlineStr"/>
      <c r="J88" t="inlineStr"/>
    </row>
    <row r="89">
      <c r="A89" s="1" t="inlineStr">
        <is>
          <t>其他社会服务</t>
        </is>
      </c>
      <c r="B89" t="n">
        <v>2.34</v>
      </c>
      <c r="C89" t="n">
        <v>0.1576015037593985</v>
      </c>
      <c r="D89" t="n">
        <v>0.342</v>
      </c>
      <c r="E89" t="n">
        <v>0.1576015037593985</v>
      </c>
      <c r="F89" t="n">
        <v>0.1843984962406015</v>
      </c>
      <c r="G89" t="n">
        <v>33</v>
      </c>
      <c r="H89" t="n">
        <v>3.2</v>
      </c>
      <c r="I89" t="inlineStr"/>
      <c r="J89" t="inlineStr"/>
    </row>
    <row r="90">
      <c r="A90" s="1" t="inlineStr">
        <is>
          <t>钢铁</t>
        </is>
      </c>
      <c r="B90" t="n">
        <v>2.24</v>
      </c>
      <c r="C90" t="n">
        <v>0.2126992481203007</v>
      </c>
      <c r="D90" t="n">
        <v>2.746</v>
      </c>
      <c r="E90" t="n">
        <v>0.2126992481203007</v>
      </c>
      <c r="F90" t="n">
        <v>2.533300751879699</v>
      </c>
      <c r="G90" t="n">
        <v>34</v>
      </c>
      <c r="H90" t="n">
        <v>-7.7</v>
      </c>
      <c r="I90" t="inlineStr"/>
      <c r="J90" t="inlineStr"/>
    </row>
    <row r="91">
      <c r="A91" s="1" t="inlineStr">
        <is>
          <t>种植业与林业</t>
        </is>
      </c>
      <c r="B91" t="n">
        <v>2.23</v>
      </c>
      <c r="C91" t="n">
        <v>0.06966165413533836</v>
      </c>
      <c r="D91" t="n">
        <v>0.8090000000000001</v>
      </c>
      <c r="E91" t="n">
        <v>0.06966165413533836</v>
      </c>
      <c r="F91" t="n">
        <v>0.7393383458646617</v>
      </c>
      <c r="G91" t="n">
        <v>35</v>
      </c>
      <c r="H91" t="n">
        <v>-0.4</v>
      </c>
      <c r="I91" t="inlineStr"/>
      <c r="J91" t="inlineStr"/>
    </row>
    <row r="92">
      <c r="A92" s="1" t="inlineStr">
        <is>
          <t>化学纤维</t>
        </is>
      </c>
      <c r="B92" t="n">
        <v>1.91</v>
      </c>
      <c r="C92" t="n">
        <v>0.2667894736842105</v>
      </c>
      <c r="D92" t="n">
        <v>1.278</v>
      </c>
      <c r="E92" t="n">
        <v>0.2667894736842105</v>
      </c>
      <c r="F92" t="n">
        <v>1.01121052631579</v>
      </c>
      <c r="G92" t="n">
        <v>36</v>
      </c>
      <c r="H92" t="n">
        <v>-4</v>
      </c>
      <c r="I92" t="inlineStr"/>
      <c r="J92" t="inlineStr"/>
    </row>
    <row r="93">
      <c r="A93" s="1" t="inlineStr">
        <is>
          <t>饮料制造</t>
        </is>
      </c>
      <c r="B93" t="n">
        <v>1.8</v>
      </c>
      <c r="C93" t="n">
        <v>0.05792481203007517</v>
      </c>
      <c r="D93" t="n">
        <v>1.584</v>
      </c>
      <c r="E93" t="n">
        <v>0.05792481203007517</v>
      </c>
      <c r="F93" t="n">
        <v>1.526075187969925</v>
      </c>
      <c r="G93" t="n">
        <v>37</v>
      </c>
      <c r="H93" t="n">
        <v>-5.300000000000001</v>
      </c>
      <c r="I93" t="inlineStr"/>
      <c r="J93" t="inlineStr"/>
    </row>
    <row r="94">
      <c r="A94" s="1" t="inlineStr">
        <is>
          <t>医疗器械</t>
        </is>
      </c>
      <c r="B94" t="n">
        <v>1.78</v>
      </c>
      <c r="C94" t="n">
        <v>0.04906766917293236</v>
      </c>
      <c r="D94" t="n">
        <v>1.713</v>
      </c>
      <c r="E94" t="n">
        <v>0.04906766917293236</v>
      </c>
      <c r="F94" t="n">
        <v>1.663932330827068</v>
      </c>
      <c r="G94" t="n">
        <v>38</v>
      </c>
      <c r="H94" t="n">
        <v>-4.2</v>
      </c>
      <c r="I94" t="inlineStr"/>
      <c r="J94" t="inlineStr"/>
    </row>
    <row r="95">
      <c r="A95" s="1" t="inlineStr">
        <is>
          <t>生物制品</t>
        </is>
      </c>
      <c r="B95" t="n">
        <v>1.53</v>
      </c>
      <c r="C95" t="n">
        <v>-0.09679699248120306</v>
      </c>
      <c r="D95" t="n">
        <v>1.542</v>
      </c>
      <c r="E95" t="n">
        <v>-0.09679699248120306</v>
      </c>
      <c r="F95" t="n">
        <v>1.638796992481203</v>
      </c>
      <c r="G95" t="n">
        <v>39</v>
      </c>
      <c r="H95" t="n">
        <v>-1.3</v>
      </c>
      <c r="I95" t="inlineStr"/>
      <c r="J95" t="inlineStr"/>
    </row>
    <row r="96">
      <c r="A96" s="1" t="inlineStr">
        <is>
          <t>旅游及酒店</t>
        </is>
      </c>
      <c r="B96" t="n">
        <v>1.41</v>
      </c>
      <c r="C96" t="n">
        <v>-0.01683458646616542</v>
      </c>
      <c r="D96" t="n">
        <v>0.696</v>
      </c>
      <c r="E96" t="n">
        <v>-0.01683458646616542</v>
      </c>
      <c r="F96" t="n">
        <v>0.7128345864661654</v>
      </c>
      <c r="G96" t="n">
        <v>40</v>
      </c>
      <c r="H96" t="n">
        <v>1.1</v>
      </c>
      <c r="I96" t="inlineStr"/>
      <c r="J96" t="inlineStr"/>
    </row>
    <row r="97">
      <c r="A97" s="1" t="inlineStr">
        <is>
          <t>专用设备</t>
        </is>
      </c>
      <c r="B97" t="n">
        <v>1.3</v>
      </c>
      <c r="C97" t="n">
        <v>0.7535864661654137</v>
      </c>
      <c r="D97" t="n">
        <v>-1.376</v>
      </c>
      <c r="E97" t="n">
        <v>0.7535864661654137</v>
      </c>
      <c r="F97" t="n">
        <v>-2.129586466165414</v>
      </c>
      <c r="G97" t="n">
        <v>41</v>
      </c>
      <c r="H97" t="n">
        <v>3.3</v>
      </c>
      <c r="I97" t="inlineStr"/>
      <c r="J97" t="inlineStr"/>
    </row>
    <row r="98">
      <c r="A98" s="1" t="inlineStr">
        <is>
          <t>医药商业</t>
        </is>
      </c>
      <c r="B98" t="n">
        <v>1.28</v>
      </c>
      <c r="C98" t="n">
        <v>-0.09020300751879699</v>
      </c>
      <c r="D98" t="n">
        <v>0.845</v>
      </c>
      <c r="E98" t="n">
        <v>-0.09020300751879699</v>
      </c>
      <c r="F98" t="n">
        <v>0.9352030075187969</v>
      </c>
      <c r="G98" t="n">
        <v>42</v>
      </c>
      <c r="H98" t="n">
        <v>-0.9</v>
      </c>
      <c r="I98" t="inlineStr"/>
      <c r="J98" t="inlineStr"/>
    </row>
    <row r="99">
      <c r="A99" s="1" t="inlineStr">
        <is>
          <t>美容护理</t>
        </is>
      </c>
      <c r="B99" t="n">
        <v>1.19</v>
      </c>
      <c r="C99" t="n">
        <v>0.08234586466165415</v>
      </c>
      <c r="D99" t="n">
        <v>0.7480000000000001</v>
      </c>
      <c r="E99" t="n">
        <v>0.08234586466165415</v>
      </c>
      <c r="F99" t="n">
        <v>0.6656541353383459</v>
      </c>
      <c r="G99" t="n">
        <v>43</v>
      </c>
      <c r="H99" t="n">
        <v>1.2</v>
      </c>
      <c r="I99" t="inlineStr"/>
      <c r="J99" t="inlineStr"/>
    </row>
    <row r="100">
      <c r="A100" s="1" t="inlineStr">
        <is>
          <t>造纸</t>
        </is>
      </c>
      <c r="B100" t="n">
        <v>1.12</v>
      </c>
      <c r="C100" t="n">
        <v>0.07785714285714286</v>
      </c>
      <c r="D100" t="n">
        <v>0.431</v>
      </c>
      <c r="E100" t="n">
        <v>0.07785714285714286</v>
      </c>
      <c r="F100" t="n">
        <v>0.3531428571428572</v>
      </c>
      <c r="G100" t="n">
        <v>44</v>
      </c>
      <c r="H100" t="n">
        <v>2.4</v>
      </c>
      <c r="I100" t="inlineStr"/>
      <c r="J100" t="inlineStr"/>
    </row>
    <row r="101">
      <c r="A101" s="1" t="inlineStr">
        <is>
          <t>建筑材料</t>
        </is>
      </c>
      <c r="B101" t="n">
        <v>1.11</v>
      </c>
      <c r="C101" t="n">
        <v>0.6861052631578949</v>
      </c>
      <c r="D101" t="n">
        <v>-1.352</v>
      </c>
      <c r="E101" t="n">
        <v>0.6861052631578949</v>
      </c>
      <c r="F101" t="n">
        <v>-2.038105263157894</v>
      </c>
      <c r="G101" t="n">
        <v>45</v>
      </c>
      <c r="H101" t="n">
        <v>5</v>
      </c>
      <c r="I101" t="inlineStr"/>
      <c r="J101" t="inlineStr"/>
    </row>
    <row r="102">
      <c r="A102" s="1" t="inlineStr">
        <is>
          <t>多元金融</t>
        </is>
      </c>
      <c r="B102" t="n">
        <v>1.06</v>
      </c>
      <c r="C102" t="n">
        <v>0.0742406015037594</v>
      </c>
      <c r="D102" t="n">
        <v>1.786</v>
      </c>
      <c r="E102" t="n">
        <v>0.0742406015037594</v>
      </c>
      <c r="F102" t="n">
        <v>1.711759398496241</v>
      </c>
      <c r="G102" t="n">
        <v>46</v>
      </c>
      <c r="H102" t="n">
        <v>-4.5</v>
      </c>
      <c r="I102" t="inlineStr"/>
      <c r="J102" t="inlineStr"/>
    </row>
    <row r="103">
      <c r="A103" s="1" t="inlineStr">
        <is>
          <t>燃气</t>
        </is>
      </c>
      <c r="B103" t="n">
        <v>1.03</v>
      </c>
      <c r="C103" t="n">
        <v>0.0308721804511278</v>
      </c>
      <c r="D103" t="n">
        <v>0.6880000000000002</v>
      </c>
      <c r="E103" t="n">
        <v>0.0308721804511278</v>
      </c>
      <c r="F103" t="n">
        <v>0.6571278195488723</v>
      </c>
      <c r="G103" t="n">
        <v>47</v>
      </c>
      <c r="H103" t="n">
        <v>1.1</v>
      </c>
      <c r="I103" t="inlineStr"/>
      <c r="J103" t="inlineStr"/>
    </row>
    <row r="104">
      <c r="A104" s="1" t="inlineStr">
        <is>
          <t>包装印刷</t>
        </is>
      </c>
      <c r="B104" t="n">
        <v>1.02</v>
      </c>
      <c r="C104" t="n">
        <v>0.06675187969924812</v>
      </c>
      <c r="D104" t="n">
        <v>-0.158</v>
      </c>
      <c r="E104" t="n">
        <v>0.06675187969924812</v>
      </c>
      <c r="F104" t="n">
        <v>-0.2247518796992481</v>
      </c>
      <c r="G104" t="n">
        <v>48</v>
      </c>
      <c r="H104" t="n">
        <v>6.799999999999999</v>
      </c>
      <c r="I104" t="inlineStr"/>
      <c r="J104" t="inlineStr"/>
    </row>
    <row r="105">
      <c r="A105" s="1" t="inlineStr">
        <is>
          <t>小金属</t>
        </is>
      </c>
      <c r="B105" t="n">
        <v>0.91</v>
      </c>
      <c r="C105" t="n">
        <v>1.369812030075188</v>
      </c>
      <c r="D105" t="n">
        <v>1.106</v>
      </c>
      <c r="E105" t="n">
        <v>1.369812030075188</v>
      </c>
      <c r="F105" t="n">
        <v>-0.2638120300751878</v>
      </c>
      <c r="G105" t="n">
        <v>49</v>
      </c>
      <c r="H105" t="n">
        <v>0.4</v>
      </c>
      <c r="I105" t="inlineStr"/>
      <c r="J105" t="inlineStr"/>
    </row>
    <row r="106">
      <c r="A106" s="1" t="inlineStr">
        <is>
          <t>物流</t>
        </is>
      </c>
      <c r="B106" t="n">
        <v>0.85</v>
      </c>
      <c r="C106" t="n">
        <v>0.06850375939849623</v>
      </c>
      <c r="D106" t="n">
        <v>0.7780000000000001</v>
      </c>
      <c r="E106" t="n">
        <v>0.06850375939849623</v>
      </c>
      <c r="F106" t="n">
        <v>0.709496240601504</v>
      </c>
      <c r="G106" t="n">
        <v>50</v>
      </c>
      <c r="H106" t="n">
        <v>1.1</v>
      </c>
      <c r="I106" t="inlineStr"/>
      <c r="J106" t="inlineStr"/>
    </row>
    <row r="107">
      <c r="A107" s="1" t="inlineStr">
        <is>
          <t>汽车服务及其他</t>
        </is>
      </c>
      <c r="B107" t="n">
        <v>0.74</v>
      </c>
      <c r="C107" t="n">
        <v>0.009759398496240601</v>
      </c>
      <c r="D107" t="n">
        <v>0.12</v>
      </c>
      <c r="E107" t="n">
        <v>0.009759398496240601</v>
      </c>
      <c r="F107" t="n">
        <v>0.1102406015037594</v>
      </c>
      <c r="G107" t="n">
        <v>51</v>
      </c>
      <c r="H107" t="n">
        <v>4</v>
      </c>
      <c r="I107" t="inlineStr"/>
      <c r="J107" t="inlineStr"/>
    </row>
    <row r="108">
      <c r="A108" s="1" t="inlineStr">
        <is>
          <t>轨交设备</t>
        </is>
      </c>
      <c r="B108" t="n">
        <v>0.72</v>
      </c>
      <c r="C108" t="n">
        <v>0.1775338345864662</v>
      </c>
      <c r="D108" t="n">
        <v>0.8900000000000001</v>
      </c>
      <c r="E108" t="n">
        <v>0.1775338345864662</v>
      </c>
      <c r="F108" t="n">
        <v>0.7124661654135339</v>
      </c>
      <c r="G108" t="n">
        <v>52</v>
      </c>
      <c r="H108" t="n">
        <v>0.6000000000000001</v>
      </c>
      <c r="I108" t="inlineStr"/>
      <c r="J108" t="inlineStr"/>
    </row>
    <row r="109">
      <c r="A109" s="1" t="inlineStr">
        <is>
          <t>食品加工制造</t>
        </is>
      </c>
      <c r="B109" t="n">
        <v>0.68</v>
      </c>
      <c r="C109" t="n">
        <v>-0.02775187969924814</v>
      </c>
      <c r="D109" t="n">
        <v>0.8190000000000002</v>
      </c>
      <c r="E109" t="n">
        <v>-0.02775187969924814</v>
      </c>
      <c r="F109" t="n">
        <v>0.8467518796992483</v>
      </c>
      <c r="G109" t="n">
        <v>53</v>
      </c>
      <c r="H109" t="n">
        <v>1.2</v>
      </c>
      <c r="I109" t="inlineStr"/>
      <c r="J109" t="inlineStr"/>
    </row>
    <row r="110">
      <c r="A110" s="1" t="inlineStr">
        <is>
          <t>石油加工贸易</t>
        </is>
      </c>
      <c r="B110" t="n">
        <v>0.57</v>
      </c>
      <c r="C110" t="n">
        <v>0.1230075187969925</v>
      </c>
      <c r="D110" t="n">
        <v>1.244</v>
      </c>
      <c r="E110" t="n">
        <v>0.1230075187969925</v>
      </c>
      <c r="F110" t="n">
        <v>1.120992481203008</v>
      </c>
      <c r="G110" t="n">
        <v>54</v>
      </c>
      <c r="H110" t="n">
        <v>3.2</v>
      </c>
      <c r="I110" t="inlineStr"/>
      <c r="J110" t="inlineStr"/>
    </row>
    <row r="111">
      <c r="A111" s="1" t="inlineStr">
        <is>
          <t>电力</t>
        </is>
      </c>
      <c r="B111" t="n">
        <v>0.44</v>
      </c>
      <c r="C111" t="n">
        <v>-0.6142255639097745</v>
      </c>
      <c r="D111" t="n">
        <v>16.486</v>
      </c>
      <c r="E111" t="n">
        <v>-0.6142255639097745</v>
      </c>
      <c r="F111" t="n">
        <v>17.10022556390977</v>
      </c>
      <c r="G111" t="n">
        <v>55</v>
      </c>
      <c r="H111" t="n">
        <v>-0.4</v>
      </c>
      <c r="I111" t="inlineStr"/>
      <c r="J111" t="inlineStr"/>
    </row>
    <row r="112">
      <c r="A112" s="1" t="inlineStr">
        <is>
          <t>农产品加工</t>
        </is>
      </c>
      <c r="B112" t="n">
        <v>0.33</v>
      </c>
      <c r="C112" t="n">
        <v>-0.06429323308270676</v>
      </c>
      <c r="D112" t="n">
        <v>0.9780000000000002</v>
      </c>
      <c r="E112" t="n">
        <v>-0.06429323308270676</v>
      </c>
      <c r="F112" t="n">
        <v>1.042293233082707</v>
      </c>
      <c r="G112" t="n">
        <v>56</v>
      </c>
      <c r="H112" t="n">
        <v>-0.5</v>
      </c>
      <c r="I112" t="inlineStr"/>
      <c r="J112" t="inlineStr"/>
    </row>
    <row r="113">
      <c r="A113" s="1" t="inlineStr">
        <is>
          <t>小家电</t>
        </is>
      </c>
      <c r="B113" t="n">
        <v>0.26</v>
      </c>
      <c r="C113" t="n">
        <v>0.03422556390977443</v>
      </c>
      <c r="D113" t="n">
        <v>0.175</v>
      </c>
      <c r="E113" t="n">
        <v>0.03422556390977443</v>
      </c>
      <c r="F113" t="n">
        <v>0.1407744360902256</v>
      </c>
      <c r="G113" t="n">
        <v>57</v>
      </c>
      <c r="H113" t="n">
        <v>4.9</v>
      </c>
      <c r="I113" t="inlineStr"/>
      <c r="J113" t="inlineStr"/>
    </row>
    <row r="114">
      <c r="A114" s="1" t="inlineStr">
        <is>
          <t>教育</t>
        </is>
      </c>
      <c r="B114" t="n">
        <v>0.18</v>
      </c>
      <c r="C114" t="n">
        <v>0.03351879699248121</v>
      </c>
      <c r="D114" t="n">
        <v>0.125</v>
      </c>
      <c r="E114" t="n">
        <v>0.03351879699248121</v>
      </c>
      <c r="F114" t="n">
        <v>0.09148120300751879</v>
      </c>
      <c r="G114" t="n">
        <v>58</v>
      </c>
      <c r="H114" t="n">
        <v>5.800000000000001</v>
      </c>
      <c r="I114" t="inlineStr"/>
      <c r="J114" t="inlineStr"/>
    </row>
    <row r="115">
      <c r="A115" s="1" t="inlineStr">
        <is>
          <t>化学制药</t>
        </is>
      </c>
      <c r="B115" t="n">
        <v>0.13</v>
      </c>
      <c r="C115" t="n">
        <v>-0.6104511278195489</v>
      </c>
      <c r="D115" t="n">
        <v>4.488</v>
      </c>
      <c r="E115" t="n">
        <v>-0.6104511278195489</v>
      </c>
      <c r="F115" t="n">
        <v>5.098451127819549</v>
      </c>
      <c r="G115" t="n">
        <v>59</v>
      </c>
      <c r="H115" t="n">
        <v>1.5</v>
      </c>
      <c r="I115" t="inlineStr"/>
      <c r="J115" t="inlineStr"/>
    </row>
    <row r="116">
      <c r="A116" s="1" t="inlineStr">
        <is>
          <t>贸易</t>
        </is>
      </c>
      <c r="B116" t="n">
        <v>0.11</v>
      </c>
      <c r="C116" t="n">
        <v>0.04527819548872182</v>
      </c>
      <c r="D116" t="n">
        <v>0.16</v>
      </c>
      <c r="E116" t="n">
        <v>0.04527819548872182</v>
      </c>
      <c r="F116" t="n">
        <v>0.1147218045112782</v>
      </c>
      <c r="G116" t="n">
        <v>60</v>
      </c>
      <c r="H116" t="n">
        <v>5.7</v>
      </c>
      <c r="I116" t="inlineStr"/>
      <c r="J116" t="inlineStr"/>
    </row>
    <row r="117">
      <c r="A117" s="1" t="inlineStr">
        <is>
          <t>工程机械</t>
        </is>
      </c>
      <c r="B117" t="n">
        <v>-0.07000000000000001</v>
      </c>
      <c r="C117" t="n">
        <v>0.228015037593985</v>
      </c>
      <c r="D117" t="n">
        <v>0.7970000000000002</v>
      </c>
      <c r="E117" t="n">
        <v>0.228015037593985</v>
      </c>
      <c r="F117" t="n">
        <v>0.5689849624060151</v>
      </c>
      <c r="G117" t="n">
        <v>61</v>
      </c>
      <c r="H117" t="n">
        <v>2</v>
      </c>
      <c r="I117" t="inlineStr"/>
      <c r="J117" t="inlineStr"/>
    </row>
    <row r="118">
      <c r="A118" s="1" t="inlineStr">
        <is>
          <t>其他电源设备</t>
        </is>
      </c>
      <c r="B118" t="n">
        <v>-0.24</v>
      </c>
      <c r="C118" t="n">
        <v>0.2642030075187971</v>
      </c>
      <c r="D118" t="n">
        <v>0.03499999999999992</v>
      </c>
      <c r="E118" t="n">
        <v>0.2642030075187971</v>
      </c>
      <c r="F118" t="n">
        <v>-0.2292030075187971</v>
      </c>
      <c r="G118" t="n">
        <v>62</v>
      </c>
      <c r="H118" t="n">
        <v>6.100000000000001</v>
      </c>
      <c r="I118" t="inlineStr"/>
      <c r="J118" t="inlineStr"/>
    </row>
    <row r="119">
      <c r="A119" s="1" t="inlineStr">
        <is>
          <t>橡胶制品</t>
        </is>
      </c>
      <c r="B119" t="n">
        <v>-0.37</v>
      </c>
      <c r="C119" t="n">
        <v>0.1556691729323309</v>
      </c>
      <c r="D119" t="n">
        <v>-0.202</v>
      </c>
      <c r="E119" t="n">
        <v>0.1556691729323309</v>
      </c>
      <c r="F119" t="n">
        <v>-0.3576691729323309</v>
      </c>
      <c r="G119" t="n">
        <v>63</v>
      </c>
      <c r="H119" t="n">
        <v>7.7</v>
      </c>
      <c r="I119" t="inlineStr"/>
      <c r="J119" t="inlineStr"/>
    </row>
    <row r="120">
      <c r="A120" s="1" t="inlineStr">
        <is>
          <t>综合</t>
        </is>
      </c>
      <c r="B120" t="n">
        <v>-0.46</v>
      </c>
      <c r="C120" t="n">
        <v>0.02474436090225564</v>
      </c>
      <c r="D120" t="n">
        <v>1.175</v>
      </c>
      <c r="E120" t="n">
        <v>0.02474436090225564</v>
      </c>
      <c r="F120" t="n">
        <v>1.150255639097744</v>
      </c>
      <c r="G120" t="n">
        <v>64</v>
      </c>
      <c r="H120" t="n">
        <v>1.4</v>
      </c>
      <c r="I120" t="inlineStr"/>
      <c r="J120" t="inlineStr"/>
    </row>
    <row r="121">
      <c r="A121" s="1" t="inlineStr">
        <is>
          <t>厨卫电器</t>
        </is>
      </c>
      <c r="B121" t="n">
        <v>-0.58</v>
      </c>
      <c r="C121" t="n">
        <v>-0.006210526315789473</v>
      </c>
      <c r="D121" t="n">
        <v>-0.0009999999999999788</v>
      </c>
      <c r="E121" t="n">
        <v>-0.006210526315789473</v>
      </c>
      <c r="F121" t="n">
        <v>0.005210526315789494</v>
      </c>
      <c r="G121" t="n">
        <v>65</v>
      </c>
      <c r="H121" t="n">
        <v>6</v>
      </c>
      <c r="I121" t="inlineStr"/>
      <c r="J121" t="inlineStr"/>
    </row>
    <row r="122">
      <c r="A122" s="1" t="inlineStr">
        <is>
          <t>金属新材料</t>
        </is>
      </c>
      <c r="B122" t="n">
        <v>-0.72</v>
      </c>
      <c r="C122" t="n">
        <v>0.466781954887218</v>
      </c>
      <c r="D122" t="n">
        <v>-0.03300000000000003</v>
      </c>
      <c r="E122" t="n">
        <v>0.466781954887218</v>
      </c>
      <c r="F122" t="n">
        <v>-0.499781954887218</v>
      </c>
      <c r="G122" t="n">
        <v>66</v>
      </c>
      <c r="H122" t="n">
        <v>7.800000000000001</v>
      </c>
      <c r="I122" t="inlineStr"/>
      <c r="J122" t="inlineStr"/>
    </row>
    <row r="123">
      <c r="A123" s="1" t="inlineStr">
        <is>
          <t>银行</t>
        </is>
      </c>
      <c r="B123" t="n">
        <v>-1</v>
      </c>
      <c r="C123" t="n">
        <v>0.3849172932330828</v>
      </c>
      <c r="D123" t="n">
        <v>10.672</v>
      </c>
      <c r="E123" t="n">
        <v>0.3849172932330828</v>
      </c>
      <c r="F123" t="n">
        <v>10.28708270676692</v>
      </c>
      <c r="G123" t="n">
        <v>67</v>
      </c>
      <c r="H123" t="n">
        <v>6.100000000000001</v>
      </c>
      <c r="I123" t="inlineStr"/>
      <c r="J123" t="inlineStr"/>
    </row>
    <row r="124">
      <c r="A124" s="1" t="inlineStr">
        <is>
          <t>电网设备</t>
        </is>
      </c>
      <c r="B124" t="n">
        <v>-1.64</v>
      </c>
      <c r="C124" t="n">
        <v>0.7116766917293232</v>
      </c>
      <c r="D124" t="n">
        <v>1.418</v>
      </c>
      <c r="E124" t="n">
        <v>0.7116766917293232</v>
      </c>
      <c r="F124" t="n">
        <v>0.7063233082706765</v>
      </c>
      <c r="G124" t="n">
        <v>68</v>
      </c>
      <c r="H124" t="n">
        <v>3.8</v>
      </c>
      <c r="I124" t="inlineStr"/>
      <c r="J124" t="inlineStr"/>
    </row>
    <row r="125">
      <c r="A125" s="1" t="inlineStr">
        <is>
          <t>家居用品</t>
        </is>
      </c>
      <c r="B125" t="n">
        <v>-1.88</v>
      </c>
      <c r="C125" t="n">
        <v>-0.02937593984962406</v>
      </c>
      <c r="D125" t="n">
        <v>0.193</v>
      </c>
      <c r="E125" t="n">
        <v>-0.02937593984962406</v>
      </c>
      <c r="F125" t="n">
        <v>0.222375939849624</v>
      </c>
      <c r="G125" t="n">
        <v>69</v>
      </c>
      <c r="H125" t="n">
        <v>5.100000000000001</v>
      </c>
      <c r="I125" t="inlineStr"/>
      <c r="J125" t="inlineStr"/>
    </row>
    <row r="126">
      <c r="A126" s="1" t="inlineStr">
        <is>
          <t>环保设备</t>
        </is>
      </c>
      <c r="B126" t="n">
        <v>-1.94</v>
      </c>
      <c r="C126" t="n">
        <v>0.05338345864661655</v>
      </c>
      <c r="D126" t="n">
        <v>-0.539</v>
      </c>
      <c r="E126" t="n">
        <v>0.05338345864661655</v>
      </c>
      <c r="F126" t="n">
        <v>-0.5923834586466166</v>
      </c>
      <c r="G126" t="n">
        <v>70</v>
      </c>
      <c r="H126" t="n">
        <v>10.5</v>
      </c>
      <c r="I126" t="inlineStr"/>
      <c r="J126" t="inlineStr"/>
    </row>
    <row r="127">
      <c r="A127" s="1" t="inlineStr">
        <is>
          <t>非金属材料</t>
        </is>
      </c>
      <c r="B127" t="n">
        <v>-2.06</v>
      </c>
      <c r="C127" t="n">
        <v>0.0784135338345865</v>
      </c>
      <c r="D127" t="n">
        <v>-0.535</v>
      </c>
      <c r="E127" t="n">
        <v>0.0784135338345865</v>
      </c>
      <c r="F127" t="n">
        <v>-0.6134135338345865</v>
      </c>
      <c r="G127" t="n">
        <v>71</v>
      </c>
      <c r="H127" t="n">
        <v>9.800000000000002</v>
      </c>
      <c r="I127" t="inlineStr"/>
      <c r="J127" t="inlineStr"/>
    </row>
    <row r="128">
      <c r="A128" s="1" t="inlineStr">
        <is>
          <t>风电设备</t>
        </is>
      </c>
      <c r="B128" t="n">
        <v>-2.08</v>
      </c>
      <c r="C128" t="n">
        <v>0.3445187969924812</v>
      </c>
      <c r="D128" t="n">
        <v>0.4620000000000001</v>
      </c>
      <c r="E128" t="n">
        <v>0.3445187969924812</v>
      </c>
      <c r="F128" t="n">
        <v>0.117481203007519</v>
      </c>
      <c r="G128" t="n">
        <v>72</v>
      </c>
      <c r="H128" t="n">
        <v>5.100000000000001</v>
      </c>
      <c r="I128" t="inlineStr"/>
      <c r="J128" t="inlineStr"/>
    </row>
    <row r="129">
      <c r="A129" s="1" t="inlineStr">
        <is>
          <t>公路铁路运输</t>
        </is>
      </c>
      <c r="B129" t="n">
        <v>-2.12</v>
      </c>
      <c r="C129" t="n">
        <v>-0.007368421052631589</v>
      </c>
      <c r="D129" t="n">
        <v>0.6150000000000001</v>
      </c>
      <c r="E129" t="n">
        <v>-0.007368421052631589</v>
      </c>
      <c r="F129" t="n">
        <v>0.6223684210526317</v>
      </c>
      <c r="G129" t="n">
        <v>73</v>
      </c>
      <c r="H129" t="n">
        <v>3.7</v>
      </c>
      <c r="I129" t="inlineStr"/>
      <c r="J129" t="inlineStr"/>
    </row>
    <row r="130">
      <c r="A130" s="1" t="inlineStr">
        <is>
          <t>纺织制造</t>
        </is>
      </c>
      <c r="B130" t="n">
        <v>-2.25</v>
      </c>
      <c r="C130" t="n">
        <v>-0.02167669172932331</v>
      </c>
      <c r="D130" t="n">
        <v>0.395</v>
      </c>
      <c r="E130" t="n">
        <v>-0.02167669172932331</v>
      </c>
      <c r="F130" t="n">
        <v>0.4166766917293233</v>
      </c>
      <c r="G130" t="n">
        <v>74</v>
      </c>
      <c r="H130" t="n">
        <v>4</v>
      </c>
      <c r="I130" t="inlineStr"/>
      <c r="J130" t="inlineStr"/>
    </row>
    <row r="131">
      <c r="A131" s="1" t="inlineStr">
        <is>
          <t>化学原料</t>
        </is>
      </c>
      <c r="B131" t="n">
        <v>-2.94</v>
      </c>
      <c r="C131" t="n">
        <v>0.03790225563909774</v>
      </c>
      <c r="D131" t="n">
        <v>2.942000000000001</v>
      </c>
      <c r="E131" t="n">
        <v>0.03790225563909774</v>
      </c>
      <c r="F131" t="n">
        <v>2.904097744360903</v>
      </c>
      <c r="G131" t="n">
        <v>75</v>
      </c>
      <c r="H131" t="n">
        <v>-0.5</v>
      </c>
      <c r="I131" t="inlineStr"/>
      <c r="J131" t="inlineStr"/>
    </row>
    <row r="132">
      <c r="A132" s="1" t="inlineStr">
        <is>
          <t>油气开采及服务</t>
        </is>
      </c>
      <c r="B132" t="n">
        <v>-3</v>
      </c>
      <c r="C132" t="n">
        <v>-0.2030225563909774</v>
      </c>
      <c r="D132" t="n">
        <v>1.46</v>
      </c>
      <c r="E132" t="n">
        <v>-0.2030225563909774</v>
      </c>
      <c r="F132" t="n">
        <v>1.663022556390978</v>
      </c>
      <c r="G132" t="n">
        <v>76</v>
      </c>
      <c r="H132" t="n">
        <v>-2.4</v>
      </c>
      <c r="I132" t="inlineStr"/>
      <c r="J132" t="inlineStr"/>
    </row>
    <row r="133">
      <c r="A133" s="1" t="inlineStr">
        <is>
          <t>保险</t>
        </is>
      </c>
      <c r="B133" t="n">
        <v>-3.35</v>
      </c>
      <c r="C133" t="n">
        <v>-0.001345864661654153</v>
      </c>
      <c r="D133" t="n">
        <v>4.959</v>
      </c>
      <c r="E133" t="n">
        <v>-0.001345864661654153</v>
      </c>
      <c r="F133" t="n">
        <v>4.960345864661654</v>
      </c>
      <c r="G133" t="n">
        <v>77</v>
      </c>
      <c r="H133" t="n">
        <v>-7.4</v>
      </c>
      <c r="I133" t="inlineStr"/>
      <c r="J133" t="inlineStr"/>
    </row>
    <row r="134">
      <c r="A134" s="1" t="inlineStr">
        <is>
          <t>养殖业</t>
        </is>
      </c>
      <c r="B134" t="n">
        <v>-3.75</v>
      </c>
      <c r="C134" t="n">
        <v>-0.2878646616541353</v>
      </c>
      <c r="D134" t="n">
        <v>1.337</v>
      </c>
      <c r="E134" t="n">
        <v>-0.2878646616541353</v>
      </c>
      <c r="F134" t="n">
        <v>1.624864661654136</v>
      </c>
      <c r="G134" t="n">
        <v>78</v>
      </c>
      <c r="H134" t="n">
        <v>0.9</v>
      </c>
      <c r="I134" t="inlineStr"/>
      <c r="J134" t="inlineStr"/>
    </row>
    <row r="135">
      <c r="A135" s="1" t="inlineStr">
        <is>
          <t>光伏设备</t>
        </is>
      </c>
      <c r="B135" t="n">
        <v>-4.25</v>
      </c>
      <c r="C135" t="n">
        <v>1.310390977443609</v>
      </c>
      <c r="D135" t="n">
        <v>0.8639999999999998</v>
      </c>
      <c r="E135" t="n">
        <v>1.310390977443609</v>
      </c>
      <c r="F135" t="n">
        <v>-0.4463909774436096</v>
      </c>
      <c r="G135" t="n">
        <v>79</v>
      </c>
      <c r="H135" t="n">
        <v>5</v>
      </c>
      <c r="I135" t="inlineStr"/>
      <c r="J135" t="inlineStr"/>
    </row>
    <row r="136">
      <c r="A136" s="1" t="inlineStr">
        <is>
          <t>房地产</t>
        </is>
      </c>
      <c r="B136" t="n">
        <v>-4.34</v>
      </c>
      <c r="C136" t="n">
        <v>0.01995488721804514</v>
      </c>
      <c r="D136" t="n">
        <v>0.6599999999999998</v>
      </c>
      <c r="E136" t="n">
        <v>0.01995488721804514</v>
      </c>
      <c r="F136" t="n">
        <v>0.6400451127819546</v>
      </c>
      <c r="G136" t="n">
        <v>80</v>
      </c>
      <c r="H136" t="n">
        <v>4.7</v>
      </c>
      <c r="I136" t="inlineStr"/>
      <c r="J136" t="inlineStr"/>
    </row>
    <row r="137">
      <c r="A137" s="1" t="inlineStr">
        <is>
          <t>农化制品</t>
        </is>
      </c>
      <c r="B137" t="n">
        <v>-6.25</v>
      </c>
      <c r="C137" t="n">
        <v>0.3542255639097744</v>
      </c>
      <c r="D137" t="n">
        <v>2.266</v>
      </c>
      <c r="E137" t="n">
        <v>0.3542255639097744</v>
      </c>
      <c r="F137" t="n">
        <v>1.911774436090225</v>
      </c>
      <c r="G137" t="n">
        <v>81</v>
      </c>
      <c r="H137" t="n">
        <v>-3.7</v>
      </c>
      <c r="I137" t="inlineStr"/>
      <c r="J137" t="inlineStr"/>
    </row>
    <row r="138">
      <c r="A138" s="1" t="inlineStr">
        <is>
          <t>能源金属</t>
        </is>
      </c>
      <c r="B138" t="n">
        <v>-6.8</v>
      </c>
      <c r="C138" t="n">
        <v>0.4877443609022556</v>
      </c>
      <c r="D138" t="n">
        <v>0.3890000000000001</v>
      </c>
      <c r="E138" t="n">
        <v>0.4877443609022556</v>
      </c>
      <c r="F138" t="n">
        <v>-0.09874436090225552</v>
      </c>
      <c r="G138" t="n">
        <v>82</v>
      </c>
      <c r="H138" t="n">
        <v>4.3</v>
      </c>
      <c r="I138" t="inlineStr"/>
      <c r="J138" t="inlineStr"/>
    </row>
    <row r="139">
      <c r="A139" s="1" t="inlineStr">
        <is>
          <t>化学制品</t>
        </is>
      </c>
      <c r="B139" t="n">
        <v>-7.07</v>
      </c>
      <c r="C139" t="n">
        <v>1.350142857142857</v>
      </c>
      <c r="D139" t="n">
        <v>0.2089999999999995</v>
      </c>
      <c r="E139" t="n">
        <v>1.350142857142857</v>
      </c>
      <c r="F139" t="n">
        <v>-1.141142857142858</v>
      </c>
      <c r="G139" t="n">
        <v>83</v>
      </c>
      <c r="H139" t="n">
        <v>6.800000000000001</v>
      </c>
      <c r="I139" t="inlineStr"/>
      <c r="J139" t="inlineStr"/>
    </row>
    <row r="140">
      <c r="A140" s="1" t="inlineStr">
        <is>
          <t>电子化学品</t>
        </is>
      </c>
      <c r="B140" t="n">
        <v>-7.1</v>
      </c>
      <c r="C140" t="n">
        <v>1.224315789473684</v>
      </c>
      <c r="D140" t="n">
        <v>-6.571000000000002</v>
      </c>
      <c r="E140" t="n">
        <v>1.224315789473684</v>
      </c>
      <c r="F140" t="n">
        <v>-7.795315789473686</v>
      </c>
      <c r="G140" t="n">
        <v>84</v>
      </c>
      <c r="H140" t="n">
        <v>22.3</v>
      </c>
      <c r="I140" t="inlineStr"/>
      <c r="J140" t="inlineStr"/>
    </row>
    <row r="141">
      <c r="A141" s="1" t="inlineStr">
        <is>
          <t>消费电子</t>
        </is>
      </c>
      <c r="B141" t="n">
        <v>-11.13</v>
      </c>
      <c r="C141" t="n">
        <v>0.5335563909774439</v>
      </c>
      <c r="D141" t="n">
        <v>-7.798999999999999</v>
      </c>
      <c r="E141" t="n">
        <v>0.5335563909774439</v>
      </c>
      <c r="F141" t="n">
        <v>-8.332556390977443</v>
      </c>
      <c r="G141" t="n">
        <v>85</v>
      </c>
      <c r="H141" t="n">
        <v>17.4</v>
      </c>
      <c r="I141" t="inlineStr"/>
      <c r="J141" t="inlineStr"/>
    </row>
    <row r="142">
      <c r="A142" s="1" t="inlineStr">
        <is>
          <t>证券</t>
        </is>
      </c>
      <c r="B142" t="n">
        <v>-14.21</v>
      </c>
      <c r="C142" t="n">
        <v>0.9759624060150376</v>
      </c>
      <c r="D142" t="n">
        <v>9.705000000000002</v>
      </c>
      <c r="E142" t="n">
        <v>0.9759624060150376</v>
      </c>
      <c r="F142" t="n">
        <v>8.729037593984964</v>
      </c>
      <c r="G142" t="n">
        <v>86</v>
      </c>
      <c r="H142" t="n">
        <v>-2.3</v>
      </c>
      <c r="I142" t="inlineStr"/>
      <c r="J142" t="inlineStr"/>
    </row>
    <row r="143">
      <c r="A143" s="1" t="inlineStr">
        <is>
          <t>电池</t>
        </is>
      </c>
      <c r="B143" t="n">
        <v>-16.83</v>
      </c>
      <c r="C143" t="n">
        <v>3.021496240601504</v>
      </c>
      <c r="D143" t="n">
        <v>-0.740999999999999</v>
      </c>
      <c r="E143" t="n">
        <v>3.021496240601504</v>
      </c>
      <c r="F143" t="n">
        <v>-3.762496240601504</v>
      </c>
      <c r="G143" t="n">
        <v>87</v>
      </c>
      <c r="H143" t="n">
        <v>1.6</v>
      </c>
      <c r="I143" t="inlineStr"/>
      <c r="J143" t="inlineStr"/>
    </row>
    <row r="144">
      <c r="A144" s="1" t="inlineStr">
        <is>
          <t>建筑装饰</t>
        </is>
      </c>
      <c r="B144" t="n">
        <v>-22.04</v>
      </c>
      <c r="C144" t="n">
        <v>0.04619548872180459</v>
      </c>
      <c r="D144" t="n">
        <v>-1.3</v>
      </c>
      <c r="E144" t="n">
        <v>0.04619548872180459</v>
      </c>
      <c r="F144" t="n">
        <v>-1.346195488721804</v>
      </c>
      <c r="G144" t="n">
        <v>88</v>
      </c>
      <c r="H144" t="n">
        <v>2</v>
      </c>
      <c r="I144" t="inlineStr"/>
      <c r="J144" t="inlineStr"/>
    </row>
    <row r="145">
      <c r="A145" s="1" t="inlineStr">
        <is>
          <t>元件</t>
        </is>
      </c>
      <c r="B145" t="n">
        <v>-44.89</v>
      </c>
      <c r="C145" t="n">
        <v>1.552849624060151</v>
      </c>
      <c r="D145" t="n">
        <v>-13.905</v>
      </c>
      <c r="E145" t="n">
        <v>1.552849624060151</v>
      </c>
      <c r="F145" t="n">
        <v>-15.45784962406015</v>
      </c>
      <c r="G145" t="n">
        <v>89</v>
      </c>
      <c r="H145" t="n">
        <v>15.2</v>
      </c>
      <c r="I145" t="inlineStr"/>
      <c r="J145" t="inlineStr"/>
    </row>
    <row r="146">
      <c r="A146" s="1" t="inlineStr">
        <is>
          <t>半导体</t>
        </is>
      </c>
      <c r="B146" t="n">
        <v>-159.81</v>
      </c>
      <c r="C146" t="n">
        <v>3.496022556390977</v>
      </c>
      <c r="D146" t="n">
        <v>-105.834</v>
      </c>
      <c r="E146" t="n">
        <v>3.496022556390977</v>
      </c>
      <c r="F146" t="n">
        <v>-109.330022556391</v>
      </c>
      <c r="G146" t="n">
        <v>90</v>
      </c>
      <c r="H146" t="n">
        <v>26.5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2026-08-07 12:35:31.473838</t>
        </is>
      </c>
    </row>
    <row r="4">
      <c r="A4" t="inlineStr">
        <is>
          <t>数据天数: 138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-969.56 亿元</t>
        </is>
      </c>
    </row>
    <row r="8">
      <c r="A8" t="inlineStr">
        <is>
          <t>总资金流趋势斜率(20日): -23.8666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 最新值      趋势斜率        动量</t>
        </is>
      </c>
    </row>
    <row r="15">
      <c r="A15" t="inlineStr">
        <is>
          <t>证券      -66.04 -0.881256 -8.575744</t>
        </is>
      </c>
    </row>
    <row r="16">
      <c r="A16" t="inlineStr">
        <is>
          <t>软件开发    -45.79 -1.194203 -5.809797</t>
        </is>
      </c>
    </row>
    <row r="17">
      <c r="A17" t="inlineStr">
        <is>
          <t>通信设备    -30.41 -1.882624 -5.518376</t>
        </is>
      </c>
    </row>
    <row r="18">
      <c r="A18" t="inlineStr">
        <is>
          <t>通信服务    -10.60 -0.150278 -3.354722</t>
        </is>
      </c>
    </row>
    <row r="19">
      <c r="A19" t="inlineStr">
        <is>
          <t>煤炭开采加工  -15.28 -0.057609 -3.000391</t>
        </is>
      </c>
    </row>
    <row r="20">
      <c r="A20" t="inlineStr">
        <is>
          <t>自动化设备    -7.37 -0.571820 -2.575180</t>
        </is>
      </c>
    </row>
    <row r="21">
      <c r="A21" t="inlineStr">
        <is>
          <t>油气开采及服务  -9.64 -0.042925 -1.636075</t>
        </is>
      </c>
    </row>
    <row r="22">
      <c r="A22" t="inlineStr">
        <is>
          <t>建筑材料     -6.86 -0.080150 -1.577850</t>
        </is>
      </c>
    </row>
    <row r="23">
      <c r="A23" t="inlineStr">
        <is>
          <t>白色家电     -5.78 -0.407602 -1.282398</t>
        </is>
      </c>
    </row>
    <row r="24">
      <c r="A24" t="inlineStr">
        <is>
          <t>多元金融     -9.25 -0.149489 -0.873511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电力      23.6    90</t>
        </is>
      </c>
    </row>
    <row r="29">
      <c r="A29" t="inlineStr">
        <is>
          <t>元件      18.2    51</t>
        </is>
      </c>
    </row>
    <row r="30">
      <c r="A30" t="inlineStr">
        <is>
          <t>通信服务    14.0    60</t>
        </is>
      </c>
    </row>
    <row r="31">
      <c r="A31" t="inlineStr">
        <is>
          <t>自动化设备   13.6    46</t>
        </is>
      </c>
    </row>
    <row r="32">
      <c r="A32" t="inlineStr">
        <is>
          <t>电池      13.4    79</t>
        </is>
      </c>
    </row>
    <row r="33">
      <c r="A33" t="inlineStr">
        <is>
          <t>保险      12.5    71</t>
        </is>
      </c>
    </row>
    <row r="34">
      <c r="A34" t="inlineStr">
        <is>
          <t>白酒      12.1    55</t>
        </is>
      </c>
    </row>
    <row r="35">
      <c r="A35" t="inlineStr">
        <is>
          <t>煤炭开采加工   8.8    69</t>
        </is>
      </c>
    </row>
    <row r="36">
      <c r="A36" t="inlineStr">
        <is>
          <t>其他电源设备   8.6    50</t>
        </is>
      </c>
    </row>
    <row r="37">
      <c r="A37" t="inlineStr">
        <is>
          <t>软件开发     7.9    87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消费电子   -17.0    34</t>
        </is>
      </c>
    </row>
    <row r="42">
      <c r="A42" t="inlineStr">
        <is>
          <t>环境治理   -11.8    40</t>
        </is>
      </c>
    </row>
    <row r="43">
      <c r="A43" t="inlineStr">
        <is>
          <t>军工电子   -10.8    17</t>
        </is>
      </c>
    </row>
    <row r="44">
      <c r="A44" t="inlineStr">
        <is>
          <t>种植业与林业  -9.3    24</t>
        </is>
      </c>
    </row>
    <row r="45">
      <c r="A45" t="inlineStr">
        <is>
          <t>其他社会服务  -9.3    12</t>
        </is>
      </c>
    </row>
    <row r="46">
      <c r="A46" t="inlineStr">
        <is>
          <t>半导体     -9.1     1</t>
        </is>
      </c>
    </row>
    <row r="47">
      <c r="A47" t="inlineStr">
        <is>
          <t>影视院线    -7.6    44</t>
        </is>
      </c>
    </row>
    <row r="48">
      <c r="A48" t="inlineStr">
        <is>
          <t>电机      -7.4    25</t>
        </is>
      </c>
    </row>
    <row r="49">
      <c r="A49" t="inlineStr">
        <is>
          <t>服装家纺    -7.0    22</t>
        </is>
      </c>
    </row>
    <row r="50">
      <c r="A50" t="inlineStr">
        <is>
          <t>汽车零部件   -6.4    77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102.29</v>
      </c>
      <c r="C57" t="n">
        <v>-9.738706766917291</v>
      </c>
      <c r="D57" t="n">
        <v>13.64100000000001</v>
      </c>
      <c r="E57" t="n">
        <v>-9.738706766917291</v>
      </c>
      <c r="F57" t="n">
        <v>23.37970676691729</v>
      </c>
      <c r="G57" t="n">
        <v>1</v>
      </c>
      <c r="H57" t="n">
        <v>-9.1</v>
      </c>
      <c r="I57" t="inlineStr"/>
      <c r="J57" t="inlineStr"/>
    </row>
    <row r="58">
      <c r="A58" s="1" t="inlineStr">
        <is>
          <t>电子化学品</t>
        </is>
      </c>
      <c r="B58" t="n">
        <v>10.56</v>
      </c>
      <c r="C58" t="n">
        <v>0.0873082706766917</v>
      </c>
      <c r="D58" t="n">
        <v>1.884</v>
      </c>
      <c r="E58" t="n">
        <v>0.0873082706766917</v>
      </c>
      <c r="F58" t="n">
        <v>1.796691729323308</v>
      </c>
      <c r="G58" t="n">
        <v>2</v>
      </c>
      <c r="H58" t="n">
        <v>-5.100000000000001</v>
      </c>
      <c r="I58" t="inlineStr"/>
      <c r="J58" t="inlineStr"/>
    </row>
    <row r="59">
      <c r="A59" s="1" t="inlineStr">
        <is>
          <t>汽车服务及其他</t>
        </is>
      </c>
      <c r="B59" t="n">
        <v>0.07000000000000001</v>
      </c>
      <c r="C59" t="n">
        <v>-0.003421052631578948</v>
      </c>
      <c r="D59" t="n">
        <v>0.178</v>
      </c>
      <c r="E59" t="n">
        <v>-0.003421052631578948</v>
      </c>
      <c r="F59" t="n">
        <v>0.1814210526315789</v>
      </c>
      <c r="G59" t="n">
        <v>3</v>
      </c>
      <c r="H59" t="n">
        <v>-1.5</v>
      </c>
      <c r="I59" t="inlineStr"/>
      <c r="J59" t="inlineStr"/>
    </row>
    <row r="60">
      <c r="A60" s="1" t="inlineStr">
        <is>
          <t>橡胶制品</t>
        </is>
      </c>
      <c r="B60" t="n">
        <v>-0.43</v>
      </c>
      <c r="C60" t="n">
        <v>0.0766917293233083</v>
      </c>
      <c r="D60" t="n">
        <v>0.304</v>
      </c>
      <c r="E60" t="n">
        <v>0.0766917293233083</v>
      </c>
      <c r="F60" t="n">
        <v>0.2273082706766917</v>
      </c>
      <c r="G60" t="n">
        <v>4</v>
      </c>
      <c r="H60" t="n">
        <v>-4.100000000000001</v>
      </c>
      <c r="I60" t="inlineStr"/>
      <c r="J60" t="inlineStr"/>
    </row>
    <row r="61">
      <c r="A61" s="1" t="inlineStr">
        <is>
          <t>厨卫电器</t>
        </is>
      </c>
      <c r="B61" t="n">
        <v>-0.5600000000000001</v>
      </c>
      <c r="C61" t="n">
        <v>-0.007406015037593989</v>
      </c>
      <c r="D61" t="n">
        <v>0.08500000000000002</v>
      </c>
      <c r="E61" t="n">
        <v>-0.007406015037593989</v>
      </c>
      <c r="F61" t="n">
        <v>0.09240601503759401</v>
      </c>
      <c r="G61" t="n">
        <v>5</v>
      </c>
      <c r="H61" t="n">
        <v>-1.6</v>
      </c>
      <c r="I61" t="inlineStr"/>
      <c r="J61" t="inlineStr"/>
    </row>
    <row r="62">
      <c r="A62" s="1" t="inlineStr">
        <is>
          <t>小家电</t>
        </is>
      </c>
      <c r="B62" t="n">
        <v>-0.6899999999999999</v>
      </c>
      <c r="C62" t="n">
        <v>-0.07342857142857143</v>
      </c>
      <c r="D62" t="n">
        <v>0.163</v>
      </c>
      <c r="E62" t="n">
        <v>-0.07342857142857143</v>
      </c>
      <c r="F62" t="n">
        <v>0.2364285714285715</v>
      </c>
      <c r="G62" t="n">
        <v>6</v>
      </c>
      <c r="H62" t="n">
        <v>-1.9</v>
      </c>
      <c r="I62" t="inlineStr"/>
      <c r="J62" t="inlineStr"/>
    </row>
    <row r="63">
      <c r="A63" s="1" t="inlineStr">
        <is>
          <t>环保设备</t>
        </is>
      </c>
      <c r="B63" t="n">
        <v>-1.4</v>
      </c>
      <c r="C63" t="n">
        <v>0.1379924812030075</v>
      </c>
      <c r="D63" t="n">
        <v>0.02500000000000005</v>
      </c>
      <c r="E63" t="n">
        <v>0.1379924812030075</v>
      </c>
      <c r="F63" t="n">
        <v>-0.1129924812030074</v>
      </c>
      <c r="G63" t="n">
        <v>7</v>
      </c>
      <c r="H63" t="n">
        <v>-2.4</v>
      </c>
      <c r="I63" t="inlineStr"/>
      <c r="J63" t="inlineStr"/>
    </row>
    <row r="64">
      <c r="A64" s="1" t="inlineStr">
        <is>
          <t>贸易</t>
        </is>
      </c>
      <c r="B64" t="n">
        <v>-1.51</v>
      </c>
      <c r="C64" t="n">
        <v>0.06021804511278196</v>
      </c>
      <c r="D64" t="n">
        <v>0.127</v>
      </c>
      <c r="E64" t="n">
        <v>0.06021804511278196</v>
      </c>
      <c r="F64" t="n">
        <v>0.06678195488721805</v>
      </c>
      <c r="G64" t="n">
        <v>8</v>
      </c>
      <c r="H64" t="n">
        <v>-3.6</v>
      </c>
      <c r="I64" t="inlineStr"/>
      <c r="J64" t="inlineStr"/>
    </row>
    <row r="65">
      <c r="A65" s="1" t="inlineStr">
        <is>
          <t>非金属材料</t>
        </is>
      </c>
      <c r="B65" t="n">
        <v>-1.68</v>
      </c>
      <c r="C65" t="n">
        <v>0.2263233082706767</v>
      </c>
      <c r="D65" t="n">
        <v>-0.106</v>
      </c>
      <c r="E65" t="n">
        <v>0.2263233082706767</v>
      </c>
      <c r="F65" t="n">
        <v>-0.3323233082706767</v>
      </c>
      <c r="G65" t="n">
        <v>9</v>
      </c>
      <c r="H65" t="n">
        <v>-1.6</v>
      </c>
      <c r="I65" t="inlineStr"/>
      <c r="J65" t="inlineStr"/>
    </row>
    <row r="66">
      <c r="A66" s="1" t="inlineStr">
        <is>
          <t>教育</t>
        </is>
      </c>
      <c r="B66" t="n">
        <v>-1.71</v>
      </c>
      <c r="C66" t="n">
        <v>-0.04809774436090224</v>
      </c>
      <c r="D66" t="n">
        <v>0.175</v>
      </c>
      <c r="E66" t="n">
        <v>-0.04809774436090224</v>
      </c>
      <c r="F66" t="n">
        <v>0.2230977443609022</v>
      </c>
      <c r="G66" t="n">
        <v>10</v>
      </c>
      <c r="H66" t="n">
        <v>-4.800000000000001</v>
      </c>
      <c r="I66" t="inlineStr"/>
      <c r="J66" t="inlineStr"/>
    </row>
    <row r="67">
      <c r="A67" s="1" t="inlineStr">
        <is>
          <t>其他电子</t>
        </is>
      </c>
      <c r="B67" t="n">
        <v>-1.99</v>
      </c>
      <c r="C67" t="n">
        <v>0.1364210526315789</v>
      </c>
      <c r="D67" t="n">
        <v>0.6559999999999999</v>
      </c>
      <c r="E67" t="n">
        <v>0.1364210526315789</v>
      </c>
      <c r="F67" t="n">
        <v>0.519578947368421</v>
      </c>
      <c r="G67" t="n">
        <v>11</v>
      </c>
      <c r="H67" t="n">
        <v>-6.2</v>
      </c>
      <c r="I67" t="inlineStr"/>
      <c r="J67" t="inlineStr"/>
    </row>
    <row r="68">
      <c r="A68" s="1" t="inlineStr">
        <is>
          <t>其他社会服务</t>
        </is>
      </c>
      <c r="B68" t="n">
        <v>-2</v>
      </c>
      <c r="C68" t="n">
        <v>-0.03309774436090226</v>
      </c>
      <c r="D68" t="n">
        <v>0.8170000000000001</v>
      </c>
      <c r="E68" t="n">
        <v>-0.03309774436090226</v>
      </c>
      <c r="F68" t="n">
        <v>0.8500977443609024</v>
      </c>
      <c r="G68" t="n">
        <v>12</v>
      </c>
      <c r="H68" t="n">
        <v>-9.300000000000001</v>
      </c>
      <c r="I68" t="inlineStr"/>
      <c r="J68" t="inlineStr"/>
    </row>
    <row r="69">
      <c r="A69" s="1" t="inlineStr">
        <is>
          <t>轨交设备</t>
        </is>
      </c>
      <c r="B69" t="n">
        <v>-2.06</v>
      </c>
      <c r="C69" t="n">
        <v>0.06300751879699248</v>
      </c>
      <c r="D69" t="n">
        <v>-0.8370000000000002</v>
      </c>
      <c r="E69" t="n">
        <v>0.06300751879699248</v>
      </c>
      <c r="F69" t="n">
        <v>-0.9000075187969927</v>
      </c>
      <c r="G69" t="n">
        <v>13</v>
      </c>
      <c r="H69" t="n">
        <v>2.1</v>
      </c>
      <c r="I69" t="inlineStr"/>
      <c r="J69" t="inlineStr"/>
    </row>
    <row r="70">
      <c r="A70" s="1" t="inlineStr">
        <is>
          <t>工程机械</t>
        </is>
      </c>
      <c r="B70" t="n">
        <v>-2.2</v>
      </c>
      <c r="C70" t="n">
        <v>0.05041353383458649</v>
      </c>
      <c r="D70" t="n">
        <v>0.3799999999999999</v>
      </c>
      <c r="E70" t="n">
        <v>0.05041353383458649</v>
      </c>
      <c r="F70" t="n">
        <v>0.3295864661654134</v>
      </c>
      <c r="G70" t="n">
        <v>14</v>
      </c>
      <c r="H70" t="n">
        <v>-3.6</v>
      </c>
      <c r="I70" t="inlineStr"/>
      <c r="J70" t="inlineStr"/>
    </row>
    <row r="71">
      <c r="A71" s="1" t="inlineStr">
        <is>
          <t>包装印刷</t>
        </is>
      </c>
      <c r="B71" t="n">
        <v>-2.23</v>
      </c>
      <c r="C71" t="n">
        <v>0.01856390977443608</v>
      </c>
      <c r="D71" t="n">
        <v>-0.03699999999999997</v>
      </c>
      <c r="E71" t="n">
        <v>0.01856390977443608</v>
      </c>
      <c r="F71" t="n">
        <v>-0.05556390977443605</v>
      </c>
      <c r="G71" t="n">
        <v>15</v>
      </c>
      <c r="H71" t="n">
        <v>-1.2</v>
      </c>
      <c r="I71" t="inlineStr"/>
      <c r="J71" t="inlineStr"/>
    </row>
    <row r="72">
      <c r="A72" s="1" t="inlineStr">
        <is>
          <t>造纸</t>
        </is>
      </c>
      <c r="B72" t="n">
        <v>-2.58</v>
      </c>
      <c r="C72" t="n">
        <v>-0.04448872180451128</v>
      </c>
      <c r="D72" t="n">
        <v>-0.05300000000000003</v>
      </c>
      <c r="E72" t="n">
        <v>-0.04448872180451128</v>
      </c>
      <c r="F72" t="n">
        <v>-0.008511278195488747</v>
      </c>
      <c r="G72" t="n">
        <v>16</v>
      </c>
      <c r="H72" t="n">
        <v>-2.3</v>
      </c>
      <c r="I72" t="inlineStr"/>
      <c r="J72" t="inlineStr"/>
    </row>
    <row r="73">
      <c r="A73" s="1" t="inlineStr">
        <is>
          <t>军工电子</t>
        </is>
      </c>
      <c r="B73" t="n">
        <v>-2.59</v>
      </c>
      <c r="C73" t="n">
        <v>-0.8772330827067668</v>
      </c>
      <c r="D73" t="n">
        <v>2.363</v>
      </c>
      <c r="E73" t="n">
        <v>-0.8772330827067668</v>
      </c>
      <c r="F73" t="n">
        <v>3.240233082706767</v>
      </c>
      <c r="G73" t="n">
        <v>17</v>
      </c>
      <c r="H73" t="n">
        <v>-10.8</v>
      </c>
      <c r="I73" t="inlineStr"/>
      <c r="J73" t="inlineStr"/>
    </row>
    <row r="74">
      <c r="A74" s="1" t="inlineStr">
        <is>
          <t>石油加工贸易</t>
        </is>
      </c>
      <c r="B74" t="n">
        <v>-2.83</v>
      </c>
      <c r="C74" t="n">
        <v>0.2250375939849624</v>
      </c>
      <c r="D74" t="n">
        <v>-2.588</v>
      </c>
      <c r="E74" t="n">
        <v>0.2250375939849624</v>
      </c>
      <c r="F74" t="n">
        <v>-2.813037593984963</v>
      </c>
      <c r="G74" t="n">
        <v>18</v>
      </c>
      <c r="H74" t="n">
        <v>7</v>
      </c>
      <c r="I74" t="inlineStr"/>
      <c r="J74" t="inlineStr"/>
    </row>
    <row r="75">
      <c r="A75" s="1" t="inlineStr">
        <is>
          <t>美容护理</t>
        </is>
      </c>
      <c r="B75" t="n">
        <v>-3.11</v>
      </c>
      <c r="C75" t="n">
        <v>-0.1095413533834587</v>
      </c>
      <c r="D75" t="n">
        <v>0.1509999999999999</v>
      </c>
      <c r="E75" t="n">
        <v>-0.1095413533834587</v>
      </c>
      <c r="F75" t="n">
        <v>0.2605413533834586</v>
      </c>
      <c r="G75" t="n">
        <v>19</v>
      </c>
      <c r="H75" t="n">
        <v>-3.2</v>
      </c>
      <c r="I75" t="inlineStr"/>
      <c r="J75" t="inlineStr"/>
    </row>
    <row r="76">
      <c r="A76" s="1" t="inlineStr">
        <is>
          <t>公路铁路运输</t>
        </is>
      </c>
      <c r="B76" t="n">
        <v>-3.2</v>
      </c>
      <c r="C76" t="n">
        <v>0.02542105263157894</v>
      </c>
      <c r="D76" t="n">
        <v>-1.34</v>
      </c>
      <c r="E76" t="n">
        <v>0.02542105263157894</v>
      </c>
      <c r="F76" t="n">
        <v>-1.365421052631579</v>
      </c>
      <c r="G76" t="n">
        <v>20</v>
      </c>
      <c r="H76" t="n">
        <v>3.1</v>
      </c>
      <c r="I76" t="inlineStr"/>
      <c r="J76" t="inlineStr"/>
    </row>
    <row r="77">
      <c r="A77" s="1" t="inlineStr">
        <is>
          <t>燃气</t>
        </is>
      </c>
      <c r="B77" t="n">
        <v>-3.24</v>
      </c>
      <c r="C77" t="n">
        <v>-0.04809774436090227</v>
      </c>
      <c r="D77" t="n">
        <v>-0.3820000000000001</v>
      </c>
      <c r="E77" t="n">
        <v>-0.04809774436090227</v>
      </c>
      <c r="F77" t="n">
        <v>-0.3339022556390979</v>
      </c>
      <c r="G77" t="n">
        <v>21</v>
      </c>
      <c r="H77" t="n">
        <v>0.7000000000000001</v>
      </c>
      <c r="I77" t="inlineStr"/>
      <c r="J77" t="inlineStr"/>
    </row>
    <row r="78">
      <c r="A78" s="1" t="inlineStr">
        <is>
          <t>服装家纺</t>
        </is>
      </c>
      <c r="B78" t="n">
        <v>-3.27</v>
      </c>
      <c r="C78" t="n">
        <v>-0.2146691729323308</v>
      </c>
      <c r="D78" t="n">
        <v>0.7629999999999999</v>
      </c>
      <c r="E78" t="n">
        <v>-0.2146691729323308</v>
      </c>
      <c r="F78" t="n">
        <v>0.9776691729323308</v>
      </c>
      <c r="G78" t="n">
        <v>22</v>
      </c>
      <c r="H78" t="n">
        <v>-7</v>
      </c>
      <c r="I78" t="inlineStr"/>
      <c r="J78" t="inlineStr"/>
    </row>
    <row r="79">
      <c r="A79" s="1" t="inlineStr">
        <is>
          <t>银行</t>
        </is>
      </c>
      <c r="B79" t="n">
        <v>-3.45</v>
      </c>
      <c r="C79" t="n">
        <v>2.165473684210526</v>
      </c>
      <c r="D79" t="n">
        <v>-15.186</v>
      </c>
      <c r="E79" t="n">
        <v>2.165473684210526</v>
      </c>
      <c r="F79" t="n">
        <v>-17.35147368421053</v>
      </c>
      <c r="G79" t="n">
        <v>23</v>
      </c>
      <c r="H79" t="n">
        <v>5.800000000000001</v>
      </c>
      <c r="I79" t="inlineStr"/>
      <c r="J79" t="inlineStr"/>
    </row>
    <row r="80">
      <c r="A80" s="1" t="inlineStr">
        <is>
          <t>种植业与林业</t>
        </is>
      </c>
      <c r="B80" t="n">
        <v>-3.47</v>
      </c>
      <c r="C80" t="n">
        <v>-0.03569924812030075</v>
      </c>
      <c r="D80" t="n">
        <v>0.9020000000000001</v>
      </c>
      <c r="E80" t="n">
        <v>-0.03569924812030075</v>
      </c>
      <c r="F80" t="n">
        <v>0.9376992481203009</v>
      </c>
      <c r="G80" t="n">
        <v>24</v>
      </c>
      <c r="H80" t="n">
        <v>-9.300000000000001</v>
      </c>
      <c r="I80" t="inlineStr"/>
      <c r="J80" t="inlineStr"/>
    </row>
    <row r="81">
      <c r="A81" s="1" t="inlineStr">
        <is>
          <t>电机</t>
        </is>
      </c>
      <c r="B81" t="n">
        <v>-3.57</v>
      </c>
      <c r="C81" t="n">
        <v>-0.2401578947368422</v>
      </c>
      <c r="D81" t="n">
        <v>0.5540000000000002</v>
      </c>
      <c r="E81" t="n">
        <v>-0.2401578947368422</v>
      </c>
      <c r="F81" t="n">
        <v>0.7941578947368424</v>
      </c>
      <c r="G81" t="n">
        <v>25</v>
      </c>
      <c r="H81" t="n">
        <v>-7.4</v>
      </c>
      <c r="I81" t="inlineStr"/>
      <c r="J81" t="inlineStr"/>
    </row>
    <row r="82">
      <c r="A82" s="1" t="inlineStr">
        <is>
          <t>黑色家电</t>
        </is>
      </c>
      <c r="B82" t="n">
        <v>-3.72</v>
      </c>
      <c r="C82" t="n">
        <v>-0.1406766917293233</v>
      </c>
      <c r="D82" t="n">
        <v>0.1609999999999999</v>
      </c>
      <c r="E82" t="n">
        <v>-0.1406766917293233</v>
      </c>
      <c r="F82" t="n">
        <v>0.3016766917293232</v>
      </c>
      <c r="G82" t="n">
        <v>26</v>
      </c>
      <c r="H82" t="n">
        <v>-3.1</v>
      </c>
      <c r="I82" t="inlineStr"/>
      <c r="J82" t="inlineStr"/>
    </row>
    <row r="83">
      <c r="A83" s="1" t="inlineStr">
        <is>
          <t>饮料制造</t>
        </is>
      </c>
      <c r="B83" t="n">
        <v>-4.17</v>
      </c>
      <c r="C83" t="n">
        <v>-0.07193984962406015</v>
      </c>
      <c r="D83" t="n">
        <v>-0.55</v>
      </c>
      <c r="E83" t="n">
        <v>-0.07193984962406015</v>
      </c>
      <c r="F83" t="n">
        <v>-0.4780601503759399</v>
      </c>
      <c r="G83" t="n">
        <v>27</v>
      </c>
      <c r="H83" t="n">
        <v>2.5</v>
      </c>
      <c r="I83" t="inlineStr"/>
      <c r="J83" t="inlineStr"/>
    </row>
    <row r="84">
      <c r="A84" s="1" t="inlineStr">
        <is>
          <t>医药商业</t>
        </is>
      </c>
      <c r="B84" t="n">
        <v>-4.21</v>
      </c>
      <c r="C84" t="n">
        <v>-0.1716315789473685</v>
      </c>
      <c r="D84" t="n">
        <v>0.07000000000000002</v>
      </c>
      <c r="E84" t="n">
        <v>-0.1716315789473685</v>
      </c>
      <c r="F84" t="n">
        <v>0.2416315789473685</v>
      </c>
      <c r="G84" t="n">
        <v>28</v>
      </c>
      <c r="H84" t="n">
        <v>-3.1</v>
      </c>
      <c r="I84" t="inlineStr"/>
      <c r="J84" t="inlineStr"/>
    </row>
    <row r="85">
      <c r="A85" s="1" t="inlineStr">
        <is>
          <t>家居用品</t>
        </is>
      </c>
      <c r="B85" t="n">
        <v>-4.39</v>
      </c>
      <c r="C85" t="n">
        <v>-0.07910526315789475</v>
      </c>
      <c r="D85" t="n">
        <v>-0.3219999999999999</v>
      </c>
      <c r="E85" t="n">
        <v>-0.07910526315789475</v>
      </c>
      <c r="F85" t="n">
        <v>-0.2428947368421052</v>
      </c>
      <c r="G85" t="n">
        <v>29</v>
      </c>
      <c r="H85" t="n">
        <v>-0.9</v>
      </c>
      <c r="I85" t="inlineStr"/>
      <c r="J85" t="inlineStr"/>
    </row>
    <row r="86">
      <c r="A86" s="1" t="inlineStr">
        <is>
          <t>物流</t>
        </is>
      </c>
      <c r="B86" t="n">
        <v>-4.44</v>
      </c>
      <c r="C86" t="n">
        <v>-0.06548120300751878</v>
      </c>
      <c r="D86" t="n">
        <v>-0.05200000000000014</v>
      </c>
      <c r="E86" t="n">
        <v>-0.06548120300751878</v>
      </c>
      <c r="F86" t="n">
        <v>0.01348120300751864</v>
      </c>
      <c r="G86" t="n">
        <v>30</v>
      </c>
      <c r="H86" t="n">
        <v>-0.9</v>
      </c>
      <c r="I86" t="inlineStr"/>
      <c r="J86" t="inlineStr"/>
    </row>
    <row r="87">
      <c r="A87" s="1" t="inlineStr">
        <is>
          <t>农产品加工</t>
        </is>
      </c>
      <c r="B87" t="n">
        <v>-4.66</v>
      </c>
      <c r="C87" t="n">
        <v>-0.133796992481203</v>
      </c>
      <c r="D87" t="n">
        <v>-0.2590000000000001</v>
      </c>
      <c r="E87" t="n">
        <v>-0.133796992481203</v>
      </c>
      <c r="F87" t="n">
        <v>-0.125203007518797</v>
      </c>
      <c r="G87" t="n">
        <v>31</v>
      </c>
      <c r="H87" t="n">
        <v>1.5</v>
      </c>
      <c r="I87" t="inlineStr"/>
      <c r="J87" t="inlineStr"/>
    </row>
    <row r="88">
      <c r="A88" s="1" t="inlineStr">
        <is>
          <t>纺织制造</t>
        </is>
      </c>
      <c r="B88" t="n">
        <v>-4.89</v>
      </c>
      <c r="C88" t="n">
        <v>-0.02134586466165413</v>
      </c>
      <c r="D88" t="n">
        <v>-0.621</v>
      </c>
      <c r="E88" t="n">
        <v>-0.02134586466165413</v>
      </c>
      <c r="F88" t="n">
        <v>-0.5996541353383459</v>
      </c>
      <c r="G88" t="n">
        <v>32</v>
      </c>
      <c r="H88" t="n">
        <v>2</v>
      </c>
      <c r="I88" t="inlineStr"/>
      <c r="J88" t="inlineStr"/>
    </row>
    <row r="89">
      <c r="A89" s="1" t="inlineStr">
        <is>
          <t>金属新材料</t>
        </is>
      </c>
      <c r="B89" t="n">
        <v>-5</v>
      </c>
      <c r="C89" t="n">
        <v>-0.08009022556390982</v>
      </c>
      <c r="D89" t="n">
        <v>0.107</v>
      </c>
      <c r="E89" t="n">
        <v>-0.08009022556390982</v>
      </c>
      <c r="F89" t="n">
        <v>0.1870902255639099</v>
      </c>
      <c r="G89" t="n">
        <v>33</v>
      </c>
      <c r="H89" t="n">
        <v>-3.9</v>
      </c>
      <c r="I89" t="inlineStr"/>
      <c r="J89" t="inlineStr"/>
    </row>
    <row r="90">
      <c r="A90" s="1" t="inlineStr">
        <is>
          <t>消费电子</t>
        </is>
      </c>
      <c r="B90" t="n">
        <v>-5.11</v>
      </c>
      <c r="C90" t="n">
        <v>-0.8627443609022561</v>
      </c>
      <c r="D90" t="n">
        <v>7.081</v>
      </c>
      <c r="E90" t="n">
        <v>-0.8627443609022561</v>
      </c>
      <c r="F90" t="n">
        <v>7.943744360902256</v>
      </c>
      <c r="G90" t="n">
        <v>34</v>
      </c>
      <c r="H90" t="n">
        <v>-17</v>
      </c>
      <c r="I90" t="inlineStr"/>
      <c r="J90" t="inlineStr"/>
    </row>
    <row r="91">
      <c r="A91" s="1" t="inlineStr">
        <is>
          <t>食品加工制造</t>
        </is>
      </c>
      <c r="B91" t="n">
        <v>-5.16</v>
      </c>
      <c r="C91" t="n">
        <v>-0.0411503759398496</v>
      </c>
      <c r="D91" t="n">
        <v>0.1789999999999999</v>
      </c>
      <c r="E91" t="n">
        <v>-0.0411503759398496</v>
      </c>
      <c r="F91" t="n">
        <v>0.2201503759398495</v>
      </c>
      <c r="G91" t="n">
        <v>35</v>
      </c>
      <c r="H91" t="n">
        <v>-3.8</v>
      </c>
      <c r="I91" t="inlineStr"/>
      <c r="J91" t="inlineStr"/>
    </row>
    <row r="92">
      <c r="A92" s="1" t="inlineStr">
        <is>
          <t>港口航运</t>
        </is>
      </c>
      <c r="B92" t="n">
        <v>-5.26</v>
      </c>
      <c r="C92" t="n">
        <v>0.2308721804511278</v>
      </c>
      <c r="D92" t="n">
        <v>-0.3940000000000001</v>
      </c>
      <c r="E92" t="n">
        <v>0.2308721804511278</v>
      </c>
      <c r="F92" t="n">
        <v>-0.6248721804511279</v>
      </c>
      <c r="G92" t="n">
        <v>36</v>
      </c>
      <c r="H92" t="n">
        <v>1.1</v>
      </c>
      <c r="I92" t="inlineStr"/>
      <c r="J92" t="inlineStr"/>
    </row>
    <row r="93">
      <c r="A93" s="1" t="inlineStr">
        <is>
          <t>旅游及酒店</t>
        </is>
      </c>
      <c r="B93" t="n">
        <v>-5.29</v>
      </c>
      <c r="C93" t="n">
        <v>-0.117218045112782</v>
      </c>
      <c r="D93" t="n">
        <v>0.1530000000000001</v>
      </c>
      <c r="E93" t="n">
        <v>-0.117218045112782</v>
      </c>
      <c r="F93" t="n">
        <v>0.2702180451127821</v>
      </c>
      <c r="G93" t="n">
        <v>37</v>
      </c>
      <c r="H93" t="n">
        <v>-3.9</v>
      </c>
      <c r="I93" t="inlineStr"/>
      <c r="J93" t="inlineStr"/>
    </row>
    <row r="94">
      <c r="A94" s="1" t="inlineStr">
        <is>
          <t>白色家电</t>
        </is>
      </c>
      <c r="B94" t="n">
        <v>-5.78</v>
      </c>
      <c r="C94" t="n">
        <v>-0.4076015037593985</v>
      </c>
      <c r="D94" t="n">
        <v>-1.69</v>
      </c>
      <c r="E94" t="n">
        <v>-0.4076015037593985</v>
      </c>
      <c r="F94" t="n">
        <v>-1.282398496240602</v>
      </c>
      <c r="G94" t="n">
        <v>38</v>
      </c>
      <c r="H94" t="n">
        <v>5.9</v>
      </c>
      <c r="I94" t="inlineStr"/>
      <c r="J94" t="inlineStr"/>
    </row>
    <row r="95">
      <c r="A95" s="1" t="inlineStr">
        <is>
          <t>化学纤维</t>
        </is>
      </c>
      <c r="B95" t="n">
        <v>-5.82</v>
      </c>
      <c r="C95" t="n">
        <v>0.2529548872180451</v>
      </c>
      <c r="D95" t="n">
        <v>-0.6330000000000001</v>
      </c>
      <c r="E95" t="n">
        <v>0.2529548872180451</v>
      </c>
      <c r="F95" t="n">
        <v>-0.8859548872180452</v>
      </c>
      <c r="G95" t="n">
        <v>39</v>
      </c>
      <c r="H95" t="n">
        <v>3.7</v>
      </c>
      <c r="I95" t="inlineStr"/>
      <c r="J95" t="inlineStr"/>
    </row>
    <row r="96">
      <c r="A96" s="1" t="inlineStr">
        <is>
          <t>环境治理</t>
        </is>
      </c>
      <c r="B96" t="n">
        <v>-6.44</v>
      </c>
      <c r="C96" t="n">
        <v>-0.2329699248120301</v>
      </c>
      <c r="D96" t="n">
        <v>2.399</v>
      </c>
      <c r="E96" t="n">
        <v>-0.2329699248120301</v>
      </c>
      <c r="F96" t="n">
        <v>2.631969924812031</v>
      </c>
      <c r="G96" t="n">
        <v>40</v>
      </c>
      <c r="H96" t="n">
        <v>-11.8</v>
      </c>
      <c r="I96" t="inlineStr"/>
      <c r="J96" t="inlineStr"/>
    </row>
    <row r="97">
      <c r="A97" s="1" t="inlineStr">
        <is>
          <t>机场航运</t>
        </is>
      </c>
      <c r="B97" t="n">
        <v>-6.56</v>
      </c>
      <c r="C97" t="n">
        <v>0.1641353383458647</v>
      </c>
      <c r="D97" t="n">
        <v>-0.01500000000000004</v>
      </c>
      <c r="E97" t="n">
        <v>0.1641353383458647</v>
      </c>
      <c r="F97" t="n">
        <v>-0.1791353383458647</v>
      </c>
      <c r="G97" t="n">
        <v>41</v>
      </c>
      <c r="H97" t="n">
        <v>-2.1</v>
      </c>
      <c r="I97" t="inlineStr"/>
      <c r="J97" t="inlineStr"/>
    </row>
    <row r="98">
      <c r="A98" s="1" t="inlineStr">
        <is>
          <t>塑料制品</t>
        </is>
      </c>
      <c r="B98" t="n">
        <v>-6.82</v>
      </c>
      <c r="C98" t="n">
        <v>0.08975187969924812</v>
      </c>
      <c r="D98" t="n">
        <v>0.8499999999999999</v>
      </c>
      <c r="E98" t="n">
        <v>0.08975187969924812</v>
      </c>
      <c r="F98" t="n">
        <v>0.7602481203007517</v>
      </c>
      <c r="G98" t="n">
        <v>42</v>
      </c>
      <c r="H98" t="n">
        <v>-4.600000000000001</v>
      </c>
      <c r="I98" t="inlineStr"/>
      <c r="J98" t="inlineStr"/>
    </row>
    <row r="99">
      <c r="A99" s="1" t="inlineStr">
        <is>
          <t>建筑材料</t>
        </is>
      </c>
      <c r="B99" t="n">
        <v>-6.86</v>
      </c>
      <c r="C99" t="n">
        <v>-0.0801503759398496</v>
      </c>
      <c r="D99" t="n">
        <v>-1.658</v>
      </c>
      <c r="E99" t="n">
        <v>-0.0801503759398496</v>
      </c>
      <c r="F99" t="n">
        <v>-1.57784962406015</v>
      </c>
      <c r="G99" t="n">
        <v>43</v>
      </c>
      <c r="H99" t="n">
        <v>7.5</v>
      </c>
      <c r="I99" t="inlineStr"/>
      <c r="J99" t="inlineStr"/>
    </row>
    <row r="100">
      <c r="A100" s="1" t="inlineStr">
        <is>
          <t>影视院线</t>
        </is>
      </c>
      <c r="B100" t="n">
        <v>-6.95</v>
      </c>
      <c r="C100" t="n">
        <v>-0.3581127819548873</v>
      </c>
      <c r="D100" t="n">
        <v>1.359</v>
      </c>
      <c r="E100" t="n">
        <v>-0.3581127819548873</v>
      </c>
      <c r="F100" t="n">
        <v>1.717112781954887</v>
      </c>
      <c r="G100" t="n">
        <v>44</v>
      </c>
      <c r="H100" t="n">
        <v>-7.600000000000001</v>
      </c>
      <c r="I100" t="inlineStr"/>
      <c r="J100" t="inlineStr"/>
    </row>
    <row r="101">
      <c r="A101" s="1" t="inlineStr">
        <is>
          <t>互联网电商</t>
        </is>
      </c>
      <c r="B101" t="n">
        <v>-7.01</v>
      </c>
      <c r="C101" t="n">
        <v>-0.1409473684210527</v>
      </c>
      <c r="D101" t="n">
        <v>0.04299999999999998</v>
      </c>
      <c r="E101" t="n">
        <v>-0.1409473684210527</v>
      </c>
      <c r="F101" t="n">
        <v>0.1839473684210526</v>
      </c>
      <c r="G101" t="n">
        <v>45</v>
      </c>
      <c r="H101" t="n">
        <v>-4</v>
      </c>
      <c r="I101" t="inlineStr"/>
      <c r="J101" t="inlineStr"/>
    </row>
    <row r="102">
      <c r="A102" s="1" t="inlineStr">
        <is>
          <t>自动化设备</t>
        </is>
      </c>
      <c r="B102" t="n">
        <v>-7.37</v>
      </c>
      <c r="C102" t="n">
        <v>-0.5718195488721802</v>
      </c>
      <c r="D102" t="n">
        <v>-3.147</v>
      </c>
      <c r="E102" t="n">
        <v>-0.5718195488721802</v>
      </c>
      <c r="F102" t="n">
        <v>-2.57518045112782</v>
      </c>
      <c r="G102" t="n">
        <v>46</v>
      </c>
      <c r="H102" t="n">
        <v>13.6</v>
      </c>
      <c r="I102" t="inlineStr"/>
      <c r="J102" t="inlineStr"/>
    </row>
    <row r="103">
      <c r="A103" s="1" t="inlineStr">
        <is>
          <t>医疗服务</t>
        </is>
      </c>
      <c r="B103" t="n">
        <v>-7.44</v>
      </c>
      <c r="C103" t="n">
        <v>-0.2925263157894738</v>
      </c>
      <c r="D103" t="n">
        <v>1.479</v>
      </c>
      <c r="E103" t="n">
        <v>-0.2925263157894738</v>
      </c>
      <c r="F103" t="n">
        <v>1.771526315789474</v>
      </c>
      <c r="G103" t="n">
        <v>47</v>
      </c>
      <c r="H103" t="n">
        <v>-0.1</v>
      </c>
      <c r="I103" t="inlineStr"/>
      <c r="J103" t="inlineStr"/>
    </row>
    <row r="104">
      <c r="A104" s="1" t="inlineStr">
        <is>
          <t>汽车整车</t>
        </is>
      </c>
      <c r="B104" t="n">
        <v>-7.71</v>
      </c>
      <c r="C104" t="n">
        <v>-0.2714285714285715</v>
      </c>
      <c r="D104" t="n">
        <v>1.562</v>
      </c>
      <c r="E104" t="n">
        <v>-0.2714285714285715</v>
      </c>
      <c r="F104" t="n">
        <v>1.833428571428572</v>
      </c>
      <c r="G104" t="n">
        <v>48</v>
      </c>
      <c r="H104" t="n">
        <v>-4.800000000000001</v>
      </c>
      <c r="I104" t="inlineStr"/>
      <c r="J104" t="inlineStr"/>
    </row>
    <row r="105">
      <c r="A105" s="1" t="inlineStr">
        <is>
          <t>风电设备</t>
        </is>
      </c>
      <c r="B105" t="n">
        <v>-7.72</v>
      </c>
      <c r="C105" t="n">
        <v>-0.02312781954887217</v>
      </c>
      <c r="D105" t="n">
        <v>0.2629999999999999</v>
      </c>
      <c r="E105" t="n">
        <v>-0.02312781954887217</v>
      </c>
      <c r="F105" t="n">
        <v>0.2861278195488721</v>
      </c>
      <c r="G105" t="n">
        <v>49</v>
      </c>
      <c r="H105" t="n">
        <v>-4.100000000000001</v>
      </c>
      <c r="I105" t="inlineStr"/>
      <c r="J105" t="inlineStr"/>
    </row>
    <row r="106">
      <c r="A106" s="1" t="inlineStr">
        <is>
          <t>其他电源设备</t>
        </is>
      </c>
      <c r="B106" t="n">
        <v>-8.82</v>
      </c>
      <c r="C106" t="n">
        <v>0.3048646616541353</v>
      </c>
      <c r="D106" t="n">
        <v>-2.597</v>
      </c>
      <c r="E106" t="n">
        <v>0.3048646616541353</v>
      </c>
      <c r="F106" t="n">
        <v>-2.901864661654136</v>
      </c>
      <c r="G106" t="n">
        <v>50</v>
      </c>
      <c r="H106" t="n">
        <v>8.6</v>
      </c>
      <c r="I106" t="inlineStr"/>
      <c r="J106" t="inlineStr"/>
    </row>
    <row r="107">
      <c r="A107" s="1" t="inlineStr">
        <is>
          <t>元件</t>
        </is>
      </c>
      <c r="B107" t="n">
        <v>-9.17</v>
      </c>
      <c r="C107" t="n">
        <v>0.01187969924812039</v>
      </c>
      <c r="D107" t="n">
        <v>-17.262</v>
      </c>
      <c r="E107" t="n">
        <v>0.01187969924812039</v>
      </c>
      <c r="F107" t="n">
        <v>-17.27387969924812</v>
      </c>
      <c r="G107" t="n">
        <v>51</v>
      </c>
      <c r="H107" t="n">
        <v>18.2</v>
      </c>
      <c r="I107" t="inlineStr"/>
      <c r="J107" t="inlineStr"/>
    </row>
    <row r="108">
      <c r="A108" s="1" t="inlineStr">
        <is>
          <t>多元金融</t>
        </is>
      </c>
      <c r="B108" t="n">
        <v>-9.25</v>
      </c>
      <c r="C108" t="n">
        <v>-0.1494887218045113</v>
      </c>
      <c r="D108" t="n">
        <v>-1.023</v>
      </c>
      <c r="E108" t="n">
        <v>-0.1494887218045113</v>
      </c>
      <c r="F108" t="n">
        <v>-0.8735112781954888</v>
      </c>
      <c r="G108" t="n">
        <v>52</v>
      </c>
      <c r="H108" t="n">
        <v>3.3</v>
      </c>
      <c r="I108" t="inlineStr"/>
      <c r="J108" t="inlineStr"/>
    </row>
    <row r="109">
      <c r="A109" s="1" t="inlineStr">
        <is>
          <t>计算机设备</t>
        </is>
      </c>
      <c r="B109" t="n">
        <v>-9.52</v>
      </c>
      <c r="C109" t="n">
        <v>-1.180684210526316</v>
      </c>
      <c r="D109" t="n">
        <v>2.453000000000001</v>
      </c>
      <c r="E109" t="n">
        <v>-1.180684210526316</v>
      </c>
      <c r="F109" t="n">
        <v>3.633684210526317</v>
      </c>
      <c r="G109" t="n">
        <v>53</v>
      </c>
      <c r="H109" t="n">
        <v>-3.8</v>
      </c>
      <c r="I109" t="inlineStr"/>
      <c r="J109" t="inlineStr"/>
    </row>
    <row r="110">
      <c r="A110" s="1" t="inlineStr">
        <is>
          <t>油气开采及服务</t>
        </is>
      </c>
      <c r="B110" t="n">
        <v>-9.640000000000001</v>
      </c>
      <c r="C110" t="n">
        <v>-0.04292481203007519</v>
      </c>
      <c r="D110" t="n">
        <v>-1.679</v>
      </c>
      <c r="E110" t="n">
        <v>-0.04292481203007519</v>
      </c>
      <c r="F110" t="n">
        <v>-1.636075187969925</v>
      </c>
      <c r="G110" t="n">
        <v>54</v>
      </c>
      <c r="H110" t="n">
        <v>4.3</v>
      </c>
      <c r="I110" t="inlineStr"/>
      <c r="J110" t="inlineStr"/>
    </row>
    <row r="111">
      <c r="A111" s="1" t="inlineStr">
        <is>
          <t>白酒</t>
        </is>
      </c>
      <c r="B111" t="n">
        <v>-9.859999999999999</v>
      </c>
      <c r="C111" t="n">
        <v>0.5912105263157896</v>
      </c>
      <c r="D111" t="n">
        <v>-5.691</v>
      </c>
      <c r="E111" t="n">
        <v>0.5912105263157896</v>
      </c>
      <c r="F111" t="n">
        <v>-6.282210526315789</v>
      </c>
      <c r="G111" t="n">
        <v>55</v>
      </c>
      <c r="H111" t="n">
        <v>12.1</v>
      </c>
      <c r="I111" t="inlineStr"/>
      <c r="J111" t="inlineStr"/>
    </row>
    <row r="112">
      <c r="A112" s="1" t="inlineStr">
        <is>
          <t>医疗器械</t>
        </is>
      </c>
      <c r="B112" t="n">
        <v>-9.9</v>
      </c>
      <c r="C112" t="n">
        <v>-0.7720225563909777</v>
      </c>
      <c r="D112" t="n">
        <v>2.927</v>
      </c>
      <c r="E112" t="n">
        <v>-0.7720225563909777</v>
      </c>
      <c r="F112" t="n">
        <v>3.699022556390977</v>
      </c>
      <c r="G112" t="n">
        <v>56</v>
      </c>
      <c r="H112" t="n">
        <v>-2</v>
      </c>
      <c r="I112" t="inlineStr"/>
      <c r="J112" t="inlineStr"/>
    </row>
    <row r="113">
      <c r="A113" s="1" t="inlineStr">
        <is>
          <t>专用设备</t>
        </is>
      </c>
      <c r="B113" t="n">
        <v>-10.03</v>
      </c>
      <c r="C113" t="n">
        <v>-0.285203007518797</v>
      </c>
      <c r="D113" t="n">
        <v>1.894</v>
      </c>
      <c r="E113" t="n">
        <v>-0.285203007518797</v>
      </c>
      <c r="F113" t="n">
        <v>2.179203007518797</v>
      </c>
      <c r="G113" t="n">
        <v>57</v>
      </c>
      <c r="H113" t="n">
        <v>-1.8</v>
      </c>
      <c r="I113" t="inlineStr"/>
      <c r="J113" t="inlineStr"/>
    </row>
    <row r="114">
      <c r="A114" s="1" t="inlineStr">
        <is>
          <t>养殖业</t>
        </is>
      </c>
      <c r="B114" t="n">
        <v>-10.3</v>
      </c>
      <c r="C114" t="n">
        <v>-0.1918195488721805</v>
      </c>
      <c r="D114" t="n">
        <v>-0.4520000000000002</v>
      </c>
      <c r="E114" t="n">
        <v>-0.1918195488721805</v>
      </c>
      <c r="F114" t="n">
        <v>-0.2601804511278197</v>
      </c>
      <c r="G114" t="n">
        <v>58</v>
      </c>
      <c r="H114" t="n">
        <v>-0.6000000000000001</v>
      </c>
      <c r="I114" t="inlineStr"/>
      <c r="J114" t="inlineStr"/>
    </row>
    <row r="115">
      <c r="A115" s="1" t="inlineStr">
        <is>
          <t>综合</t>
        </is>
      </c>
      <c r="B115" t="n">
        <v>-10.39</v>
      </c>
      <c r="C115" t="n">
        <v>0.07659398496240601</v>
      </c>
      <c r="D115" t="n">
        <v>0.08299999999999948</v>
      </c>
      <c r="E115" t="n">
        <v>0.07659398496240601</v>
      </c>
      <c r="F115" t="n">
        <v>0.006406015037593471</v>
      </c>
      <c r="G115" t="n">
        <v>59</v>
      </c>
      <c r="H115" t="n">
        <v>-2.1</v>
      </c>
      <c r="I115" t="inlineStr"/>
      <c r="J115" t="inlineStr"/>
    </row>
    <row r="116">
      <c r="A116" s="1" t="inlineStr">
        <is>
          <t>通信服务</t>
        </is>
      </c>
      <c r="B116" t="n">
        <v>-10.6</v>
      </c>
      <c r="C116" t="n">
        <v>-0.1502781954887218</v>
      </c>
      <c r="D116" t="n">
        <v>-3.505</v>
      </c>
      <c r="E116" t="n">
        <v>-0.1502781954887218</v>
      </c>
      <c r="F116" t="n">
        <v>-3.354721804511278</v>
      </c>
      <c r="G116" t="n">
        <v>60</v>
      </c>
      <c r="H116" t="n">
        <v>14</v>
      </c>
      <c r="I116" t="inlineStr"/>
      <c r="J116" t="inlineStr"/>
    </row>
    <row r="117">
      <c r="A117" s="1" t="inlineStr">
        <is>
          <t>通用设备</t>
        </is>
      </c>
      <c r="B117" t="n">
        <v>-12.06</v>
      </c>
      <c r="C117" t="n">
        <v>-1.259413533834586</v>
      </c>
      <c r="D117" t="n">
        <v>1.727</v>
      </c>
      <c r="E117" t="n">
        <v>-1.259413533834586</v>
      </c>
      <c r="F117" t="n">
        <v>2.986413533834587</v>
      </c>
      <c r="G117" t="n">
        <v>61</v>
      </c>
      <c r="H117" t="n">
        <v>0.5</v>
      </c>
      <c r="I117" t="inlineStr"/>
      <c r="J117" t="inlineStr"/>
    </row>
    <row r="118">
      <c r="A118" s="1" t="inlineStr">
        <is>
          <t>生物制品</t>
        </is>
      </c>
      <c r="B118" t="n">
        <v>-12.06</v>
      </c>
      <c r="C118" t="n">
        <v>-0.6358270676691731</v>
      </c>
      <c r="D118" t="n">
        <v>0.3169999999999998</v>
      </c>
      <c r="E118" t="n">
        <v>-0.6358270676691731</v>
      </c>
      <c r="F118" t="n">
        <v>0.9528270676691729</v>
      </c>
      <c r="G118" t="n">
        <v>61</v>
      </c>
      <c r="H118" t="n">
        <v>1.5</v>
      </c>
      <c r="I118" t="inlineStr"/>
      <c r="J118" t="inlineStr"/>
    </row>
    <row r="119">
      <c r="A119" s="1" t="inlineStr">
        <is>
          <t>房地产</t>
        </is>
      </c>
      <c r="B119" t="n">
        <v>-12.34</v>
      </c>
      <c r="C119" t="n">
        <v>0.06545864661654131</v>
      </c>
      <c r="D119" t="n">
        <v>-0.2509999999999998</v>
      </c>
      <c r="E119" t="n">
        <v>0.06545864661654131</v>
      </c>
      <c r="F119" t="n">
        <v>-0.3164586466165412</v>
      </c>
      <c r="G119" t="n">
        <v>63</v>
      </c>
      <c r="H119" t="n">
        <v>-0.3</v>
      </c>
      <c r="I119" t="inlineStr"/>
      <c r="J119" t="inlineStr"/>
    </row>
    <row r="120">
      <c r="A120" s="1" t="inlineStr">
        <is>
          <t>游戏</t>
        </is>
      </c>
      <c r="B120" t="n">
        <v>-12.52</v>
      </c>
      <c r="C120" t="n">
        <v>-0.9855714285714285</v>
      </c>
      <c r="D120" t="n">
        <v>1.202</v>
      </c>
      <c r="E120" t="n">
        <v>-0.9855714285714285</v>
      </c>
      <c r="F120" t="n">
        <v>2.187571428571429</v>
      </c>
      <c r="G120" t="n">
        <v>64</v>
      </c>
      <c r="H120" t="n">
        <v>1.1</v>
      </c>
      <c r="I120" t="inlineStr"/>
      <c r="J120" t="inlineStr"/>
    </row>
    <row r="121">
      <c r="A121" s="1" t="inlineStr">
        <is>
          <t>零售</t>
        </is>
      </c>
      <c r="B121" t="n">
        <v>-13.47</v>
      </c>
      <c r="C121" t="n">
        <v>-0.1300075187969925</v>
      </c>
      <c r="D121" t="n">
        <v>-0.2460000000000004</v>
      </c>
      <c r="E121" t="n">
        <v>-0.1300075187969925</v>
      </c>
      <c r="F121" t="n">
        <v>-0.1159924812030079</v>
      </c>
      <c r="G121" t="n">
        <v>65</v>
      </c>
      <c r="H121" t="n">
        <v>2.6</v>
      </c>
      <c r="I121" t="inlineStr"/>
      <c r="J121" t="inlineStr"/>
    </row>
    <row r="122">
      <c r="A122" s="1" t="inlineStr">
        <is>
          <t>能源金属</t>
        </is>
      </c>
      <c r="B122" t="n">
        <v>-13.52</v>
      </c>
      <c r="C122" t="n">
        <v>0.03828571428571424</v>
      </c>
      <c r="D122" t="n">
        <v>-0.03999999999999951</v>
      </c>
      <c r="E122" t="n">
        <v>0.03828571428571424</v>
      </c>
      <c r="F122" t="n">
        <v>-0.07828571428571375</v>
      </c>
      <c r="G122" t="n">
        <v>66</v>
      </c>
      <c r="H122" t="n">
        <v>-2.4</v>
      </c>
      <c r="I122" t="inlineStr"/>
      <c r="J122" t="inlineStr"/>
    </row>
    <row r="123">
      <c r="A123" s="1" t="inlineStr">
        <is>
          <t>钢铁</t>
        </is>
      </c>
      <c r="B123" t="n">
        <v>-13.88</v>
      </c>
      <c r="C123" t="n">
        <v>0.00718796992481203</v>
      </c>
      <c r="D123" t="n">
        <v>-0.3680000000000003</v>
      </c>
      <c r="E123" t="n">
        <v>0.00718796992481203</v>
      </c>
      <c r="F123" t="n">
        <v>-0.3751879699248123</v>
      </c>
      <c r="G123" t="n">
        <v>67</v>
      </c>
      <c r="H123" t="n">
        <v>-3.3</v>
      </c>
      <c r="I123" t="inlineStr"/>
      <c r="J123" t="inlineStr"/>
    </row>
    <row r="124">
      <c r="A124" s="1" t="inlineStr">
        <is>
          <t>中药</t>
        </is>
      </c>
      <c r="B124" t="n">
        <v>-14.05</v>
      </c>
      <c r="C124" t="n">
        <v>-0.6407368421052632</v>
      </c>
      <c r="D124" t="n">
        <v>0.2539999999999996</v>
      </c>
      <c r="E124" t="n">
        <v>-0.6407368421052632</v>
      </c>
      <c r="F124" t="n">
        <v>0.8947368421052627</v>
      </c>
      <c r="G124" t="n">
        <v>68</v>
      </c>
      <c r="H124" t="n">
        <v>1.9</v>
      </c>
      <c r="I124" t="inlineStr"/>
      <c r="J124" t="inlineStr"/>
    </row>
    <row r="125">
      <c r="A125" s="1" t="inlineStr">
        <is>
          <t>煤炭开采加工</t>
        </is>
      </c>
      <c r="B125" t="n">
        <v>-15.28</v>
      </c>
      <c r="C125" t="n">
        <v>-0.05760902255639096</v>
      </c>
      <c r="D125" t="n">
        <v>-3.058</v>
      </c>
      <c r="E125" t="n">
        <v>-0.05760902255639096</v>
      </c>
      <c r="F125" t="n">
        <v>-3.000390977443609</v>
      </c>
      <c r="G125" t="n">
        <v>69</v>
      </c>
      <c r="H125" t="n">
        <v>8.800000000000001</v>
      </c>
      <c r="I125" t="inlineStr"/>
      <c r="J125" t="inlineStr"/>
    </row>
    <row r="126">
      <c r="A126" s="1" t="inlineStr">
        <is>
          <t>光伏设备</t>
        </is>
      </c>
      <c r="B126" t="n">
        <v>-15.36</v>
      </c>
      <c r="C126" t="n">
        <v>0.4271654135338349</v>
      </c>
      <c r="D126" t="n">
        <v>0.75</v>
      </c>
      <c r="E126" t="n">
        <v>0.4271654135338349</v>
      </c>
      <c r="F126" t="n">
        <v>0.3228345864661651</v>
      </c>
      <c r="G126" t="n">
        <v>70</v>
      </c>
      <c r="H126" t="n">
        <v>-4.7</v>
      </c>
      <c r="I126" t="inlineStr"/>
      <c r="J126" t="inlineStr"/>
    </row>
    <row r="127">
      <c r="A127" s="1" t="inlineStr">
        <is>
          <t>保险</t>
        </is>
      </c>
      <c r="B127" t="n">
        <v>-16.55</v>
      </c>
      <c r="C127" t="n">
        <v>0.3998947368421052</v>
      </c>
      <c r="D127" t="n">
        <v>-5.751000000000001</v>
      </c>
      <c r="E127" t="n">
        <v>0.3998947368421052</v>
      </c>
      <c r="F127" t="n">
        <v>-6.150894736842107</v>
      </c>
      <c r="G127" t="n">
        <v>71</v>
      </c>
      <c r="H127" t="n">
        <v>12.5</v>
      </c>
      <c r="I127" t="inlineStr"/>
      <c r="J127" t="inlineStr"/>
    </row>
    <row r="128">
      <c r="A128" s="1" t="inlineStr">
        <is>
          <t>农化制品</t>
        </is>
      </c>
      <c r="B128" t="n">
        <v>-17.54</v>
      </c>
      <c r="C128" t="n">
        <v>0.4792255639097746</v>
      </c>
      <c r="D128" t="n">
        <v>-0.5999999999999996</v>
      </c>
      <c r="E128" t="n">
        <v>0.4792255639097746</v>
      </c>
      <c r="F128" t="n">
        <v>-1.079225563909774</v>
      </c>
      <c r="G128" t="n">
        <v>72</v>
      </c>
      <c r="H128" t="n">
        <v>-1.7</v>
      </c>
      <c r="I128" t="inlineStr"/>
      <c r="J128" t="inlineStr"/>
    </row>
    <row r="129">
      <c r="A129" s="1" t="inlineStr">
        <is>
          <t>文化传媒</t>
        </is>
      </c>
      <c r="B129" t="n">
        <v>-18.27</v>
      </c>
      <c r="C129" t="n">
        <v>-0.2764210526315789</v>
      </c>
      <c r="D129" t="n">
        <v>1.743</v>
      </c>
      <c r="E129" t="n">
        <v>-0.2764210526315789</v>
      </c>
      <c r="F129" t="n">
        <v>2.019421052631579</v>
      </c>
      <c r="G129" t="n">
        <v>73</v>
      </c>
      <c r="H129" t="n">
        <v>-2.8</v>
      </c>
      <c r="I129" t="inlineStr"/>
      <c r="J129" t="inlineStr"/>
    </row>
    <row r="130">
      <c r="A130" s="1" t="inlineStr">
        <is>
          <t>军工装备</t>
        </is>
      </c>
      <c r="B130" t="n">
        <v>-19.58</v>
      </c>
      <c r="C130" t="n">
        <v>-0.9780300751879701</v>
      </c>
      <c r="D130" t="n">
        <v>3.004</v>
      </c>
      <c r="E130" t="n">
        <v>-0.9780300751879701</v>
      </c>
      <c r="F130" t="n">
        <v>3.98203007518797</v>
      </c>
      <c r="G130" t="n">
        <v>74</v>
      </c>
      <c r="H130" t="n">
        <v>-5.4</v>
      </c>
      <c r="I130" t="inlineStr"/>
      <c r="J130" t="inlineStr"/>
    </row>
    <row r="131">
      <c r="A131" s="1" t="inlineStr">
        <is>
          <t>贵金属</t>
        </is>
      </c>
      <c r="B131" t="n">
        <v>-20.17</v>
      </c>
      <c r="C131" t="n">
        <v>0.02144360902255636</v>
      </c>
      <c r="D131" t="n">
        <v>0.2979999999999997</v>
      </c>
      <c r="E131" t="n">
        <v>0.02144360902255636</v>
      </c>
      <c r="F131" t="n">
        <v>0.2765563909774433</v>
      </c>
      <c r="G131" t="n">
        <v>75</v>
      </c>
      <c r="H131" t="n">
        <v>-0.2</v>
      </c>
      <c r="I131" t="inlineStr"/>
      <c r="J131" t="inlineStr"/>
    </row>
    <row r="132">
      <c r="A132" s="1" t="inlineStr">
        <is>
          <t>化学原料</t>
        </is>
      </c>
      <c r="B132" t="n">
        <v>-21.48</v>
      </c>
      <c r="C132" t="n">
        <v>0.1375714285714286</v>
      </c>
      <c r="D132" t="n">
        <v>-2.411</v>
      </c>
      <c r="E132" t="n">
        <v>0.1375714285714286</v>
      </c>
      <c r="F132" t="n">
        <v>-2.548571428571428</v>
      </c>
      <c r="G132" t="n">
        <v>76</v>
      </c>
      <c r="H132" t="n">
        <v>2.8</v>
      </c>
      <c r="I132" t="inlineStr"/>
      <c r="J132" t="inlineStr"/>
    </row>
    <row r="133">
      <c r="A133" s="1" t="inlineStr">
        <is>
          <t>汽车零部件</t>
        </is>
      </c>
      <c r="B133" t="n">
        <v>-21.53</v>
      </c>
      <c r="C133" t="n">
        <v>-1.723015037593985</v>
      </c>
      <c r="D133" t="n">
        <v>1.709</v>
      </c>
      <c r="E133" t="n">
        <v>-1.723015037593985</v>
      </c>
      <c r="F133" t="n">
        <v>3.432015037593985</v>
      </c>
      <c r="G133" t="n">
        <v>77</v>
      </c>
      <c r="H133" t="n">
        <v>-6.4</v>
      </c>
      <c r="I133" t="inlineStr"/>
      <c r="J133" t="inlineStr"/>
    </row>
    <row r="134">
      <c r="A134" s="1" t="inlineStr">
        <is>
          <t>建筑装饰</t>
        </is>
      </c>
      <c r="B134" t="n">
        <v>-23.09</v>
      </c>
      <c r="C134" t="n">
        <v>0.2259172932330827</v>
      </c>
      <c r="D134" t="n">
        <v>-3.112</v>
      </c>
      <c r="E134" t="n">
        <v>0.2259172932330827</v>
      </c>
      <c r="F134" t="n">
        <v>-3.337917293233083</v>
      </c>
      <c r="G134" t="n">
        <v>78</v>
      </c>
      <c r="H134" t="n">
        <v>4.100000000000001</v>
      </c>
      <c r="I134" t="inlineStr"/>
      <c r="J134" t="inlineStr"/>
    </row>
    <row r="135">
      <c r="A135" s="1" t="inlineStr">
        <is>
          <t>电池</t>
        </is>
      </c>
      <c r="B135" t="n">
        <v>-23.27</v>
      </c>
      <c r="C135" t="n">
        <v>0.8344436090225562</v>
      </c>
      <c r="D135" t="n">
        <v>-0.8399999999999992</v>
      </c>
      <c r="E135" t="n">
        <v>0.8344436090225562</v>
      </c>
      <c r="F135" t="n">
        <v>-1.674443609022555</v>
      </c>
      <c r="G135" t="n">
        <v>79</v>
      </c>
      <c r="H135" t="n">
        <v>13.4</v>
      </c>
      <c r="I135" t="inlineStr"/>
      <c r="J135" t="inlineStr"/>
    </row>
    <row r="136">
      <c r="A136" s="1" t="inlineStr">
        <is>
          <t>化学制品</t>
        </is>
      </c>
      <c r="B136" t="n">
        <v>-23.99</v>
      </c>
      <c r="C136" t="n">
        <v>0.6864360902255641</v>
      </c>
      <c r="D136" t="n">
        <v>-1.013</v>
      </c>
      <c r="E136" t="n">
        <v>0.6864360902255641</v>
      </c>
      <c r="F136" t="n">
        <v>-1.699436090225564</v>
      </c>
      <c r="G136" t="n">
        <v>80</v>
      </c>
      <c r="H136" t="n">
        <v>0.3</v>
      </c>
      <c r="I136" t="inlineStr"/>
      <c r="J136" t="inlineStr"/>
    </row>
    <row r="137">
      <c r="A137" s="1" t="inlineStr">
        <is>
          <t>小金属</t>
        </is>
      </c>
      <c r="B137" t="n">
        <v>-24.31</v>
      </c>
      <c r="C137" t="n">
        <v>0.5207368421052632</v>
      </c>
      <c r="D137" t="n">
        <v>-2.474</v>
      </c>
      <c r="E137" t="n">
        <v>0.5207368421052632</v>
      </c>
      <c r="F137" t="n">
        <v>-2.994736842105263</v>
      </c>
      <c r="G137" t="n">
        <v>81</v>
      </c>
      <c r="H137" t="n">
        <v>-1.1</v>
      </c>
      <c r="I137" t="inlineStr"/>
      <c r="J137" t="inlineStr"/>
    </row>
    <row r="138">
      <c r="A138" s="1" t="inlineStr">
        <is>
          <t>光学光电子</t>
        </is>
      </c>
      <c r="B138" t="n">
        <v>-25.54</v>
      </c>
      <c r="C138" t="n">
        <v>-0.1692255639097744</v>
      </c>
      <c r="D138" t="n">
        <v>0.5090000000000003</v>
      </c>
      <c r="E138" t="n">
        <v>-0.1692255639097744</v>
      </c>
      <c r="F138" t="n">
        <v>0.6782255639097747</v>
      </c>
      <c r="G138" t="n">
        <v>82</v>
      </c>
      <c r="H138" t="n">
        <v>1.9</v>
      </c>
      <c r="I138" t="inlineStr"/>
      <c r="J138" t="inlineStr"/>
    </row>
    <row r="139">
      <c r="A139" s="1" t="inlineStr">
        <is>
          <t>IT服务</t>
        </is>
      </c>
      <c r="B139" t="n">
        <v>-28.66</v>
      </c>
      <c r="C139" t="n">
        <v>-2.518315789473685</v>
      </c>
      <c r="D139" t="n">
        <v>5.621</v>
      </c>
      <c r="E139" t="n">
        <v>-2.518315789473685</v>
      </c>
      <c r="F139" t="n">
        <v>8.139315789473685</v>
      </c>
      <c r="G139" t="n">
        <v>83</v>
      </c>
      <c r="H139" t="n">
        <v>-1.1</v>
      </c>
      <c r="I139" t="inlineStr"/>
      <c r="J139" t="inlineStr"/>
    </row>
    <row r="140">
      <c r="A140" s="1" t="inlineStr">
        <is>
          <t>电网设备</t>
        </is>
      </c>
      <c r="B140" t="n">
        <v>-29.15</v>
      </c>
      <c r="C140" t="n">
        <v>0.5264962406015038</v>
      </c>
      <c r="D140" t="n">
        <v>-1.195</v>
      </c>
      <c r="E140" t="n">
        <v>0.5264962406015038</v>
      </c>
      <c r="F140" t="n">
        <v>-1.721496240601504</v>
      </c>
      <c r="G140" t="n">
        <v>84</v>
      </c>
      <c r="H140" t="n">
        <v>3.8</v>
      </c>
      <c r="I140" t="inlineStr"/>
      <c r="J140" t="inlineStr"/>
    </row>
    <row r="141">
      <c r="A141" s="1" t="inlineStr">
        <is>
          <t>通信设备</t>
        </is>
      </c>
      <c r="B141" t="n">
        <v>-30.41</v>
      </c>
      <c r="C141" t="n">
        <v>-1.882624060150377</v>
      </c>
      <c r="D141" t="n">
        <v>-7.401</v>
      </c>
      <c r="E141" t="n">
        <v>-1.882624060150377</v>
      </c>
      <c r="F141" t="n">
        <v>-5.518375939849623</v>
      </c>
      <c r="G141" t="n">
        <v>85</v>
      </c>
      <c r="H141" t="n">
        <v>0.9</v>
      </c>
      <c r="I141" t="inlineStr"/>
      <c r="J141" t="inlineStr"/>
    </row>
    <row r="142">
      <c r="A142" s="1" t="inlineStr">
        <is>
          <t>化学制药</t>
        </is>
      </c>
      <c r="B142" t="n">
        <v>-40.77</v>
      </c>
      <c r="C142" t="n">
        <v>-2.238706766917293</v>
      </c>
      <c r="D142" t="n">
        <v>2.070999999999999</v>
      </c>
      <c r="E142" t="n">
        <v>-2.238706766917293</v>
      </c>
      <c r="F142" t="n">
        <v>4.309706766917293</v>
      </c>
      <c r="G142" t="n">
        <v>86</v>
      </c>
      <c r="H142" t="n">
        <v>6.4</v>
      </c>
      <c r="I142" t="inlineStr"/>
      <c r="J142" t="inlineStr"/>
    </row>
    <row r="143">
      <c r="A143" s="1" t="inlineStr">
        <is>
          <t>软件开发</t>
        </is>
      </c>
      <c r="B143" t="n">
        <v>-45.79</v>
      </c>
      <c r="C143" t="n">
        <v>-1.194203007518797</v>
      </c>
      <c r="D143" t="n">
        <v>-7.004000000000001</v>
      </c>
      <c r="E143" t="n">
        <v>-1.194203007518797</v>
      </c>
      <c r="F143" t="n">
        <v>-5.809796992481204</v>
      </c>
      <c r="G143" t="n">
        <v>87</v>
      </c>
      <c r="H143" t="n">
        <v>7.9</v>
      </c>
      <c r="I143" t="inlineStr"/>
      <c r="J143" t="inlineStr"/>
    </row>
    <row r="144">
      <c r="A144" s="1" t="inlineStr">
        <is>
          <t>工业金属</t>
        </is>
      </c>
      <c r="B144" t="n">
        <v>-46.7</v>
      </c>
      <c r="C144" t="n">
        <v>0.5887443609022556</v>
      </c>
      <c r="D144" t="n">
        <v>2.882</v>
      </c>
      <c r="E144" t="n">
        <v>0.5887443609022556</v>
      </c>
      <c r="F144" t="n">
        <v>2.293255639097744</v>
      </c>
      <c r="G144" t="n">
        <v>88</v>
      </c>
      <c r="H144" t="n">
        <v>-2.5</v>
      </c>
      <c r="I144" t="inlineStr"/>
      <c r="J144" t="inlineStr"/>
    </row>
    <row r="145">
      <c r="A145" s="1" t="inlineStr">
        <is>
          <t>证券</t>
        </is>
      </c>
      <c r="B145" t="n">
        <v>-66.04000000000001</v>
      </c>
      <c r="C145" t="n">
        <v>-0.8812556390977443</v>
      </c>
      <c r="D145" t="n">
        <v>-9.457000000000003</v>
      </c>
      <c r="E145" t="n">
        <v>-0.8812556390977443</v>
      </c>
      <c r="F145" t="n">
        <v>-8.575744360902258</v>
      </c>
      <c r="G145" t="n">
        <v>89</v>
      </c>
      <c r="H145" t="n">
        <v>3.2</v>
      </c>
      <c r="I145" t="inlineStr"/>
      <c r="J145" t="inlineStr"/>
    </row>
    <row r="146">
      <c r="A146" s="1" t="inlineStr">
        <is>
          <t>电力</t>
        </is>
      </c>
      <c r="B146" t="n">
        <v>-109.07</v>
      </c>
      <c r="C146" t="n">
        <v>0.1605488721804513</v>
      </c>
      <c r="D146" t="n">
        <v>-33.149</v>
      </c>
      <c r="E146" t="n">
        <v>0.1605488721804513</v>
      </c>
      <c r="F146" t="n">
        <v>-33.30954887218045</v>
      </c>
      <c r="G146" t="n">
        <v>90</v>
      </c>
      <c r="H146" t="n">
        <v>23.6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2026-08-07 12:35:31.482214</t>
        </is>
      </c>
    </row>
    <row r="4">
      <c r="A4" t="inlineStr">
        <is>
          <t>数据天数: 139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-790.00 亿元</t>
        </is>
      </c>
    </row>
    <row r="8">
      <c r="A8" t="inlineStr">
        <is>
          <t>总资金流趋势斜率(20日): -3.3759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生物制品   11.82  0.186955  1.001045    11   0.9</t>
        </is>
      </c>
    </row>
    <row r="13">
      <c r="A13" t="inlineStr">
        <is>
          <t>中药      7.22  0.338511  0.515489    17   0.6</t>
        </is>
      </c>
    </row>
    <row r="14">
      <c r="A14" t="inlineStr">
        <is>
          <t>多元金融    0.80  0.002534  0.277466    38   0.5</t>
        </is>
      </c>
    </row>
    <row r="15">
      <c r="A15" t="inlineStr">
        <is>
          <t>旅游及酒店   3.08  0.139827  0.219173    25   0.6</t>
        </is>
      </c>
    </row>
    <row r="16">
      <c r="A16" t="inlineStr">
        <is>
          <t>厨卫电器    0.73  0.018662  0.138338    40   1.1</t>
        </is>
      </c>
    </row>
    <row r="17">
      <c r="A17" t="inlineStr">
        <is>
          <t>轨交设备   -0.44  0.086308  0.134692    53   1.1</t>
        </is>
      </c>
    </row>
    <row r="18">
      <c r="A18" t="inlineStr">
        <is>
          <t>家居用品   -0.53  0.055436  0.119564    54   1.9</t>
        </is>
      </c>
    </row>
    <row r="19">
      <c r="A19" t="inlineStr"/>
    </row>
    <row r="20">
      <c r="A20" t="inlineStr">
        <is>
          <t>--- 资金加速流出行业 ---</t>
        </is>
      </c>
    </row>
    <row r="21">
      <c r="A21" t="inlineStr">
        <is>
          <t xml:space="preserve">           最新值      趋势斜率         动量</t>
        </is>
      </c>
    </row>
    <row r="22">
      <c r="A22" t="inlineStr">
        <is>
          <t>元件      -97.27 -1.512128 -15.784872</t>
        </is>
      </c>
    </row>
    <row r="23">
      <c r="A23" t="inlineStr">
        <is>
          <t>半导体    -279.26 -4.959526 -14.642474</t>
        </is>
      </c>
    </row>
    <row r="24">
      <c r="A24" t="inlineStr">
        <is>
          <t>通信设备   -130.83 -2.501985 -10.199015</t>
        </is>
      </c>
    </row>
    <row r="25">
      <c r="A25" t="inlineStr">
        <is>
          <t>其他电源设备  -13.40 -0.228323  -4.541677</t>
        </is>
      </c>
    </row>
    <row r="26">
      <c r="A26" t="inlineStr">
        <is>
          <t>电池      -75.90 -2.301233  -4.349767</t>
        </is>
      </c>
    </row>
    <row r="27">
      <c r="A27" t="inlineStr">
        <is>
          <t>证券      -40.33 -1.245120  -3.618880</t>
        </is>
      </c>
    </row>
    <row r="28">
      <c r="A28" t="inlineStr">
        <is>
          <t>自动化设备   -25.69 -1.068541  -2.688459</t>
        </is>
      </c>
    </row>
    <row r="29">
      <c r="A29" t="inlineStr">
        <is>
          <t>专用设备    -25.21 -0.346985  -2.679015</t>
        </is>
      </c>
    </row>
    <row r="30">
      <c r="A30" t="inlineStr">
        <is>
          <t>通用设备    -16.09 -0.297992  -2.356008</t>
        </is>
      </c>
    </row>
    <row r="31">
      <c r="A31" t="inlineStr">
        <is>
          <t>消费电子    -23.18 -0.737782  -1.598218</t>
        </is>
      </c>
    </row>
    <row r="32">
      <c r="A32" t="inlineStr"/>
    </row>
    <row r="33">
      <c r="A33" t="inlineStr">
        <is>
          <t>--- 排名上升最快行业 ---</t>
        </is>
      </c>
    </row>
    <row r="34">
      <c r="A34" t="inlineStr">
        <is>
          <t xml:space="preserve">        排名趋势  最新排名</t>
        </is>
      </c>
    </row>
    <row r="35">
      <c r="A35" t="inlineStr">
        <is>
          <t>建筑材料    14.2    72</t>
        </is>
      </c>
    </row>
    <row r="36">
      <c r="A36" t="inlineStr">
        <is>
          <t>其他电源设备  12.5    74</t>
        </is>
      </c>
    </row>
    <row r="37">
      <c r="A37" t="inlineStr">
        <is>
          <t>建筑装饰    10.0    71</t>
        </is>
      </c>
    </row>
    <row r="38">
      <c r="A38" t="inlineStr">
        <is>
          <t>电机       9.6    60</t>
        </is>
      </c>
    </row>
    <row r="39">
      <c r="A39" t="inlineStr">
        <is>
          <t>环境治理     8.8    61</t>
        </is>
      </c>
    </row>
    <row r="40">
      <c r="A40" t="inlineStr">
        <is>
          <t>电网设备     8.7    73</t>
        </is>
      </c>
    </row>
    <row r="41">
      <c r="A41" t="inlineStr">
        <is>
          <t>元件       8.4    87</t>
        </is>
      </c>
    </row>
    <row r="42">
      <c r="A42" t="inlineStr">
        <is>
          <t>通信设备     8.3    89</t>
        </is>
      </c>
    </row>
    <row r="43">
      <c r="A43" t="inlineStr">
        <is>
          <t>白色家电     8.3    43</t>
        </is>
      </c>
    </row>
    <row r="44">
      <c r="A44" t="inlineStr">
        <is>
          <t>港口航运     8.2    44</t>
        </is>
      </c>
    </row>
    <row r="45">
      <c r="A45" t="inlineStr"/>
    </row>
    <row r="46">
      <c r="A46" t="inlineStr">
        <is>
          <t>--- 排名下降最快行业 ---</t>
        </is>
      </c>
    </row>
    <row r="47">
      <c r="A47" t="inlineStr">
        <is>
          <t xml:space="preserve">       排名趋势  最新排名</t>
        </is>
      </c>
    </row>
    <row r="48">
      <c r="A48" t="inlineStr">
        <is>
          <t>文化传媒  -22.1     5</t>
        </is>
      </c>
    </row>
    <row r="49">
      <c r="A49" t="inlineStr">
        <is>
          <t>IT服务  -17.9    10</t>
        </is>
      </c>
    </row>
    <row r="50">
      <c r="A50" t="inlineStr">
        <is>
          <t>房地产   -16.1    13</t>
        </is>
      </c>
    </row>
    <row r="51">
      <c r="A51" t="inlineStr">
        <is>
          <t>游戏    -13.8     8</t>
        </is>
      </c>
    </row>
    <row r="52">
      <c r="A52" t="inlineStr">
        <is>
          <t>电力    -11.6    20</t>
        </is>
      </c>
    </row>
    <row r="53">
      <c r="A53" t="inlineStr">
        <is>
          <t>通信服务  -10.1    18</t>
        </is>
      </c>
    </row>
    <row r="54">
      <c r="A54" t="inlineStr">
        <is>
          <t>软件开发   -9.5    66</t>
        </is>
      </c>
    </row>
    <row r="55">
      <c r="A55" t="inlineStr">
        <is>
          <t>零售     -9.4    12</t>
        </is>
      </c>
    </row>
    <row r="56">
      <c r="A56" t="inlineStr">
        <is>
          <t>光学光电子  -8.9    88</t>
        </is>
      </c>
    </row>
    <row r="57">
      <c r="A57" t="inlineStr">
        <is>
          <t>影视院线   -8.7    19</t>
        </is>
      </c>
    </row>
    <row r="58">
      <c r="A58" t="inlineStr"/>
    </row>
    <row r="59">
      <c r="A59" t="inlineStr">
        <is>
          <t>资金流比率数据不足（需要3日和20日数据）</t>
        </is>
      </c>
    </row>
    <row r="60">
      <c r="A60">
        <f>=====================================================================</f>
        <v/>
      </c>
    </row>
    <row r="63">
      <c r="B63" s="1" t="inlineStr">
        <is>
          <t>最新值</t>
        </is>
      </c>
      <c r="C63" s="1" t="inlineStr">
        <is>
          <t>趋势斜率(20日)</t>
        </is>
      </c>
      <c r="D63" s="1" t="inlineStr">
        <is>
          <t>短期斜率(5日)</t>
        </is>
      </c>
      <c r="E63" s="1" t="inlineStr">
        <is>
          <t>长期斜率(20日)</t>
        </is>
      </c>
      <c r="F63" s="1" t="inlineStr">
        <is>
          <t>动量(短-长)</t>
        </is>
      </c>
      <c r="G63" s="1" t="inlineStr">
        <is>
          <t>最新排名</t>
        </is>
      </c>
      <c r="H63" s="1" t="inlineStr">
        <is>
          <t>排名趋势(5日)</t>
        </is>
      </c>
      <c r="I63" s="1" t="inlineStr">
        <is>
          <t>资金流比率(3日/20日)</t>
        </is>
      </c>
      <c r="J63" s="1" t="inlineStr">
        <is>
          <t>比率趋势</t>
        </is>
      </c>
    </row>
    <row r="64">
      <c r="A64" s="1" t="inlineStr">
        <is>
          <t>计算机设备</t>
        </is>
      </c>
      <c r="B64" t="n">
        <v>26.96</v>
      </c>
      <c r="C64" t="n">
        <v>0.08566917293233098</v>
      </c>
      <c r="D64" t="n">
        <v>4.925000000000001</v>
      </c>
      <c r="E64" t="n">
        <v>0.08566917293233098</v>
      </c>
      <c r="F64" t="n">
        <v>4.83933082706767</v>
      </c>
      <c r="G64" t="n">
        <v>1</v>
      </c>
      <c r="H64" t="n">
        <v>-3.1</v>
      </c>
      <c r="I64" t="inlineStr"/>
      <c r="J64" t="inlineStr"/>
    </row>
    <row r="65">
      <c r="A65" s="1" t="inlineStr">
        <is>
          <t>白酒</t>
        </is>
      </c>
      <c r="B65" t="n">
        <v>26.43</v>
      </c>
      <c r="C65" t="n">
        <v>1.043609022556391</v>
      </c>
      <c r="D65" t="n">
        <v>5.254</v>
      </c>
      <c r="E65" t="n">
        <v>1.043609022556391</v>
      </c>
      <c r="F65" t="n">
        <v>4.210390977443609</v>
      </c>
      <c r="G65" t="n">
        <v>2</v>
      </c>
      <c r="H65" t="n">
        <v>-6.5</v>
      </c>
      <c r="I65" t="inlineStr"/>
      <c r="J65" t="inlineStr"/>
    </row>
    <row r="66">
      <c r="A66" s="1" t="inlineStr">
        <is>
          <t>医疗服务</t>
        </is>
      </c>
      <c r="B66" t="n">
        <v>24.06</v>
      </c>
      <c r="C66" t="n">
        <v>0.1625488721804511</v>
      </c>
      <c r="D66" t="n">
        <v>3.824</v>
      </c>
      <c r="E66" t="n">
        <v>0.1625488721804511</v>
      </c>
      <c r="F66" t="n">
        <v>3.661451127819549</v>
      </c>
      <c r="G66" t="n">
        <v>3</v>
      </c>
      <c r="H66" t="n">
        <v>-3.1</v>
      </c>
      <c r="I66" t="inlineStr"/>
      <c r="J66" t="inlineStr"/>
    </row>
    <row r="67">
      <c r="A67" s="1" t="inlineStr">
        <is>
          <t>化学制药</t>
        </is>
      </c>
      <c r="B67" t="n">
        <v>22.47</v>
      </c>
      <c r="C67" t="n">
        <v>0.6524060150375941</v>
      </c>
      <c r="D67" t="n">
        <v>0.152</v>
      </c>
      <c r="E67" t="n">
        <v>0.6524060150375941</v>
      </c>
      <c r="F67" t="n">
        <v>-0.5004060150375942</v>
      </c>
      <c r="G67" t="n">
        <v>4</v>
      </c>
      <c r="H67" t="n">
        <v>0.8</v>
      </c>
      <c r="I67" t="inlineStr"/>
      <c r="J67" t="inlineStr"/>
    </row>
    <row r="68">
      <c r="A68" s="1" t="inlineStr">
        <is>
          <t>文化传媒</t>
        </is>
      </c>
      <c r="B68" t="n">
        <v>18.62</v>
      </c>
      <c r="C68" t="n">
        <v>0.2063383458646617</v>
      </c>
      <c r="D68" t="n">
        <v>11.992</v>
      </c>
      <c r="E68" t="n">
        <v>0.2063383458646617</v>
      </c>
      <c r="F68" t="n">
        <v>11.78566165413534</v>
      </c>
      <c r="G68" t="n">
        <v>5</v>
      </c>
      <c r="H68" t="n">
        <v>-22.1</v>
      </c>
      <c r="I68" t="inlineStr"/>
      <c r="J68" t="inlineStr"/>
    </row>
    <row r="69">
      <c r="A69" s="1" t="inlineStr">
        <is>
          <t>汽车整车</t>
        </is>
      </c>
      <c r="B69" t="n">
        <v>15.04</v>
      </c>
      <c r="C69" t="n">
        <v>0.8615639097744363</v>
      </c>
      <c r="D69" t="n">
        <v>0.9159999999999997</v>
      </c>
      <c r="E69" t="n">
        <v>0.8615639097744363</v>
      </c>
      <c r="F69" t="n">
        <v>0.05443609022556339</v>
      </c>
      <c r="G69" t="n">
        <v>6</v>
      </c>
      <c r="H69" t="n">
        <v>0</v>
      </c>
      <c r="I69" t="inlineStr"/>
      <c r="J69" t="inlineStr"/>
    </row>
    <row r="70">
      <c r="A70" s="1" t="inlineStr">
        <is>
          <t>风电设备</t>
        </is>
      </c>
      <c r="B70" t="n">
        <v>13.58</v>
      </c>
      <c r="C70" t="n">
        <v>0.3311729323308271</v>
      </c>
      <c r="D70" t="n">
        <v>1.279</v>
      </c>
      <c r="E70" t="n">
        <v>0.3311729323308271</v>
      </c>
      <c r="F70" t="n">
        <v>0.9478270676691729</v>
      </c>
      <c r="G70" t="n">
        <v>7</v>
      </c>
      <c r="H70" t="n">
        <v>-0.9</v>
      </c>
      <c r="I70" t="inlineStr"/>
      <c r="J70" t="inlineStr"/>
    </row>
    <row r="71">
      <c r="A71" s="1" t="inlineStr">
        <is>
          <t>游戏</t>
        </is>
      </c>
      <c r="B71" t="n">
        <v>13.07</v>
      </c>
      <c r="C71" t="n">
        <v>0.1789248120300752</v>
      </c>
      <c r="D71" t="n">
        <v>5.538</v>
      </c>
      <c r="E71" t="n">
        <v>0.1789248120300752</v>
      </c>
      <c r="F71" t="n">
        <v>5.359075187969925</v>
      </c>
      <c r="G71" t="n">
        <v>8</v>
      </c>
      <c r="H71" t="n">
        <v>-13.8</v>
      </c>
      <c r="I71" t="inlineStr"/>
      <c r="J71" t="inlineStr"/>
    </row>
    <row r="72">
      <c r="A72" s="1" t="inlineStr">
        <is>
          <t>工业金属</t>
        </is>
      </c>
      <c r="B72" t="n">
        <v>12.77</v>
      </c>
      <c r="C72" t="n">
        <v>0.6461804511278195</v>
      </c>
      <c r="D72" t="n">
        <v>2.375</v>
      </c>
      <c r="E72" t="n">
        <v>0.6461804511278195</v>
      </c>
      <c r="F72" t="n">
        <v>1.72881954887218</v>
      </c>
      <c r="G72" t="n">
        <v>9</v>
      </c>
      <c r="H72" t="n">
        <v>-3.5</v>
      </c>
      <c r="I72" t="inlineStr"/>
      <c r="J72" t="inlineStr"/>
    </row>
    <row r="73">
      <c r="A73" s="1" t="inlineStr">
        <is>
          <t>IT服务</t>
        </is>
      </c>
      <c r="B73" t="n">
        <v>12.07</v>
      </c>
      <c r="C73" t="n">
        <v>0.6176165413533835</v>
      </c>
      <c r="D73" t="n">
        <v>7.125</v>
      </c>
      <c r="E73" t="n">
        <v>0.6176165413533835</v>
      </c>
      <c r="F73" t="n">
        <v>6.507383458646617</v>
      </c>
      <c r="G73" t="n">
        <v>10</v>
      </c>
      <c r="H73" t="n">
        <v>-17.9</v>
      </c>
      <c r="I73" t="inlineStr"/>
      <c r="J73" t="inlineStr"/>
    </row>
    <row r="74">
      <c r="A74" s="1" t="inlineStr">
        <is>
          <t>生物制品</t>
        </is>
      </c>
      <c r="B74" t="n">
        <v>11.82</v>
      </c>
      <c r="C74" t="n">
        <v>0.1869548872180451</v>
      </c>
      <c r="D74" t="n">
        <v>1.188</v>
      </c>
      <c r="E74" t="n">
        <v>0.1869548872180451</v>
      </c>
      <c r="F74" t="n">
        <v>1.001045112781955</v>
      </c>
      <c r="G74" t="n">
        <v>11</v>
      </c>
      <c r="H74" t="n">
        <v>0.9</v>
      </c>
      <c r="I74" t="inlineStr"/>
      <c r="J74" t="inlineStr"/>
    </row>
    <row r="75">
      <c r="A75" s="1" t="inlineStr">
        <is>
          <t>零售</t>
        </is>
      </c>
      <c r="B75" t="n">
        <v>9.369999999999999</v>
      </c>
      <c r="C75" t="n">
        <v>0.3254511278195489</v>
      </c>
      <c r="D75" t="n">
        <v>2.656</v>
      </c>
      <c r="E75" t="n">
        <v>0.3254511278195489</v>
      </c>
      <c r="F75" t="n">
        <v>2.330548872180451</v>
      </c>
      <c r="G75" t="n">
        <v>12</v>
      </c>
      <c r="H75" t="n">
        <v>-9.4</v>
      </c>
      <c r="I75" t="inlineStr"/>
      <c r="J75" t="inlineStr"/>
    </row>
    <row r="76">
      <c r="A76" s="1" t="inlineStr">
        <is>
          <t>房地产</t>
        </is>
      </c>
      <c r="B76" t="n">
        <v>8.68</v>
      </c>
      <c r="C76" t="n">
        <v>0.3374511278195489</v>
      </c>
      <c r="D76" t="n">
        <v>4.929</v>
      </c>
      <c r="E76" t="n">
        <v>0.3374511278195489</v>
      </c>
      <c r="F76" t="n">
        <v>4.591548872180452</v>
      </c>
      <c r="G76" t="n">
        <v>13</v>
      </c>
      <c r="H76" t="n">
        <v>-16.1</v>
      </c>
      <c r="I76" t="inlineStr"/>
      <c r="J76" t="inlineStr"/>
    </row>
    <row r="77">
      <c r="A77" s="1" t="inlineStr">
        <is>
          <t>银行</t>
        </is>
      </c>
      <c r="B77" t="n">
        <v>8.66</v>
      </c>
      <c r="C77" t="n">
        <v>1.385285714285714</v>
      </c>
      <c r="D77" t="n">
        <v>-0.4050000000000001</v>
      </c>
      <c r="E77" t="n">
        <v>1.385285714285714</v>
      </c>
      <c r="F77" t="n">
        <v>-1.790285714285714</v>
      </c>
      <c r="G77" t="n">
        <v>14</v>
      </c>
      <c r="H77" t="n">
        <v>-5.100000000000001</v>
      </c>
      <c r="I77" t="inlineStr"/>
      <c r="J77" t="inlineStr"/>
    </row>
    <row r="78">
      <c r="A78" s="1" t="inlineStr">
        <is>
          <t>贵金属</t>
        </is>
      </c>
      <c r="B78" t="n">
        <v>8.33</v>
      </c>
      <c r="C78" t="n">
        <v>0.3325714285714286</v>
      </c>
      <c r="D78" t="n">
        <v>-0.706</v>
      </c>
      <c r="E78" t="n">
        <v>0.3325714285714286</v>
      </c>
      <c r="F78" t="n">
        <v>-1.038571428571429</v>
      </c>
      <c r="G78" t="n">
        <v>15</v>
      </c>
      <c r="H78" t="n">
        <v>3.4</v>
      </c>
      <c r="I78" t="inlineStr"/>
      <c r="J78" t="inlineStr"/>
    </row>
    <row r="79">
      <c r="A79" s="1" t="inlineStr">
        <is>
          <t>钢铁</t>
        </is>
      </c>
      <c r="B79" t="n">
        <v>7.48</v>
      </c>
      <c r="C79" t="n">
        <v>-0.03111278195488718</v>
      </c>
      <c r="D79" t="n">
        <v>2.276</v>
      </c>
      <c r="E79" t="n">
        <v>-0.03111278195488718</v>
      </c>
      <c r="F79" t="n">
        <v>2.307112781954887</v>
      </c>
      <c r="G79" t="n">
        <v>16</v>
      </c>
      <c r="H79" t="n">
        <v>-8.1</v>
      </c>
      <c r="I79" t="inlineStr"/>
      <c r="J79" t="inlineStr"/>
    </row>
    <row r="80">
      <c r="A80" s="1" t="inlineStr">
        <is>
          <t>中药</t>
        </is>
      </c>
      <c r="B80" t="n">
        <v>7.22</v>
      </c>
      <c r="C80" t="n">
        <v>0.3385112781954888</v>
      </c>
      <c r="D80" t="n">
        <v>0.854</v>
      </c>
      <c r="E80" t="n">
        <v>0.3385112781954888</v>
      </c>
      <c r="F80" t="n">
        <v>0.5154887218045112</v>
      </c>
      <c r="G80" t="n">
        <v>17</v>
      </c>
      <c r="H80" t="n">
        <v>0.6000000000000001</v>
      </c>
      <c r="I80" t="inlineStr"/>
      <c r="J80" t="inlineStr"/>
    </row>
    <row r="81">
      <c r="A81" s="1" t="inlineStr">
        <is>
          <t>通信服务</t>
        </is>
      </c>
      <c r="B81" t="n">
        <v>6.97</v>
      </c>
      <c r="C81" t="n">
        <v>0.3290601503759398</v>
      </c>
      <c r="D81" t="n">
        <v>4.108</v>
      </c>
      <c r="E81" t="n">
        <v>0.3290601503759398</v>
      </c>
      <c r="F81" t="n">
        <v>3.77893984962406</v>
      </c>
      <c r="G81" t="n">
        <v>18</v>
      </c>
      <c r="H81" t="n">
        <v>-10.1</v>
      </c>
      <c r="I81" t="inlineStr"/>
      <c r="J81" t="inlineStr"/>
    </row>
    <row r="82">
      <c r="A82" s="1" t="inlineStr">
        <is>
          <t>影视院线</t>
        </is>
      </c>
      <c r="B82" t="n">
        <v>6.3</v>
      </c>
      <c r="C82" t="n">
        <v>0.1970375939849624</v>
      </c>
      <c r="D82" t="n">
        <v>2.171</v>
      </c>
      <c r="E82" t="n">
        <v>0.1970375939849624</v>
      </c>
      <c r="F82" t="n">
        <v>1.973962406015038</v>
      </c>
      <c r="G82" t="n">
        <v>19</v>
      </c>
      <c r="H82" t="n">
        <v>-8.700000000000001</v>
      </c>
      <c r="I82" t="inlineStr"/>
      <c r="J82" t="inlineStr"/>
    </row>
    <row r="83">
      <c r="A83" s="1" t="inlineStr">
        <is>
          <t>电力</t>
        </is>
      </c>
      <c r="B83" t="n">
        <v>5.4</v>
      </c>
      <c r="C83" t="n">
        <v>1.768812030075188</v>
      </c>
      <c r="D83" t="n">
        <v>5.219000000000001</v>
      </c>
      <c r="E83" t="n">
        <v>1.768812030075188</v>
      </c>
      <c r="F83" t="n">
        <v>3.450187969924813</v>
      </c>
      <c r="G83" t="n">
        <v>20</v>
      </c>
      <c r="H83" t="n">
        <v>-11.6</v>
      </c>
      <c r="I83" t="inlineStr"/>
      <c r="J83" t="inlineStr"/>
    </row>
    <row r="84">
      <c r="A84" s="1" t="inlineStr">
        <is>
          <t>医疗器械</t>
        </is>
      </c>
      <c r="B84" t="n">
        <v>4.75</v>
      </c>
      <c r="C84" t="n">
        <v>0.2781127819548872</v>
      </c>
      <c r="D84" t="n">
        <v>1.308</v>
      </c>
      <c r="E84" t="n">
        <v>0.2781127819548872</v>
      </c>
      <c r="F84" t="n">
        <v>1.029887218045113</v>
      </c>
      <c r="G84" t="n">
        <v>21</v>
      </c>
      <c r="H84" t="n">
        <v>-5</v>
      </c>
      <c r="I84" t="inlineStr"/>
      <c r="J84" t="inlineStr"/>
    </row>
    <row r="85">
      <c r="A85" s="1" t="inlineStr">
        <is>
          <t>养殖业</t>
        </is>
      </c>
      <c r="B85" t="n">
        <v>3.62</v>
      </c>
      <c r="C85" t="n">
        <v>0.3120075187969925</v>
      </c>
      <c r="D85" t="n">
        <v>0.361</v>
      </c>
      <c r="E85" t="n">
        <v>0.3120075187969925</v>
      </c>
      <c r="F85" t="n">
        <v>0.04899248120300753</v>
      </c>
      <c r="G85" t="n">
        <v>22</v>
      </c>
      <c r="H85" t="n">
        <v>-5.5</v>
      </c>
      <c r="I85" t="inlineStr"/>
      <c r="J85" t="inlineStr"/>
    </row>
    <row r="86">
      <c r="A86" s="1" t="inlineStr">
        <is>
          <t>农产品加工</t>
        </is>
      </c>
      <c r="B86" t="n">
        <v>3.3</v>
      </c>
      <c r="C86" t="n">
        <v>0.1660375939849625</v>
      </c>
      <c r="D86" t="n">
        <v>0.8</v>
      </c>
      <c r="E86" t="n">
        <v>0.1660375939849625</v>
      </c>
      <c r="F86" t="n">
        <v>0.6339624060150375</v>
      </c>
      <c r="G86" t="n">
        <v>23</v>
      </c>
      <c r="H86" t="n">
        <v>-4.100000000000001</v>
      </c>
      <c r="I86" t="inlineStr"/>
      <c r="J86" t="inlineStr"/>
    </row>
    <row r="87">
      <c r="A87" s="1" t="inlineStr">
        <is>
          <t>机场航运</t>
        </is>
      </c>
      <c r="B87" t="n">
        <v>3.17</v>
      </c>
      <c r="C87" t="n">
        <v>-0.06639849624060146</v>
      </c>
      <c r="D87" t="n">
        <v>0.7460000000000001</v>
      </c>
      <c r="E87" t="n">
        <v>-0.06639849624060146</v>
      </c>
      <c r="F87" t="n">
        <v>0.8123984962406016</v>
      </c>
      <c r="G87" t="n">
        <v>24</v>
      </c>
      <c r="H87" t="n">
        <v>-2.3</v>
      </c>
      <c r="I87" t="inlineStr"/>
      <c r="J87" t="inlineStr"/>
    </row>
    <row r="88">
      <c r="A88" s="1" t="inlineStr">
        <is>
          <t>旅游及酒店</t>
        </is>
      </c>
      <c r="B88" t="n">
        <v>3.08</v>
      </c>
      <c r="C88" t="n">
        <v>0.139827067669173</v>
      </c>
      <c r="D88" t="n">
        <v>0.359</v>
      </c>
      <c r="E88" t="n">
        <v>0.139827067669173</v>
      </c>
      <c r="F88" t="n">
        <v>0.219172932330827</v>
      </c>
      <c r="G88" t="n">
        <v>25</v>
      </c>
      <c r="H88" t="n">
        <v>0.6000000000000001</v>
      </c>
      <c r="I88" t="inlineStr"/>
      <c r="J88" t="inlineStr"/>
    </row>
    <row r="89">
      <c r="A89" s="1" t="inlineStr">
        <is>
          <t>饮料制造</t>
        </is>
      </c>
      <c r="B89" t="n">
        <v>2.73</v>
      </c>
      <c r="C89" t="n">
        <v>0.3837368421052632</v>
      </c>
      <c r="D89" t="n">
        <v>0.02999999999999999</v>
      </c>
      <c r="E89" t="n">
        <v>0.3837368421052632</v>
      </c>
      <c r="F89" t="n">
        <v>-0.3537368421052632</v>
      </c>
      <c r="G89" t="n">
        <v>26</v>
      </c>
      <c r="H89" t="n">
        <v>0.9</v>
      </c>
      <c r="I89" t="inlineStr"/>
      <c r="J89" t="inlineStr"/>
    </row>
    <row r="90">
      <c r="A90" s="1" t="inlineStr">
        <is>
          <t>汽车零部件</t>
        </is>
      </c>
      <c r="B90" t="n">
        <v>2.21</v>
      </c>
      <c r="C90" t="n">
        <v>1.151045112781955</v>
      </c>
      <c r="D90" t="n">
        <v>-8.872</v>
      </c>
      <c r="E90" t="n">
        <v>1.151045112781955</v>
      </c>
      <c r="F90" t="n">
        <v>-10.02304511278195</v>
      </c>
      <c r="G90" t="n">
        <v>27</v>
      </c>
      <c r="H90" t="n">
        <v>4.799999999999999</v>
      </c>
      <c r="I90" t="inlineStr"/>
      <c r="J90" t="inlineStr"/>
    </row>
    <row r="91">
      <c r="A91" s="1" t="inlineStr">
        <is>
          <t>小家电</t>
        </is>
      </c>
      <c r="B91" t="n">
        <v>1.76</v>
      </c>
      <c r="C91" t="n">
        <v>0.130390977443609</v>
      </c>
      <c r="D91" t="n">
        <v>0.223</v>
      </c>
      <c r="E91" t="n">
        <v>0.130390977443609</v>
      </c>
      <c r="F91" t="n">
        <v>0.092609022556391</v>
      </c>
      <c r="G91" t="n">
        <v>28</v>
      </c>
      <c r="H91" t="n">
        <v>-0.8</v>
      </c>
      <c r="I91" t="inlineStr"/>
      <c r="J91" t="inlineStr"/>
    </row>
    <row r="92">
      <c r="A92" s="1" t="inlineStr">
        <is>
          <t>医药商业</t>
        </is>
      </c>
      <c r="B92" t="n">
        <v>1.76</v>
      </c>
      <c r="C92" t="n">
        <v>0.09490225563909774</v>
      </c>
      <c r="D92" t="n">
        <v>-0.06299999999999999</v>
      </c>
      <c r="E92" t="n">
        <v>0.09490225563909774</v>
      </c>
      <c r="F92" t="n">
        <v>-0.1579022556390977</v>
      </c>
      <c r="G92" t="n">
        <v>28</v>
      </c>
      <c r="H92" t="n">
        <v>2.1</v>
      </c>
      <c r="I92" t="inlineStr"/>
      <c r="J92" t="inlineStr"/>
    </row>
    <row r="93">
      <c r="A93" s="1" t="inlineStr">
        <is>
          <t>燃气</t>
        </is>
      </c>
      <c r="B93" t="n">
        <v>1.73</v>
      </c>
      <c r="C93" t="n">
        <v>0.08404511278195489</v>
      </c>
      <c r="D93" t="n">
        <v>0.619</v>
      </c>
      <c r="E93" t="n">
        <v>0.08404511278195489</v>
      </c>
      <c r="F93" t="n">
        <v>0.5349548872180451</v>
      </c>
      <c r="G93" t="n">
        <v>30</v>
      </c>
      <c r="H93" t="n">
        <v>-2.9</v>
      </c>
      <c r="I93" t="inlineStr"/>
      <c r="J93" t="inlineStr"/>
    </row>
    <row r="94">
      <c r="A94" s="1" t="inlineStr">
        <is>
          <t>公路铁路运输</t>
        </is>
      </c>
      <c r="B94" t="n">
        <v>1.47</v>
      </c>
      <c r="C94" t="n">
        <v>0.3495263157894737</v>
      </c>
      <c r="D94" t="n">
        <v>-0.198</v>
      </c>
      <c r="E94" t="n">
        <v>0.3495263157894737</v>
      </c>
      <c r="F94" t="n">
        <v>-0.5475263157894737</v>
      </c>
      <c r="G94" t="n">
        <v>31</v>
      </c>
      <c r="H94" t="n">
        <v>2.5</v>
      </c>
      <c r="I94" t="inlineStr"/>
      <c r="J94" t="inlineStr"/>
    </row>
    <row r="95">
      <c r="A95" s="1" t="inlineStr">
        <is>
          <t>美容护理</t>
        </is>
      </c>
      <c r="B95" t="n">
        <v>1.26</v>
      </c>
      <c r="C95" t="n">
        <v>0.03363909774436091</v>
      </c>
      <c r="D95" t="n">
        <v>0.133</v>
      </c>
      <c r="E95" t="n">
        <v>0.03363909774436091</v>
      </c>
      <c r="F95" t="n">
        <v>0.09936090225563909</v>
      </c>
      <c r="G95" t="n">
        <v>32</v>
      </c>
      <c r="H95" t="n">
        <v>0</v>
      </c>
      <c r="I95" t="inlineStr"/>
      <c r="J95" t="inlineStr"/>
    </row>
    <row r="96">
      <c r="A96" s="1" t="inlineStr">
        <is>
          <t>其他社会服务</t>
        </is>
      </c>
      <c r="B96" t="n">
        <v>1.18</v>
      </c>
      <c r="C96" t="n">
        <v>-0.006142857142857152</v>
      </c>
      <c r="D96" t="n">
        <v>0.819</v>
      </c>
      <c r="E96" t="n">
        <v>-0.006142857142857152</v>
      </c>
      <c r="F96" t="n">
        <v>0.8251428571428571</v>
      </c>
      <c r="G96" t="n">
        <v>33</v>
      </c>
      <c r="H96" t="n">
        <v>-4.100000000000001</v>
      </c>
      <c r="I96" t="inlineStr"/>
      <c r="J96" t="inlineStr"/>
    </row>
    <row r="97">
      <c r="A97" s="1" t="inlineStr">
        <is>
          <t>汽车服务及其他</t>
        </is>
      </c>
      <c r="B97" t="n">
        <v>1.06</v>
      </c>
      <c r="C97" t="n">
        <v>0.09919548872180452</v>
      </c>
      <c r="D97" t="n">
        <v>0.3120000000000001</v>
      </c>
      <c r="E97" t="n">
        <v>0.09919548872180452</v>
      </c>
      <c r="F97" t="n">
        <v>0.2128045112781956</v>
      </c>
      <c r="G97" t="n">
        <v>34</v>
      </c>
      <c r="H97" t="n">
        <v>-1.7</v>
      </c>
      <c r="I97" t="inlineStr"/>
      <c r="J97" t="inlineStr"/>
    </row>
    <row r="98">
      <c r="A98" s="1" t="inlineStr">
        <is>
          <t>食品加工制造</t>
        </is>
      </c>
      <c r="B98" t="n">
        <v>1.05</v>
      </c>
      <c r="C98" t="n">
        <v>0.2808345864661654</v>
      </c>
      <c r="D98" t="n">
        <v>0.3890000000000001</v>
      </c>
      <c r="E98" t="n">
        <v>0.2808345864661654</v>
      </c>
      <c r="F98" t="n">
        <v>0.1081654135338346</v>
      </c>
      <c r="G98" t="n">
        <v>35</v>
      </c>
      <c r="H98" t="n">
        <v>-0.8</v>
      </c>
      <c r="I98" t="inlineStr"/>
      <c r="J98" t="inlineStr"/>
    </row>
    <row r="99">
      <c r="A99" s="1" t="inlineStr">
        <is>
          <t>服装家纺</t>
        </is>
      </c>
      <c r="B99" t="n">
        <v>1</v>
      </c>
      <c r="C99" t="n">
        <v>0.02557142857142857</v>
      </c>
      <c r="D99" t="n">
        <v>-0.11</v>
      </c>
      <c r="E99" t="n">
        <v>0.02557142857142857</v>
      </c>
      <c r="F99" t="n">
        <v>-0.1355714285714286</v>
      </c>
      <c r="G99" t="n">
        <v>36</v>
      </c>
      <c r="H99" t="n">
        <v>2.2</v>
      </c>
      <c r="I99" t="inlineStr"/>
      <c r="J99" t="inlineStr"/>
    </row>
    <row r="100">
      <c r="A100" s="1" t="inlineStr">
        <is>
          <t>工程机械</t>
        </is>
      </c>
      <c r="B100" t="n">
        <v>0.83</v>
      </c>
      <c r="C100" t="n">
        <v>0.2384962406015038</v>
      </c>
      <c r="D100" t="n">
        <v>-1.436</v>
      </c>
      <c r="E100" t="n">
        <v>0.2384962406015038</v>
      </c>
      <c r="F100" t="n">
        <v>-1.674496240601504</v>
      </c>
      <c r="G100" t="n">
        <v>37</v>
      </c>
      <c r="H100" t="n">
        <v>6.600000000000001</v>
      </c>
      <c r="I100" t="inlineStr"/>
      <c r="J100" t="inlineStr"/>
    </row>
    <row r="101">
      <c r="A101" s="1" t="inlineStr">
        <is>
          <t>物流</t>
        </is>
      </c>
      <c r="B101" t="n">
        <v>0.8</v>
      </c>
      <c r="C101" t="n">
        <v>0.0323984962406015</v>
      </c>
      <c r="D101" t="n">
        <v>0.365</v>
      </c>
      <c r="E101" t="n">
        <v>0.0323984962406015</v>
      </c>
      <c r="F101" t="n">
        <v>0.3326015037593985</v>
      </c>
      <c r="G101" t="n">
        <v>38</v>
      </c>
      <c r="H101" t="n">
        <v>-0.4</v>
      </c>
      <c r="I101" t="inlineStr"/>
      <c r="J101" t="inlineStr"/>
    </row>
    <row r="102">
      <c r="A102" s="1" t="inlineStr">
        <is>
          <t>多元金融</t>
        </is>
      </c>
      <c r="B102" t="n">
        <v>0.8</v>
      </c>
      <c r="C102" t="n">
        <v>0.002533834586466153</v>
      </c>
      <c r="D102" t="n">
        <v>0.28</v>
      </c>
      <c r="E102" t="n">
        <v>0.002533834586466153</v>
      </c>
      <c r="F102" t="n">
        <v>0.2774661654135338</v>
      </c>
      <c r="G102" t="n">
        <v>38</v>
      </c>
      <c r="H102" t="n">
        <v>0.5</v>
      </c>
      <c r="I102" t="inlineStr"/>
      <c r="J102" t="inlineStr"/>
    </row>
    <row r="103">
      <c r="A103" s="1" t="inlineStr">
        <is>
          <t>厨卫电器</t>
        </is>
      </c>
      <c r="B103" t="n">
        <v>0.73</v>
      </c>
      <c r="C103" t="n">
        <v>0.01866165413533835</v>
      </c>
      <c r="D103" t="n">
        <v>0.157</v>
      </c>
      <c r="E103" t="n">
        <v>0.01866165413533835</v>
      </c>
      <c r="F103" t="n">
        <v>0.1383383458646616</v>
      </c>
      <c r="G103" t="n">
        <v>40</v>
      </c>
      <c r="H103" t="n">
        <v>1.1</v>
      </c>
      <c r="I103" t="inlineStr"/>
      <c r="J103" t="inlineStr"/>
    </row>
    <row r="104">
      <c r="A104" s="1" t="inlineStr">
        <is>
          <t>贸易</t>
        </is>
      </c>
      <c r="B104" t="n">
        <v>0.6</v>
      </c>
      <c r="C104" t="n">
        <v>0.01309774436090226</v>
      </c>
      <c r="D104" t="n">
        <v>0.7410000000000001</v>
      </c>
      <c r="E104" t="n">
        <v>0.01309774436090226</v>
      </c>
      <c r="F104" t="n">
        <v>0.7279022556390978</v>
      </c>
      <c r="G104" t="n">
        <v>41</v>
      </c>
      <c r="H104" t="n">
        <v>-3.3</v>
      </c>
      <c r="I104" t="inlineStr"/>
      <c r="J104" t="inlineStr"/>
    </row>
    <row r="105">
      <c r="A105" s="1" t="inlineStr">
        <is>
          <t>种植业与林业</t>
        </is>
      </c>
      <c r="B105" t="n">
        <v>0.48</v>
      </c>
      <c r="C105" t="n">
        <v>0.08648120300751881</v>
      </c>
      <c r="D105" t="n">
        <v>0.482</v>
      </c>
      <c r="E105" t="n">
        <v>0.08648120300751881</v>
      </c>
      <c r="F105" t="n">
        <v>0.3955187969924812</v>
      </c>
      <c r="G105" t="n">
        <v>42</v>
      </c>
      <c r="H105" t="n">
        <v>-1</v>
      </c>
      <c r="I105" t="inlineStr"/>
      <c r="J105" t="inlineStr"/>
    </row>
    <row r="106">
      <c r="A106" s="1" t="inlineStr">
        <is>
          <t>白色家电</t>
        </is>
      </c>
      <c r="B106" t="n">
        <v>0.38</v>
      </c>
      <c r="C106" t="n">
        <v>0.7424210526315791</v>
      </c>
      <c r="D106" t="n">
        <v>-3.978</v>
      </c>
      <c r="E106" t="n">
        <v>0.7424210526315791</v>
      </c>
      <c r="F106" t="n">
        <v>-4.720421052631579</v>
      </c>
      <c r="G106" t="n">
        <v>43</v>
      </c>
      <c r="H106" t="n">
        <v>8.300000000000001</v>
      </c>
      <c r="I106" t="inlineStr"/>
      <c r="J106" t="inlineStr"/>
    </row>
    <row r="107">
      <c r="A107" s="1" t="inlineStr">
        <is>
          <t>港口航运</t>
        </is>
      </c>
      <c r="B107" t="n">
        <v>0.11</v>
      </c>
      <c r="C107" t="n">
        <v>0.2681503759398496</v>
      </c>
      <c r="D107" t="n">
        <v>-1.211</v>
      </c>
      <c r="E107" t="n">
        <v>0.2681503759398496</v>
      </c>
      <c r="F107" t="n">
        <v>-1.47915037593985</v>
      </c>
      <c r="G107" t="n">
        <v>44</v>
      </c>
      <c r="H107" t="n">
        <v>8.200000000000001</v>
      </c>
      <c r="I107" t="inlineStr"/>
      <c r="J107" t="inlineStr"/>
    </row>
    <row r="108">
      <c r="A108" s="1" t="inlineStr">
        <is>
          <t>环保设备</t>
        </is>
      </c>
      <c r="B108" t="n">
        <v>0.03</v>
      </c>
      <c r="C108" t="n">
        <v>-0.06574436090225563</v>
      </c>
      <c r="D108" t="n">
        <v>0.6310000000000001</v>
      </c>
      <c r="E108" t="n">
        <v>-0.06574436090225563</v>
      </c>
      <c r="F108" t="n">
        <v>0.6967443609022558</v>
      </c>
      <c r="G108" t="n">
        <v>45</v>
      </c>
      <c r="H108" t="n">
        <v>-2.1</v>
      </c>
      <c r="I108" t="inlineStr"/>
      <c r="J108" t="inlineStr"/>
    </row>
    <row r="109">
      <c r="A109" s="1" t="inlineStr">
        <is>
          <t>造纸</t>
        </is>
      </c>
      <c r="B109" t="n">
        <v>-0.1</v>
      </c>
      <c r="C109" t="n">
        <v>0.1480751879699248</v>
      </c>
      <c r="D109" t="n">
        <v>-0.103</v>
      </c>
      <c r="E109" t="n">
        <v>0.1480751879699248</v>
      </c>
      <c r="F109" t="n">
        <v>-0.2510751879699248</v>
      </c>
      <c r="G109" t="n">
        <v>46</v>
      </c>
      <c r="H109" t="n">
        <v>2.7</v>
      </c>
      <c r="I109" t="inlineStr"/>
      <c r="J109" t="inlineStr"/>
    </row>
    <row r="110">
      <c r="A110" s="1" t="inlineStr">
        <is>
          <t>煤炭开采加工</t>
        </is>
      </c>
      <c r="B110" t="n">
        <v>-0.11</v>
      </c>
      <c r="C110" t="n">
        <v>0.8697218045112781</v>
      </c>
      <c r="D110" t="n">
        <v>-1.239</v>
      </c>
      <c r="E110" t="n">
        <v>0.8697218045112781</v>
      </c>
      <c r="F110" t="n">
        <v>-2.108721804511278</v>
      </c>
      <c r="G110" t="n">
        <v>47</v>
      </c>
      <c r="H110" t="n">
        <v>5.9</v>
      </c>
      <c r="I110" t="inlineStr"/>
      <c r="J110" t="inlineStr"/>
    </row>
    <row r="111">
      <c r="A111" s="1" t="inlineStr">
        <is>
          <t>军工装备</t>
        </is>
      </c>
      <c r="B111" t="n">
        <v>-0.17</v>
      </c>
      <c r="C111" t="n">
        <v>1.091436090225564</v>
      </c>
      <c r="D111" t="n">
        <v>-6.292000000000002</v>
      </c>
      <c r="E111" t="n">
        <v>1.091436090225564</v>
      </c>
      <c r="F111" t="n">
        <v>-7.383436090225565</v>
      </c>
      <c r="G111" t="n">
        <v>48</v>
      </c>
      <c r="H111" t="n">
        <v>6.9</v>
      </c>
      <c r="I111" t="inlineStr"/>
      <c r="J111" t="inlineStr"/>
    </row>
    <row r="112">
      <c r="A112" s="1" t="inlineStr">
        <is>
          <t>油气开采及服务</t>
        </is>
      </c>
      <c r="B112" t="n">
        <v>-0.2</v>
      </c>
      <c r="C112" t="n">
        <v>0.3545112781954888</v>
      </c>
      <c r="D112" t="n">
        <v>-0.53</v>
      </c>
      <c r="E112" t="n">
        <v>0.3545112781954888</v>
      </c>
      <c r="F112" t="n">
        <v>-0.8845112781954888</v>
      </c>
      <c r="G112" t="n">
        <v>49</v>
      </c>
      <c r="H112" t="n">
        <v>6.300000000000001</v>
      </c>
      <c r="I112" t="inlineStr"/>
      <c r="J112" t="inlineStr"/>
    </row>
    <row r="113">
      <c r="A113" s="1" t="inlineStr">
        <is>
          <t>互联网电商</t>
        </is>
      </c>
      <c r="B113" t="n">
        <v>-0.21</v>
      </c>
      <c r="C113" t="n">
        <v>-0.01557894736842106</v>
      </c>
      <c r="D113" t="n">
        <v>0.14</v>
      </c>
      <c r="E113" t="n">
        <v>-0.01557894736842106</v>
      </c>
      <c r="F113" t="n">
        <v>0.1555789473684211</v>
      </c>
      <c r="G113" t="n">
        <v>50</v>
      </c>
      <c r="H113" t="n">
        <v>1.7</v>
      </c>
      <c r="I113" t="inlineStr"/>
      <c r="J113" t="inlineStr"/>
    </row>
    <row r="114">
      <c r="A114" s="1" t="inlineStr">
        <is>
          <t>石油加工贸易</t>
        </is>
      </c>
      <c r="B114" t="n">
        <v>-0.23</v>
      </c>
      <c r="C114" t="n">
        <v>0.1468646616541353</v>
      </c>
      <c r="D114" t="n">
        <v>-1.164</v>
      </c>
      <c r="E114" t="n">
        <v>0.1468646616541353</v>
      </c>
      <c r="F114" t="n">
        <v>-1.310864661654135</v>
      </c>
      <c r="G114" t="n">
        <v>51</v>
      </c>
      <c r="H114" t="n">
        <v>8.1</v>
      </c>
      <c r="I114" t="inlineStr"/>
      <c r="J114" t="inlineStr"/>
    </row>
    <row r="115">
      <c r="A115" s="1" t="inlineStr">
        <is>
          <t>教育</t>
        </is>
      </c>
      <c r="B115" t="n">
        <v>-0.38</v>
      </c>
      <c r="C115" t="n">
        <v>-0.03697744360902256</v>
      </c>
      <c r="D115" t="n">
        <v>0.139</v>
      </c>
      <c r="E115" t="n">
        <v>-0.03697744360902256</v>
      </c>
      <c r="F115" t="n">
        <v>0.1759774436090226</v>
      </c>
      <c r="G115" t="n">
        <v>52</v>
      </c>
      <c r="H115" t="n">
        <v>2.7</v>
      </c>
      <c r="I115" t="inlineStr"/>
      <c r="J115" t="inlineStr"/>
    </row>
    <row r="116">
      <c r="A116" s="1" t="inlineStr">
        <is>
          <t>轨交设备</t>
        </is>
      </c>
      <c r="B116" t="n">
        <v>-0.44</v>
      </c>
      <c r="C116" t="n">
        <v>0.08630827067669174</v>
      </c>
      <c r="D116" t="n">
        <v>0.221</v>
      </c>
      <c r="E116" t="n">
        <v>0.08630827067669174</v>
      </c>
      <c r="F116" t="n">
        <v>0.1346917293233083</v>
      </c>
      <c r="G116" t="n">
        <v>53</v>
      </c>
      <c r="H116" t="n">
        <v>1.1</v>
      </c>
      <c r="I116" t="inlineStr"/>
      <c r="J116" t="inlineStr"/>
    </row>
    <row r="117">
      <c r="A117" s="1" t="inlineStr">
        <is>
          <t>家居用品</t>
        </is>
      </c>
      <c r="B117" t="n">
        <v>-0.53</v>
      </c>
      <c r="C117" t="n">
        <v>0.05543609022556392</v>
      </c>
      <c r="D117" t="n">
        <v>0.175</v>
      </c>
      <c r="E117" t="n">
        <v>0.05543609022556392</v>
      </c>
      <c r="F117" t="n">
        <v>0.119563909774436</v>
      </c>
      <c r="G117" t="n">
        <v>54</v>
      </c>
      <c r="H117" t="n">
        <v>1.9</v>
      </c>
      <c r="I117" t="inlineStr"/>
      <c r="J117" t="inlineStr"/>
    </row>
    <row r="118">
      <c r="A118" s="1" t="inlineStr">
        <is>
          <t>化学纤维</t>
        </is>
      </c>
      <c r="B118" t="n">
        <v>-0.73</v>
      </c>
      <c r="C118" t="n">
        <v>-0.03730075187969926</v>
      </c>
      <c r="D118" t="n">
        <v>1.002</v>
      </c>
      <c r="E118" t="n">
        <v>-0.03730075187969926</v>
      </c>
      <c r="F118" t="n">
        <v>1.039300751879699</v>
      </c>
      <c r="G118" t="n">
        <v>55</v>
      </c>
      <c r="H118" t="n">
        <v>-0.6000000000000001</v>
      </c>
      <c r="I118" t="inlineStr"/>
      <c r="J118" t="inlineStr"/>
    </row>
    <row r="119">
      <c r="A119" s="1" t="inlineStr">
        <is>
          <t>保险</t>
        </is>
      </c>
      <c r="B119" t="n">
        <v>-1.24</v>
      </c>
      <c r="C119" t="n">
        <v>0.5772556390977444</v>
      </c>
      <c r="D119" t="n">
        <v>0.4259999999999998</v>
      </c>
      <c r="E119" t="n">
        <v>0.5772556390977444</v>
      </c>
      <c r="F119" t="n">
        <v>-0.1512556390977445</v>
      </c>
      <c r="G119" t="n">
        <v>56</v>
      </c>
      <c r="H119" t="n">
        <v>2.9</v>
      </c>
      <c r="I119" t="inlineStr"/>
      <c r="J119" t="inlineStr"/>
    </row>
    <row r="120">
      <c r="A120" s="1" t="inlineStr">
        <is>
          <t>纺织制造</t>
        </is>
      </c>
      <c r="B120" t="n">
        <v>-1.38</v>
      </c>
      <c r="C120" t="n">
        <v>-0.07189473684210526</v>
      </c>
      <c r="D120" t="n">
        <v>-0.07299999999999998</v>
      </c>
      <c r="E120" t="n">
        <v>-0.07189473684210526</v>
      </c>
      <c r="F120" t="n">
        <v>-0.00110526315789472</v>
      </c>
      <c r="G120" t="n">
        <v>57</v>
      </c>
      <c r="H120" t="n">
        <v>3.7</v>
      </c>
      <c r="I120" t="inlineStr"/>
      <c r="J120" t="inlineStr"/>
    </row>
    <row r="121">
      <c r="A121" s="1" t="inlineStr">
        <is>
          <t>金属新材料</t>
        </is>
      </c>
      <c r="B121" t="n">
        <v>-1.48</v>
      </c>
      <c r="C121" t="n">
        <v>-0.2770977443609022</v>
      </c>
      <c r="D121" t="n">
        <v>1.097</v>
      </c>
      <c r="E121" t="n">
        <v>-0.2770977443609022</v>
      </c>
      <c r="F121" t="n">
        <v>1.374097744360902</v>
      </c>
      <c r="G121" t="n">
        <v>58</v>
      </c>
      <c r="H121" t="n">
        <v>3.8</v>
      </c>
      <c r="I121" t="inlineStr"/>
      <c r="J121" t="inlineStr"/>
    </row>
    <row r="122">
      <c r="A122" s="1" t="inlineStr">
        <is>
          <t>其他电子</t>
        </is>
      </c>
      <c r="B122" t="n">
        <v>-1.52</v>
      </c>
      <c r="C122" t="n">
        <v>-0.3136015037593986</v>
      </c>
      <c r="D122" t="n">
        <v>2.077</v>
      </c>
      <c r="E122" t="n">
        <v>-0.3136015037593986</v>
      </c>
      <c r="F122" t="n">
        <v>2.390601503759398</v>
      </c>
      <c r="G122" t="n">
        <v>59</v>
      </c>
      <c r="H122" t="n">
        <v>-3.5</v>
      </c>
      <c r="I122" t="inlineStr"/>
      <c r="J122" t="inlineStr"/>
    </row>
    <row r="123">
      <c r="A123" s="1" t="inlineStr">
        <is>
          <t>电机</t>
        </is>
      </c>
      <c r="B123" t="n">
        <v>-1.8</v>
      </c>
      <c r="C123" t="n">
        <v>0.05433834586466164</v>
      </c>
      <c r="D123" t="n">
        <v>-1.554</v>
      </c>
      <c r="E123" t="n">
        <v>0.05433834586466164</v>
      </c>
      <c r="F123" t="n">
        <v>-1.608338345864662</v>
      </c>
      <c r="G123" t="n">
        <v>60</v>
      </c>
      <c r="H123" t="n">
        <v>9.600000000000001</v>
      </c>
      <c r="I123" t="inlineStr"/>
      <c r="J123" t="inlineStr"/>
    </row>
    <row r="124">
      <c r="A124" s="1" t="inlineStr">
        <is>
          <t>环境治理</t>
        </is>
      </c>
      <c r="B124" t="n">
        <v>-2.35</v>
      </c>
      <c r="C124" t="n">
        <v>0.1134736842105263</v>
      </c>
      <c r="D124" t="n">
        <v>-0.6970000000000001</v>
      </c>
      <c r="E124" t="n">
        <v>0.1134736842105263</v>
      </c>
      <c r="F124" t="n">
        <v>-0.8104736842105265</v>
      </c>
      <c r="G124" t="n">
        <v>61</v>
      </c>
      <c r="H124" t="n">
        <v>8.800000000000001</v>
      </c>
      <c r="I124" t="inlineStr"/>
      <c r="J124" t="inlineStr"/>
    </row>
    <row r="125">
      <c r="A125" s="1" t="inlineStr">
        <is>
          <t>黑色家电</t>
        </is>
      </c>
      <c r="B125" t="n">
        <v>-2.67</v>
      </c>
      <c r="C125" t="n">
        <v>-0.04395488721804512</v>
      </c>
      <c r="D125" t="n">
        <v>0.51</v>
      </c>
      <c r="E125" t="n">
        <v>-0.04395488721804512</v>
      </c>
      <c r="F125" t="n">
        <v>0.5539548872180451</v>
      </c>
      <c r="G125" t="n">
        <v>62</v>
      </c>
      <c r="H125" t="n">
        <v>-1.4</v>
      </c>
      <c r="I125" t="inlineStr"/>
      <c r="J125" t="inlineStr"/>
    </row>
    <row r="126">
      <c r="A126" s="1" t="inlineStr">
        <is>
          <t>化学原料</t>
        </is>
      </c>
      <c r="B126" t="n">
        <v>-2.87</v>
      </c>
      <c r="C126" t="n">
        <v>-0.01838345864661653</v>
      </c>
      <c r="D126" t="n">
        <v>1.864</v>
      </c>
      <c r="E126" t="n">
        <v>-0.01838345864661653</v>
      </c>
      <c r="F126" t="n">
        <v>1.882383458646617</v>
      </c>
      <c r="G126" t="n">
        <v>63</v>
      </c>
      <c r="H126" t="n">
        <v>-0.5</v>
      </c>
      <c r="I126" t="inlineStr"/>
      <c r="J126" t="inlineStr"/>
    </row>
    <row r="127">
      <c r="A127" s="1" t="inlineStr">
        <is>
          <t>包装印刷</t>
        </is>
      </c>
      <c r="B127" t="n">
        <v>-3.17</v>
      </c>
      <c r="C127" t="n">
        <v>-0.02257142857142857</v>
      </c>
      <c r="D127" t="n">
        <v>0.421</v>
      </c>
      <c r="E127" t="n">
        <v>-0.02257142857142857</v>
      </c>
      <c r="F127" t="n">
        <v>0.4435714285714286</v>
      </c>
      <c r="G127" t="n">
        <v>64</v>
      </c>
      <c r="H127" t="n">
        <v>-1.8</v>
      </c>
      <c r="I127" t="inlineStr"/>
      <c r="J127" t="inlineStr"/>
    </row>
    <row r="128">
      <c r="A128" s="1" t="inlineStr">
        <is>
          <t>综合</t>
        </is>
      </c>
      <c r="B128" t="n">
        <v>-3.18</v>
      </c>
      <c r="C128" t="n">
        <v>0.1123007518796993</v>
      </c>
      <c r="D128" t="n">
        <v>1.056</v>
      </c>
      <c r="E128" t="n">
        <v>0.1123007518796993</v>
      </c>
      <c r="F128" t="n">
        <v>0.9436992481203006</v>
      </c>
      <c r="G128" t="n">
        <v>65</v>
      </c>
      <c r="H128" t="n">
        <v>-2.6</v>
      </c>
      <c r="I128" t="inlineStr"/>
      <c r="J128" t="inlineStr"/>
    </row>
    <row r="129">
      <c r="A129" s="1" t="inlineStr">
        <is>
          <t>软件开发</t>
        </is>
      </c>
      <c r="B129" t="n">
        <v>-3.44</v>
      </c>
      <c r="C129" t="n">
        <v>0.4016992481203007</v>
      </c>
      <c r="D129" t="n">
        <v>6.056</v>
      </c>
      <c r="E129" t="n">
        <v>0.4016992481203007</v>
      </c>
      <c r="F129" t="n">
        <v>5.654300751879699</v>
      </c>
      <c r="G129" t="n">
        <v>66</v>
      </c>
      <c r="H129" t="n">
        <v>-9.5</v>
      </c>
      <c r="I129" t="inlineStr"/>
      <c r="J129" t="inlineStr"/>
    </row>
    <row r="130">
      <c r="A130" s="1" t="inlineStr">
        <is>
          <t>非金属材料</t>
        </is>
      </c>
      <c r="B130" t="n">
        <v>-3.82</v>
      </c>
      <c r="C130" t="n">
        <v>0.09538345864661656</v>
      </c>
      <c r="D130" t="n">
        <v>0.2710000000000001</v>
      </c>
      <c r="E130" t="n">
        <v>0.09538345864661656</v>
      </c>
      <c r="F130" t="n">
        <v>0.1756165413533835</v>
      </c>
      <c r="G130" t="n">
        <v>67</v>
      </c>
      <c r="H130" t="n">
        <v>-0.7000000000000001</v>
      </c>
      <c r="I130" t="inlineStr"/>
      <c r="J130" t="inlineStr"/>
    </row>
    <row r="131">
      <c r="A131" s="1" t="inlineStr">
        <is>
          <t>橡胶制品</t>
        </is>
      </c>
      <c r="B131" t="n">
        <v>-4.97</v>
      </c>
      <c r="C131" t="n">
        <v>-0.1752105263157895</v>
      </c>
      <c r="D131" t="n">
        <v>0.3330000000000001</v>
      </c>
      <c r="E131" t="n">
        <v>-0.1752105263157895</v>
      </c>
      <c r="F131" t="n">
        <v>0.5082105263157896</v>
      </c>
      <c r="G131" t="n">
        <v>68</v>
      </c>
      <c r="H131" t="n">
        <v>-1.9</v>
      </c>
      <c r="I131" t="inlineStr"/>
      <c r="J131" t="inlineStr"/>
    </row>
    <row r="132">
      <c r="A132" s="1" t="inlineStr">
        <is>
          <t>农化制品</t>
        </is>
      </c>
      <c r="B132" t="n">
        <v>-6.16</v>
      </c>
      <c r="C132" t="n">
        <v>-0.06287969924812026</v>
      </c>
      <c r="D132" t="n">
        <v>0.7940000000000002</v>
      </c>
      <c r="E132" t="n">
        <v>-0.06287969924812026</v>
      </c>
      <c r="F132" t="n">
        <v>0.8568796992481205</v>
      </c>
      <c r="G132" t="n">
        <v>69</v>
      </c>
      <c r="H132" t="n">
        <v>3.4</v>
      </c>
      <c r="I132" t="inlineStr"/>
      <c r="J132" t="inlineStr"/>
    </row>
    <row r="133">
      <c r="A133" s="1" t="inlineStr">
        <is>
          <t>军工电子</t>
        </is>
      </c>
      <c r="B133" t="n">
        <v>-6.91</v>
      </c>
      <c r="C133" t="n">
        <v>0.3062105263157895</v>
      </c>
      <c r="D133" t="n">
        <v>-0.5580000000000002</v>
      </c>
      <c r="E133" t="n">
        <v>0.3062105263157895</v>
      </c>
      <c r="F133" t="n">
        <v>-0.8642105263157897</v>
      </c>
      <c r="G133" t="n">
        <v>70</v>
      </c>
      <c r="H133" t="n">
        <v>5.9</v>
      </c>
      <c r="I133" t="inlineStr"/>
      <c r="J133" t="inlineStr"/>
    </row>
    <row r="134">
      <c r="A134" s="1" t="inlineStr">
        <is>
          <t>建筑装饰</t>
        </is>
      </c>
      <c r="B134" t="n">
        <v>-7.02</v>
      </c>
      <c r="C134" t="n">
        <v>0.4774285714285715</v>
      </c>
      <c r="D134" t="n">
        <v>-0.9620000000000002</v>
      </c>
      <c r="E134" t="n">
        <v>0.4774285714285715</v>
      </c>
      <c r="F134" t="n">
        <v>-1.439428571428572</v>
      </c>
      <c r="G134" t="n">
        <v>71</v>
      </c>
      <c r="H134" t="n">
        <v>10</v>
      </c>
      <c r="I134" t="inlineStr"/>
      <c r="J134" t="inlineStr"/>
    </row>
    <row r="135">
      <c r="A135" s="1" t="inlineStr">
        <is>
          <t>建筑材料</t>
        </is>
      </c>
      <c r="B135" t="n">
        <v>-10.14</v>
      </c>
      <c r="C135" t="n">
        <v>0.08299999999999999</v>
      </c>
      <c r="D135" t="n">
        <v>-4.381</v>
      </c>
      <c r="E135" t="n">
        <v>0.08299999999999999</v>
      </c>
      <c r="F135" t="n">
        <v>-4.464</v>
      </c>
      <c r="G135" t="n">
        <v>72</v>
      </c>
      <c r="H135" t="n">
        <v>14.2</v>
      </c>
      <c r="I135" t="inlineStr"/>
      <c r="J135" t="inlineStr"/>
    </row>
    <row r="136">
      <c r="A136" s="1" t="inlineStr">
        <is>
          <t>电网设备</t>
        </is>
      </c>
      <c r="B136" t="n">
        <v>-10.68</v>
      </c>
      <c r="C136" t="n">
        <v>0.07807518796992471</v>
      </c>
      <c r="D136" t="n">
        <v>-0.7939999999999998</v>
      </c>
      <c r="E136" t="n">
        <v>0.07807518796992471</v>
      </c>
      <c r="F136" t="n">
        <v>-0.8720751879699246</v>
      </c>
      <c r="G136" t="n">
        <v>73</v>
      </c>
      <c r="H136" t="n">
        <v>8.700000000000001</v>
      </c>
      <c r="I136" t="inlineStr"/>
      <c r="J136" t="inlineStr"/>
    </row>
    <row r="137">
      <c r="A137" s="1" t="inlineStr">
        <is>
          <t>其他电源设备</t>
        </is>
      </c>
      <c r="B137" t="n">
        <v>-13.4</v>
      </c>
      <c r="C137" t="n">
        <v>-0.2283233082706767</v>
      </c>
      <c r="D137" t="n">
        <v>-4.77</v>
      </c>
      <c r="E137" t="n">
        <v>-0.2283233082706767</v>
      </c>
      <c r="F137" t="n">
        <v>-4.541676691729323</v>
      </c>
      <c r="G137" t="n">
        <v>74</v>
      </c>
      <c r="H137" t="n">
        <v>12.5</v>
      </c>
      <c r="I137" t="inlineStr"/>
      <c r="J137" t="inlineStr"/>
    </row>
    <row r="138">
      <c r="A138" s="1" t="inlineStr">
        <is>
          <t>塑料制品</t>
        </is>
      </c>
      <c r="B138" t="n">
        <v>-14.21</v>
      </c>
      <c r="C138" t="n">
        <v>-0.1143082706766917</v>
      </c>
      <c r="D138" t="n">
        <v>-1.519</v>
      </c>
      <c r="E138" t="n">
        <v>-0.1143082706766917</v>
      </c>
      <c r="F138" t="n">
        <v>-1.404691729323308</v>
      </c>
      <c r="G138" t="n">
        <v>75</v>
      </c>
      <c r="H138" t="n">
        <v>6.300000000000001</v>
      </c>
      <c r="I138" t="inlineStr"/>
      <c r="J138" t="inlineStr"/>
    </row>
    <row r="139">
      <c r="A139" s="1" t="inlineStr">
        <is>
          <t>能源金属</t>
        </is>
      </c>
      <c r="B139" t="n">
        <v>-15.78</v>
      </c>
      <c r="C139" t="n">
        <v>-0.1908872180451127</v>
      </c>
      <c r="D139" t="n">
        <v>-0.187</v>
      </c>
      <c r="E139" t="n">
        <v>-0.1908872180451127</v>
      </c>
      <c r="F139" t="n">
        <v>0.003887218045112689</v>
      </c>
      <c r="G139" t="n">
        <v>76</v>
      </c>
      <c r="H139" t="n">
        <v>1.4</v>
      </c>
      <c r="I139" t="inlineStr"/>
      <c r="J139" t="inlineStr"/>
    </row>
    <row r="140">
      <c r="A140" s="1" t="inlineStr">
        <is>
          <t>通用设备</t>
        </is>
      </c>
      <c r="B140" t="n">
        <v>-16.09</v>
      </c>
      <c r="C140" t="n">
        <v>-0.2979924812030076</v>
      </c>
      <c r="D140" t="n">
        <v>-2.654000000000001</v>
      </c>
      <c r="E140" t="n">
        <v>-0.2979924812030076</v>
      </c>
      <c r="F140" t="n">
        <v>-2.356007518796994</v>
      </c>
      <c r="G140" t="n">
        <v>77</v>
      </c>
      <c r="H140" t="n">
        <v>7.100000000000001</v>
      </c>
      <c r="I140" t="inlineStr"/>
      <c r="J140" t="inlineStr"/>
    </row>
    <row r="141">
      <c r="A141" s="1" t="inlineStr">
        <is>
          <t>小金属</t>
        </is>
      </c>
      <c r="B141" t="n">
        <v>-21.33</v>
      </c>
      <c r="C141" t="n">
        <v>-1.233646616541354</v>
      </c>
      <c r="D141" t="n">
        <v>2.938000000000001</v>
      </c>
      <c r="E141" t="n">
        <v>-1.233646616541354</v>
      </c>
      <c r="F141" t="n">
        <v>4.171646616541354</v>
      </c>
      <c r="G141" t="n">
        <v>78</v>
      </c>
      <c r="H141" t="n">
        <v>-0.3</v>
      </c>
      <c r="I141" t="inlineStr"/>
      <c r="J141" t="inlineStr"/>
    </row>
    <row r="142">
      <c r="A142" s="1" t="inlineStr">
        <is>
          <t>消费电子</t>
        </is>
      </c>
      <c r="B142" t="n">
        <v>-23.18</v>
      </c>
      <c r="C142" t="n">
        <v>-0.7377819548872183</v>
      </c>
      <c r="D142" t="n">
        <v>-2.336</v>
      </c>
      <c r="E142" t="n">
        <v>-0.7377819548872183</v>
      </c>
      <c r="F142" t="n">
        <v>-1.598218045112782</v>
      </c>
      <c r="G142" t="n">
        <v>79</v>
      </c>
      <c r="H142" t="n">
        <v>6.800000000000001</v>
      </c>
      <c r="I142" t="inlineStr"/>
      <c r="J142" t="inlineStr"/>
    </row>
    <row r="143">
      <c r="A143" s="1" t="inlineStr">
        <is>
          <t>专用设备</t>
        </is>
      </c>
      <c r="B143" t="n">
        <v>-25.21</v>
      </c>
      <c r="C143" t="n">
        <v>-0.3469849624060151</v>
      </c>
      <c r="D143" t="n">
        <v>-3.026</v>
      </c>
      <c r="E143" t="n">
        <v>-0.3469849624060151</v>
      </c>
      <c r="F143" t="n">
        <v>-2.679015037593985</v>
      </c>
      <c r="G143" t="n">
        <v>80</v>
      </c>
      <c r="H143" t="n">
        <v>6.5</v>
      </c>
      <c r="I143" t="inlineStr"/>
      <c r="J143" t="inlineStr"/>
    </row>
    <row r="144">
      <c r="A144" s="1" t="inlineStr">
        <is>
          <t>光伏设备</t>
        </is>
      </c>
      <c r="B144" t="n">
        <v>-25.27</v>
      </c>
      <c r="C144" t="n">
        <v>-0.2339172932330829</v>
      </c>
      <c r="D144" t="n">
        <v>4.019000000000001</v>
      </c>
      <c r="E144" t="n">
        <v>-0.2339172932330829</v>
      </c>
      <c r="F144" t="n">
        <v>4.252917293233084</v>
      </c>
      <c r="G144" t="n">
        <v>81</v>
      </c>
      <c r="H144" t="n">
        <v>-0.6000000000000001</v>
      </c>
      <c r="I144" t="inlineStr"/>
      <c r="J144" t="inlineStr"/>
    </row>
    <row r="145">
      <c r="A145" s="1" t="inlineStr">
        <is>
          <t>自动化设备</t>
        </is>
      </c>
      <c r="B145" t="n">
        <v>-25.69</v>
      </c>
      <c r="C145" t="n">
        <v>-1.068541353383458</v>
      </c>
      <c r="D145" t="n">
        <v>-3.757</v>
      </c>
      <c r="E145" t="n">
        <v>-1.068541353383458</v>
      </c>
      <c r="F145" t="n">
        <v>-2.688458646616541</v>
      </c>
      <c r="G145" t="n">
        <v>82</v>
      </c>
      <c r="H145" t="n">
        <v>7.4</v>
      </c>
      <c r="I145" t="inlineStr"/>
      <c r="J145" t="inlineStr"/>
    </row>
    <row r="146">
      <c r="A146" s="1" t="inlineStr">
        <is>
          <t>证券</t>
        </is>
      </c>
      <c r="B146" t="n">
        <v>-40.33</v>
      </c>
      <c r="C146" t="n">
        <v>-1.24512030075188</v>
      </c>
      <c r="D146" t="n">
        <v>-4.864000000000001</v>
      </c>
      <c r="E146" t="n">
        <v>-1.24512030075188</v>
      </c>
      <c r="F146" t="n">
        <v>-3.618879699248121</v>
      </c>
      <c r="G146" t="n">
        <v>83</v>
      </c>
      <c r="H146" t="n">
        <v>-2.2</v>
      </c>
      <c r="I146" t="inlineStr"/>
      <c r="J146" t="inlineStr"/>
    </row>
    <row r="147">
      <c r="A147" s="1" t="inlineStr">
        <is>
          <t>化学制品</t>
        </is>
      </c>
      <c r="B147" t="n">
        <v>-46.55</v>
      </c>
      <c r="C147" t="n">
        <v>-1.025526315789474</v>
      </c>
      <c r="D147" t="n">
        <v>-1.552999999999999</v>
      </c>
      <c r="E147" t="n">
        <v>-1.025526315789474</v>
      </c>
      <c r="F147" t="n">
        <v>-0.5274736842105259</v>
      </c>
      <c r="G147" t="n">
        <v>84</v>
      </c>
      <c r="H147" t="n">
        <v>1</v>
      </c>
      <c r="I147" t="inlineStr"/>
      <c r="J147" t="inlineStr"/>
    </row>
    <row r="148">
      <c r="A148" s="1" t="inlineStr">
        <is>
          <t>电子化学品</t>
        </is>
      </c>
      <c r="B148" t="n">
        <v>-59.73</v>
      </c>
      <c r="C148" t="n">
        <v>-1.417804511278196</v>
      </c>
      <c r="D148" t="n">
        <v>0.9870000000000005</v>
      </c>
      <c r="E148" t="n">
        <v>-1.417804511278196</v>
      </c>
      <c r="F148" t="n">
        <v>2.404804511278196</v>
      </c>
      <c r="G148" t="n">
        <v>85</v>
      </c>
      <c r="H148" t="n">
        <v>-7.800000000000001</v>
      </c>
      <c r="I148" t="inlineStr"/>
      <c r="J148" t="inlineStr"/>
    </row>
    <row r="149">
      <c r="A149" s="1" t="inlineStr">
        <is>
          <t>电池</t>
        </is>
      </c>
      <c r="B149" t="n">
        <v>-75.90000000000001</v>
      </c>
      <c r="C149" t="n">
        <v>-2.301233082706767</v>
      </c>
      <c r="D149" t="n">
        <v>-6.651000000000002</v>
      </c>
      <c r="E149" t="n">
        <v>-2.301233082706767</v>
      </c>
      <c r="F149" t="n">
        <v>-4.349766917293236</v>
      </c>
      <c r="G149" t="n">
        <v>86</v>
      </c>
      <c r="H149" t="n">
        <v>-3.2</v>
      </c>
      <c r="I149" t="inlineStr"/>
      <c r="J149" t="inlineStr"/>
    </row>
    <row r="150">
      <c r="A150" s="1" t="inlineStr">
        <is>
          <t>元件</t>
        </is>
      </c>
      <c r="B150" t="n">
        <v>-97.27</v>
      </c>
      <c r="C150" t="n">
        <v>-1.512127819548871</v>
      </c>
      <c r="D150" t="n">
        <v>-17.297</v>
      </c>
      <c r="E150" t="n">
        <v>-1.512127819548871</v>
      </c>
      <c r="F150" t="n">
        <v>-15.78487218045113</v>
      </c>
      <c r="G150" t="n">
        <v>87</v>
      </c>
      <c r="H150" t="n">
        <v>8.4</v>
      </c>
      <c r="I150" t="inlineStr"/>
      <c r="J150" t="inlineStr"/>
    </row>
    <row r="151">
      <c r="A151" s="1" t="inlineStr">
        <is>
          <t>光学光电子</t>
        </is>
      </c>
      <c r="B151" t="n">
        <v>-107.26</v>
      </c>
      <c r="C151" t="n">
        <v>-2.685165413533835</v>
      </c>
      <c r="D151" t="n">
        <v>12.94</v>
      </c>
      <c r="E151" t="n">
        <v>-2.685165413533835</v>
      </c>
      <c r="F151" t="n">
        <v>15.62516541353383</v>
      </c>
      <c r="G151" t="n">
        <v>88</v>
      </c>
      <c r="H151" t="n">
        <v>-8.9</v>
      </c>
      <c r="I151" t="inlineStr"/>
      <c r="J151" t="inlineStr"/>
    </row>
    <row r="152">
      <c r="A152" s="1" t="inlineStr">
        <is>
          <t>通信设备</t>
        </is>
      </c>
      <c r="B152" t="n">
        <v>-130.83</v>
      </c>
      <c r="C152" t="n">
        <v>-2.501984962406016</v>
      </c>
      <c r="D152" t="n">
        <v>-12.701</v>
      </c>
      <c r="E152" t="n">
        <v>-2.501984962406016</v>
      </c>
      <c r="F152" t="n">
        <v>-10.19901503759398</v>
      </c>
      <c r="G152" t="n">
        <v>89</v>
      </c>
      <c r="H152" t="n">
        <v>8.300000000000001</v>
      </c>
      <c r="I152" t="inlineStr"/>
      <c r="J152" t="inlineStr"/>
    </row>
    <row r="153">
      <c r="A153" s="1" t="inlineStr">
        <is>
          <t>半导体</t>
        </is>
      </c>
      <c r="B153" t="n">
        <v>-279.26</v>
      </c>
      <c r="C153" t="n">
        <v>-4.959526315789472</v>
      </c>
      <c r="D153" t="n">
        <v>-19.602</v>
      </c>
      <c r="E153" t="n">
        <v>-4.959526315789472</v>
      </c>
      <c r="F153" t="n">
        <v>-14.64247368421053</v>
      </c>
      <c r="G153" t="n">
        <v>90</v>
      </c>
      <c r="H153" t="n">
        <v>2</v>
      </c>
      <c r="I153" t="inlineStr"/>
      <c r="J15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2026-08-06</t>
        </is>
      </c>
      <c r="B2" t="n">
        <v>26072.7</v>
      </c>
      <c r="C2" t="n">
        <v>0.52</v>
      </c>
      <c r="D2" t="n">
        <v>0.012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159562</t>
        </is>
      </c>
      <c r="B2" t="inlineStr">
        <is>
          <t>华夏中证沪深港黄金产</t>
        </is>
      </c>
      <c r="C2" t="inlineStr">
        <is>
          <t>黄金</t>
        </is>
      </c>
      <c r="D2" t="inlineStr">
        <is>
          <t>价值</t>
        </is>
      </c>
      <c r="E2" t="inlineStr">
        <is>
          <t>防御</t>
        </is>
      </c>
      <c r="F2" t="inlineStr">
        <is>
          <t>-</t>
        </is>
      </c>
      <c r="G2" t="inlineStr">
        <is>
          <t>上游</t>
        </is>
      </c>
      <c r="H2" t="inlineStr">
        <is>
          <t>上游</t>
        </is>
      </c>
      <c r="I2" t="n">
        <v>1.446461326414011</v>
      </c>
      <c r="J2" t="n">
        <v>1</v>
      </c>
      <c r="K2" t="n">
        <v>2.218</v>
      </c>
      <c r="L2" t="inlineStr">
        <is>
          <t>量价齐升 | 连续放量3天</t>
        </is>
      </c>
      <c r="M2" t="n">
        <v>0.3467302670973142</v>
      </c>
      <c r="N2" t="n">
        <v>3</v>
      </c>
    </row>
    <row r="3">
      <c r="A3" t="inlineStr">
        <is>
          <t>516150</t>
        </is>
      </c>
      <c r="B3" t="inlineStr">
        <is>
          <t>嘉实中证稀土产业ET</t>
        </is>
      </c>
      <c r="C3" t="inlineStr">
        <is>
          <t>稀土</t>
        </is>
      </c>
      <c r="D3" t="inlineStr">
        <is>
          <t>成长</t>
        </is>
      </c>
      <c r="E3" t="inlineStr">
        <is>
          <t>周期</t>
        </is>
      </c>
      <c r="F3" t="inlineStr">
        <is>
          <t>小盘</t>
        </is>
      </c>
      <c r="G3" t="inlineStr">
        <is>
          <t>上游</t>
        </is>
      </c>
      <c r="H3" t="inlineStr">
        <is>
          <t>成长、周期、小盘、上游</t>
        </is>
      </c>
      <c r="I3" t="n">
        <v>0.987255494443692</v>
      </c>
      <c r="J3" t="n">
        <v>2</v>
      </c>
      <c r="K3" t="n">
        <v>1.818</v>
      </c>
      <c r="L3" t="inlineStr">
        <is>
          <t>连续放量3天</t>
        </is>
      </c>
      <c r="M3" t="n">
        <v>0.4861071468750893</v>
      </c>
      <c r="N3" t="n">
        <v>3</v>
      </c>
    </row>
    <row r="4">
      <c r="A4" t="inlineStr">
        <is>
          <t>159586</t>
        </is>
      </c>
      <c r="B4" t="inlineStr">
        <is>
          <t>南方中证全指计算机E</t>
        </is>
      </c>
      <c r="C4" t="inlineStr">
        <is>
          <t>计算机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下游</t>
        </is>
      </c>
      <c r="H4" t="inlineStr">
        <is>
          <t>成长、周期</t>
        </is>
      </c>
      <c r="I4" t="n">
        <v>0.8662387795724438</v>
      </c>
      <c r="J4" t="n">
        <v>3</v>
      </c>
      <c r="K4" t="n">
        <v>1.127</v>
      </c>
      <c r="L4" t="inlineStr">
        <is>
          <t>量价齐升 | 连续放量8天</t>
        </is>
      </c>
      <c r="M4" t="n">
        <v>0.4522780108301543</v>
      </c>
      <c r="N4" t="n">
        <v>8</v>
      </c>
    </row>
    <row r="5">
      <c r="A5" t="inlineStr">
        <is>
          <t>510170</t>
        </is>
      </c>
      <c r="B5" t="inlineStr">
        <is>
          <t>国联安上证商品ETF</t>
        </is>
      </c>
      <c r="C5" t="inlineStr">
        <is>
          <t>商品</t>
        </is>
      </c>
      <c r="D5" t="inlineStr">
        <is>
          <t>价值</t>
        </is>
      </c>
      <c r="E5" t="inlineStr">
        <is>
          <t>周期</t>
        </is>
      </c>
      <c r="F5" t="inlineStr">
        <is>
          <t>-</t>
        </is>
      </c>
      <c r="G5" t="inlineStr">
        <is>
          <t>上游</t>
        </is>
      </c>
      <c r="H5" t="inlineStr">
        <is>
          <t>周期、上游</t>
        </is>
      </c>
      <c r="I5" t="n">
        <v>0.6331834286314364</v>
      </c>
      <c r="J5" t="n">
        <v>4</v>
      </c>
      <c r="K5" t="n">
        <v>1.401</v>
      </c>
      <c r="L5" t="inlineStr">
        <is>
          <t>连续放量3天</t>
        </is>
      </c>
      <c r="M5" t="n">
        <v>0.01155075057517285</v>
      </c>
      <c r="N5" t="n">
        <v>3</v>
      </c>
    </row>
    <row r="6">
      <c r="A6" t="inlineStr">
        <is>
          <t>512980</t>
        </is>
      </c>
      <c r="B6" t="inlineStr">
        <is>
          <t>广发中证传媒ETF</t>
        </is>
      </c>
      <c r="C6" t="inlineStr">
        <is>
          <t>传媒</t>
        </is>
      </c>
      <c r="D6" t="inlineStr">
        <is>
          <t>成长</t>
        </is>
      </c>
      <c r="E6" t="inlineStr">
        <is>
          <t>周期</t>
        </is>
      </c>
      <c r="F6" t="inlineStr">
        <is>
          <t>小盘</t>
        </is>
      </c>
      <c r="G6" t="inlineStr">
        <is>
          <t>下游</t>
        </is>
      </c>
      <c r="H6" t="inlineStr">
        <is>
          <t>成长、周期、小盘</t>
        </is>
      </c>
      <c r="I6" t="n">
        <v>0.6128724653751922</v>
      </c>
      <c r="J6" t="n">
        <v>5</v>
      </c>
      <c r="K6" t="n">
        <v>0.867</v>
      </c>
      <c r="L6" t="inlineStr">
        <is>
          <t>量价齐升</t>
        </is>
      </c>
      <c r="M6" t="n">
        <v>0.4254592243528135</v>
      </c>
      <c r="N6" t="n">
        <v>1</v>
      </c>
    </row>
    <row r="7">
      <c r="A7" t="inlineStr">
        <is>
          <t>562660</t>
        </is>
      </c>
      <c r="B7" t="inlineStr">
        <is>
          <t>华夏中证2000ET</t>
        </is>
      </c>
      <c r="C7" t="inlineStr">
        <is>
          <t>中证2000</t>
        </is>
      </c>
      <c r="D7" t="inlineStr">
        <is>
          <t>成长</t>
        </is>
      </c>
      <c r="E7" t="inlineStr">
        <is>
          <t>中性</t>
        </is>
      </c>
      <c r="F7" t="inlineStr">
        <is>
          <t>小盘</t>
        </is>
      </c>
      <c r="G7" t="inlineStr">
        <is>
          <t>-</t>
        </is>
      </c>
      <c r="H7" t="inlineStr">
        <is>
          <t>成长、小盘</t>
        </is>
      </c>
      <c r="I7" t="n">
        <v>0.5373427715921612</v>
      </c>
      <c r="J7" t="n">
        <v>6</v>
      </c>
      <c r="K7" t="n">
        <v>1.831</v>
      </c>
      <c r="L7" t="inlineStr">
        <is>
          <t>连续放量4天</t>
        </is>
      </c>
      <c r="M7" t="n">
        <v>0.1485189067860526</v>
      </c>
      <c r="N7" t="n">
        <v>4</v>
      </c>
    </row>
    <row r="8">
      <c r="A8" t="inlineStr">
        <is>
          <t>515110</t>
        </is>
      </c>
      <c r="B8" t="inlineStr">
        <is>
          <t>易方达中证国企一带一</t>
        </is>
      </c>
      <c r="C8" t="inlineStr">
        <is>
          <t>一带一路</t>
        </is>
      </c>
      <c r="D8" t="inlineStr">
        <is>
          <t>价值</t>
        </is>
      </c>
      <c r="E8" t="inlineStr">
        <is>
          <t>周期</t>
        </is>
      </c>
      <c r="F8" t="inlineStr">
        <is>
          <t>大盘</t>
        </is>
      </c>
      <c r="G8" t="inlineStr">
        <is>
          <t>-</t>
        </is>
      </c>
      <c r="H8" t="inlineStr">
        <is>
          <t>周期</t>
        </is>
      </c>
      <c r="I8" t="n">
        <v>0.5258393722096042</v>
      </c>
      <c r="J8" t="n">
        <v>7</v>
      </c>
      <c r="K8" t="n">
        <v>1.64</v>
      </c>
      <c r="L8" t="inlineStr">
        <is>
          <t>连续放量3天</t>
        </is>
      </c>
      <c r="M8" t="n">
        <v>0.08382961151286383</v>
      </c>
      <c r="N8" t="n">
        <v>3</v>
      </c>
    </row>
    <row r="9">
      <c r="A9" t="inlineStr">
        <is>
          <t>588700</t>
        </is>
      </c>
      <c r="B9" t="inlineStr">
        <is>
          <t>嘉实上证科创板生物医</t>
        </is>
      </c>
      <c r="C9" t="inlineStr">
        <is>
          <t>生物医药</t>
        </is>
      </c>
      <c r="D9" t="inlineStr">
        <is>
          <t>成长</t>
        </is>
      </c>
      <c r="E9" t="inlineStr">
        <is>
          <t>防御</t>
        </is>
      </c>
      <c r="F9" t="inlineStr">
        <is>
          <t>混合</t>
        </is>
      </c>
      <c r="G9" t="inlineStr">
        <is>
          <t>-</t>
        </is>
      </c>
      <c r="H9" t="inlineStr">
        <is>
          <t>成长</t>
        </is>
      </c>
      <c r="I9" t="n">
        <v>0.4634153082119687</v>
      </c>
      <c r="J9" t="n">
        <v>8</v>
      </c>
      <c r="K9" t="n">
        <v>1.033</v>
      </c>
      <c r="L9" t="inlineStr">
        <is>
          <t>连续放量3天</t>
        </is>
      </c>
      <c r="M9" t="n">
        <v>0.2578438016249791</v>
      </c>
      <c r="N9" t="n">
        <v>3</v>
      </c>
    </row>
    <row r="10">
      <c r="A10" t="inlineStr">
        <is>
          <t>560280</t>
        </is>
      </c>
      <c r="B10" t="inlineStr">
        <is>
          <t>广发中证工程机械主题</t>
        </is>
      </c>
      <c r="C10" t="inlineStr">
        <is>
          <t>工程机械</t>
        </is>
      </c>
      <c r="D10" t="inlineStr">
        <is>
          <t>价值</t>
        </is>
      </c>
      <c r="E10" t="inlineStr">
        <is>
          <t>周期</t>
        </is>
      </c>
      <c r="F10" t="inlineStr">
        <is>
          <t>大盘</t>
        </is>
      </c>
      <c r="G10" t="inlineStr">
        <is>
          <t>中游</t>
        </is>
      </c>
      <c r="H10" t="inlineStr">
        <is>
          <t>周期</t>
        </is>
      </c>
      <c r="I10" t="n">
        <v>0.4068113185662677</v>
      </c>
      <c r="J10" t="n">
        <v>9</v>
      </c>
      <c r="K10" t="n">
        <v>1.564</v>
      </c>
      <c r="L10" t="inlineStr">
        <is>
          <t>高位爆量 | 连续放量3天</t>
        </is>
      </c>
      <c r="M10" t="n">
        <v>0.5687410541446412</v>
      </c>
      <c r="N10" t="n">
        <v>3</v>
      </c>
    </row>
    <row r="11">
      <c r="A11" t="inlineStr">
        <is>
          <t>159980</t>
        </is>
      </c>
      <c r="B11" t="inlineStr">
        <is>
          <t>大成有色金属期货ET</t>
        </is>
      </c>
      <c r="C11" t="inlineStr">
        <is>
          <t>有色</t>
        </is>
      </c>
      <c r="D11" t="inlineStr">
        <is>
          <t>价值</t>
        </is>
      </c>
      <c r="E11" t="inlineStr">
        <is>
          <t>周期</t>
        </is>
      </c>
      <c r="F11" t="inlineStr">
        <is>
          <t>混合</t>
        </is>
      </c>
      <c r="G11" t="inlineStr">
        <is>
          <t>上游</t>
        </is>
      </c>
      <c r="H11" t="inlineStr">
        <is>
          <t>周期、上游</t>
        </is>
      </c>
      <c r="I11" t="n">
        <v>0.3925217442902998</v>
      </c>
      <c r="J11" t="n">
        <v>10</v>
      </c>
      <c r="K11" t="n">
        <v>2.139</v>
      </c>
      <c r="L11" t="inlineStr">
        <is>
          <t>量价齐升 | 连续放量4天</t>
        </is>
      </c>
      <c r="M11" t="n">
        <v>0.460825176704674</v>
      </c>
      <c r="N11" t="n">
        <v>4</v>
      </c>
    </row>
    <row r="12">
      <c r="A12" t="inlineStr">
        <is>
          <t>512660</t>
        </is>
      </c>
      <c r="B12" t="inlineStr">
        <is>
          <t>国泰中证军工ETF</t>
        </is>
      </c>
      <c r="C12" t="inlineStr">
        <is>
          <t>军工</t>
        </is>
      </c>
      <c r="D12" t="inlineStr">
        <is>
          <t>成长</t>
        </is>
      </c>
      <c r="E12" t="inlineStr">
        <is>
          <t>防御</t>
        </is>
      </c>
      <c r="F12" t="inlineStr">
        <is>
          <t>混合</t>
        </is>
      </c>
      <c r="G12" t="inlineStr">
        <is>
          <t>-</t>
        </is>
      </c>
      <c r="H12" t="inlineStr">
        <is>
          <t>成长</t>
        </is>
      </c>
      <c r="I12" t="n">
        <v>0.3281694043423199</v>
      </c>
      <c r="J12" t="n">
        <v>11</v>
      </c>
      <c r="K12" t="n">
        <v>1.154</v>
      </c>
      <c r="L12" t="inlineStr">
        <is>
          <t>量价背离</t>
        </is>
      </c>
      <c r="M12" t="n">
        <v>-0.1616455962310916</v>
      </c>
      <c r="N12" t="n">
        <v>0</v>
      </c>
    </row>
    <row r="13">
      <c r="A13" t="inlineStr">
        <is>
          <t>513200</t>
        </is>
      </c>
      <c r="B13" t="inlineStr">
        <is>
          <t>易方达中证港股通医药</t>
        </is>
      </c>
      <c r="C13" t="inlineStr">
        <is>
          <t>医药</t>
        </is>
      </c>
      <c r="D13" t="inlineStr">
        <is>
          <t>成长</t>
        </is>
      </c>
      <c r="E13" t="inlineStr">
        <is>
          <t>防御</t>
        </is>
      </c>
      <c r="F13" t="inlineStr">
        <is>
          <t>混合</t>
        </is>
      </c>
      <c r="G13" t="inlineStr">
        <is>
          <t>-</t>
        </is>
      </c>
      <c r="H13" t="inlineStr">
        <is>
          <t>成长</t>
        </is>
      </c>
      <c r="I13" t="n">
        <v>0.301793738236702</v>
      </c>
      <c r="J13" t="n">
        <v>12</v>
      </c>
      <c r="K13" t="n">
        <v>1.049</v>
      </c>
      <c r="L13" t="inlineStr">
        <is>
          <t>正常</t>
        </is>
      </c>
      <c r="M13" t="n">
        <v>-0.1469014914477994</v>
      </c>
      <c r="N13" t="n">
        <v>1</v>
      </c>
    </row>
    <row r="14">
      <c r="A14" t="inlineStr">
        <is>
          <t>515210</t>
        </is>
      </c>
      <c r="B14" t="inlineStr">
        <is>
          <t>国泰中证钢铁ETF</t>
        </is>
      </c>
      <c r="C14" t="inlineStr">
        <is>
          <t>钢铁</t>
        </is>
      </c>
      <c r="D14" t="inlineStr">
        <is>
          <t>价值</t>
        </is>
      </c>
      <c r="E14" t="inlineStr">
        <is>
          <t>周期</t>
        </is>
      </c>
      <c r="F14" t="inlineStr">
        <is>
          <t>大盘</t>
        </is>
      </c>
      <c r="G14" t="inlineStr">
        <is>
          <t>上游</t>
        </is>
      </c>
      <c r="H14" t="inlineStr">
        <is>
          <t>周期、上游</t>
        </is>
      </c>
      <c r="I14" t="n">
        <v>0.2771602577535721</v>
      </c>
      <c r="J14" t="n">
        <v>13</v>
      </c>
      <c r="K14" t="n">
        <v>1.166</v>
      </c>
      <c r="L14" t="inlineStr">
        <is>
          <t>正常</t>
        </is>
      </c>
      <c r="M14" t="n">
        <v>-0.01418079105906866</v>
      </c>
      <c r="N14" t="n">
        <v>1</v>
      </c>
    </row>
    <row r="15">
      <c r="A15" t="inlineStr">
        <is>
          <t>516010</t>
        </is>
      </c>
      <c r="B15" t="inlineStr">
        <is>
          <t>国泰中证动漫游戏ET</t>
        </is>
      </c>
      <c r="C15" t="inlineStr">
        <is>
          <t>动漫游戏</t>
        </is>
      </c>
      <c r="D15" t="inlineStr">
        <is>
          <t>成长</t>
        </is>
      </c>
      <c r="E15" t="inlineStr">
        <is>
          <t>周期</t>
        </is>
      </c>
      <c r="F15" t="inlineStr">
        <is>
          <t>小盘</t>
        </is>
      </c>
      <c r="G15" t="inlineStr">
        <is>
          <t>下游</t>
        </is>
      </c>
      <c r="H15" t="inlineStr">
        <is>
          <t>成长、周期、小盘</t>
        </is>
      </c>
      <c r="I15" t="n">
        <v>0.2673475411512419</v>
      </c>
      <c r="J15" t="n">
        <v>14</v>
      </c>
      <c r="K15" t="n">
        <v>1.123</v>
      </c>
      <c r="L15" t="inlineStr">
        <is>
          <t>正常</t>
        </is>
      </c>
      <c r="M15" t="n">
        <v>0.1290501720119972</v>
      </c>
      <c r="N15" t="n">
        <v>0</v>
      </c>
    </row>
    <row r="16">
      <c r="A16" t="inlineStr">
        <is>
          <t>516970</t>
        </is>
      </c>
      <c r="B16" t="inlineStr">
        <is>
          <t>广发中证基建工程ET</t>
        </is>
      </c>
      <c r="C16" t="inlineStr">
        <is>
          <t>基建</t>
        </is>
      </c>
      <c r="D16" t="inlineStr">
        <is>
          <t>价值</t>
        </is>
      </c>
      <c r="E16" t="inlineStr">
        <is>
          <t>周期</t>
        </is>
      </c>
      <c r="F16" t="inlineStr">
        <is>
          <t>大盘</t>
        </is>
      </c>
      <c r="G16" t="inlineStr">
        <is>
          <t>-</t>
        </is>
      </c>
      <c r="H16" t="inlineStr">
        <is>
          <t>周期</t>
        </is>
      </c>
      <c r="I16" t="n">
        <v>0.2659558038313077</v>
      </c>
      <c r="J16" t="n">
        <v>15</v>
      </c>
      <c r="K16" t="n">
        <v>1.116</v>
      </c>
      <c r="L16" t="inlineStr">
        <is>
          <t>正常</t>
        </is>
      </c>
      <c r="M16" t="n">
        <v>-0.1048086027081442</v>
      </c>
      <c r="N16" t="n">
        <v>0</v>
      </c>
    </row>
    <row r="17">
      <c r="A17" t="inlineStr">
        <is>
          <t>511130</t>
        </is>
      </c>
      <c r="B17" t="inlineStr">
        <is>
          <t>博时上证30年期国债</t>
        </is>
      </c>
      <c r="C17" t="inlineStr">
        <is>
          <t>债券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n">
        <v>0.2655771994103923</v>
      </c>
      <c r="J17" t="n">
        <v>16</v>
      </c>
      <c r="K17" t="n">
        <v>108.38</v>
      </c>
      <c r="L17" t="inlineStr">
        <is>
          <t>正常</t>
        </is>
      </c>
      <c r="M17" t="n">
        <v>-0.09745373516055611</v>
      </c>
      <c r="N17" t="n">
        <v>0</v>
      </c>
    </row>
    <row r="18">
      <c r="A18" t="inlineStr">
        <is>
          <t>159697</t>
        </is>
      </c>
      <c r="B18" t="inlineStr">
        <is>
          <t>鹏华国证石油天然气E</t>
        </is>
      </c>
      <c r="C18" t="inlineStr">
        <is>
          <t>能源</t>
        </is>
      </c>
      <c r="D18" t="inlineStr">
        <is>
          <t>价值</t>
        </is>
      </c>
      <c r="E18" t="inlineStr">
        <is>
          <t>周期</t>
        </is>
      </c>
      <c r="F18" t="inlineStr">
        <is>
          <t>大盘</t>
        </is>
      </c>
      <c r="G18" t="inlineStr">
        <is>
          <t>上游</t>
        </is>
      </c>
      <c r="H18" t="inlineStr">
        <is>
          <t>周期、上游</t>
        </is>
      </c>
      <c r="I18" t="n">
        <v>0.2555363720975355</v>
      </c>
      <c r="J18" t="n">
        <v>17</v>
      </c>
      <c r="K18" t="n">
        <v>1.291</v>
      </c>
      <c r="L18" t="inlineStr">
        <is>
          <t>正常</t>
        </is>
      </c>
      <c r="M18" t="n">
        <v>-0.3608547327887998</v>
      </c>
      <c r="N18" t="n">
        <v>0</v>
      </c>
    </row>
    <row r="19">
      <c r="A19" t="inlineStr">
        <is>
          <t>512580</t>
        </is>
      </c>
      <c r="B19" t="inlineStr">
        <is>
          <t>广发中证环保ETF</t>
        </is>
      </c>
      <c r="C19" t="inlineStr">
        <is>
          <t>环保</t>
        </is>
      </c>
      <c r="D19" t="inlineStr">
        <is>
          <t>成长</t>
        </is>
      </c>
      <c r="E19" t="inlineStr">
        <is>
          <t>防御</t>
        </is>
      </c>
      <c r="F19" t="inlineStr">
        <is>
          <t>小盘</t>
        </is>
      </c>
      <c r="G19" t="inlineStr">
        <is>
          <t>-</t>
        </is>
      </c>
      <c r="H19" t="inlineStr">
        <is>
          <t>成长、小盘</t>
        </is>
      </c>
      <c r="I19" t="n">
        <v>0.2399277211828603</v>
      </c>
      <c r="J19" t="n">
        <v>18</v>
      </c>
      <c r="K19" t="n">
        <v>1.203</v>
      </c>
      <c r="L19" t="inlineStr">
        <is>
          <t>正常</t>
        </is>
      </c>
      <c r="M19" t="n">
        <v>-0.1337417467166069</v>
      </c>
      <c r="N19" t="n">
        <v>0</v>
      </c>
    </row>
    <row r="20">
      <c r="A20" t="inlineStr">
        <is>
          <t>159572</t>
        </is>
      </c>
      <c r="B20" t="inlineStr">
        <is>
          <t>易方达创业板中盘20</t>
        </is>
      </c>
      <c r="C20" t="inlineStr">
        <is>
          <t>创业板</t>
        </is>
      </c>
      <c r="D20" t="inlineStr">
        <is>
          <t>成长</t>
        </is>
      </c>
      <c r="E20" t="inlineStr">
        <is>
          <t>中性</t>
        </is>
      </c>
      <c r="F20" t="inlineStr">
        <is>
          <t>中大盘</t>
        </is>
      </c>
      <c r="G20" t="inlineStr">
        <is>
          <t>-</t>
        </is>
      </c>
      <c r="H20" t="inlineStr">
        <is>
          <t>成长</t>
        </is>
      </c>
      <c r="I20" t="n">
        <v>0.2192496888487189</v>
      </c>
      <c r="J20" t="n">
        <v>19</v>
      </c>
      <c r="K20" t="n">
        <v>1.437</v>
      </c>
      <c r="L20" t="inlineStr">
        <is>
          <t>正常</t>
        </is>
      </c>
      <c r="M20" t="n">
        <v>-0.05663749929463102</v>
      </c>
      <c r="N20" t="n">
        <v>2</v>
      </c>
    </row>
    <row r="21">
      <c r="A21" t="inlineStr">
        <is>
          <t>588750</t>
        </is>
      </c>
      <c r="B21" t="inlineStr">
        <is>
          <t>汇添富上证科创板芯片</t>
        </is>
      </c>
      <c r="C21" t="inlineStr">
        <is>
          <t>芯片</t>
        </is>
      </c>
      <c r="D21" t="inlineStr">
        <is>
          <t>成长</t>
        </is>
      </c>
      <c r="E21" t="inlineStr">
        <is>
          <t>周期</t>
        </is>
      </c>
      <c r="F21" t="inlineStr">
        <is>
          <t>混合</t>
        </is>
      </c>
      <c r="G21" t="inlineStr">
        <is>
          <t>中游</t>
        </is>
      </c>
      <c r="H21" t="inlineStr">
        <is>
          <t>成长、周期</t>
        </is>
      </c>
      <c r="I21" t="n">
        <v>0.2067098011845011</v>
      </c>
      <c r="J21" t="n">
        <v>20</v>
      </c>
      <c r="K21" t="n">
        <v>2.436</v>
      </c>
      <c r="L21" t="inlineStr">
        <is>
          <t>正常</t>
        </is>
      </c>
      <c r="M21" t="n">
        <v>0.005476115917802504</v>
      </c>
      <c r="N21" t="n">
        <v>0</v>
      </c>
    </row>
    <row r="22">
      <c r="A22" t="inlineStr">
        <is>
          <t>512200</t>
        </is>
      </c>
      <c r="B22" t="inlineStr">
        <is>
          <t>南方中证房地产ETF</t>
        </is>
      </c>
      <c r="C22" t="inlineStr">
        <is>
          <t>房地产</t>
        </is>
      </c>
      <c r="D22" t="inlineStr">
        <is>
          <t>价值</t>
        </is>
      </c>
      <c r="E22" t="inlineStr">
        <is>
          <t>周期</t>
        </is>
      </c>
      <c r="F22" t="inlineStr">
        <is>
          <t>大盘</t>
        </is>
      </c>
      <c r="G22" t="inlineStr">
        <is>
          <t>-</t>
        </is>
      </c>
      <c r="H22" t="inlineStr">
        <is>
          <t>周期</t>
        </is>
      </c>
      <c r="I22" t="n">
        <v>0.1846934978737864</v>
      </c>
      <c r="J22" t="n">
        <v>21</v>
      </c>
      <c r="K22" t="n">
        <v>1.207</v>
      </c>
      <c r="L22" t="inlineStr">
        <is>
          <t>正常</t>
        </is>
      </c>
      <c r="M22" t="n">
        <v>-0.1839659052871621</v>
      </c>
      <c r="N22" t="n">
        <v>0</v>
      </c>
    </row>
    <row r="23">
      <c r="A23" t="inlineStr">
        <is>
          <t>159565</t>
        </is>
      </c>
      <c r="B23" t="inlineStr">
        <is>
          <t>易方达中证汽车零部件</t>
        </is>
      </c>
      <c r="C23" t="inlineStr">
        <is>
          <t>汽车零部件</t>
        </is>
      </c>
      <c r="D23" t="inlineStr">
        <is>
          <t>成长</t>
        </is>
      </c>
      <c r="E23" t="inlineStr">
        <is>
          <t>周期</t>
        </is>
      </c>
      <c r="F23" t="inlineStr">
        <is>
          <t>小盘</t>
        </is>
      </c>
      <c r="G23" t="inlineStr">
        <is>
          <t>中游</t>
        </is>
      </c>
      <c r="H23" t="inlineStr">
        <is>
          <t>成长、周期、小盘</t>
        </is>
      </c>
      <c r="I23" t="n">
        <v>0.1497184706997198</v>
      </c>
      <c r="J23" t="n">
        <v>22</v>
      </c>
      <c r="K23" t="n">
        <v>1.325</v>
      </c>
      <c r="L23" t="inlineStr">
        <is>
          <t>正常</t>
        </is>
      </c>
      <c r="M23" t="n">
        <v>-0.05018592283369294</v>
      </c>
      <c r="N23" t="n">
        <v>2</v>
      </c>
    </row>
    <row r="24">
      <c r="A24" t="inlineStr">
        <is>
          <t>588030</t>
        </is>
      </c>
      <c r="B24" t="inlineStr">
        <is>
          <t>博时上证科创板100</t>
        </is>
      </c>
      <c r="C24" t="inlineStr">
        <is>
          <t>科创板</t>
        </is>
      </c>
      <c r="D24" t="inlineStr">
        <is>
          <t>成长</t>
        </is>
      </c>
      <c r="E24" t="inlineStr">
        <is>
          <t>中性</t>
        </is>
      </c>
      <c r="F24" t="inlineStr">
        <is>
          <t>中盘</t>
        </is>
      </c>
      <c r="G24" t="inlineStr">
        <is>
          <t>-</t>
        </is>
      </c>
      <c r="H24" t="inlineStr">
        <is>
          <t>成长</t>
        </is>
      </c>
      <c r="I24" t="n">
        <v>0.1439632740256554</v>
      </c>
      <c r="J24" t="n">
        <v>23</v>
      </c>
      <c r="K24" t="n">
        <v>1.797</v>
      </c>
      <c r="L24" t="inlineStr">
        <is>
          <t>正常</t>
        </is>
      </c>
      <c r="M24" t="n">
        <v>0.02486031873517924</v>
      </c>
      <c r="N24" t="n">
        <v>0</v>
      </c>
    </row>
    <row r="25">
      <c r="A25" t="inlineStr">
        <is>
          <t>159659</t>
        </is>
      </c>
      <c r="B25" t="inlineStr">
        <is>
          <t>招商纳斯达克100E</t>
        </is>
      </c>
      <c r="C25" t="inlineStr">
        <is>
          <t>海外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n">
        <v>0.1436370703988149</v>
      </c>
      <c r="J25" t="n">
        <v>24</v>
      </c>
      <c r="K25" t="n">
        <v>2.355</v>
      </c>
      <c r="L25" t="inlineStr">
        <is>
          <t>连续放量4天</t>
        </is>
      </c>
      <c r="M25" t="n">
        <v>0.2036552028787353</v>
      </c>
      <c r="N25" t="n">
        <v>4</v>
      </c>
    </row>
    <row r="26">
      <c r="A26" t="inlineStr">
        <is>
          <t>159629</t>
        </is>
      </c>
      <c r="B26" t="inlineStr">
        <is>
          <t>富国中证1000ET</t>
        </is>
      </c>
      <c r="C26" t="inlineStr">
        <is>
          <t>中证1000</t>
        </is>
      </c>
      <c r="D26" t="inlineStr">
        <is>
          <t>成长</t>
        </is>
      </c>
      <c r="E26" t="inlineStr">
        <is>
          <t>中性</t>
        </is>
      </c>
      <c r="F26" t="inlineStr">
        <is>
          <t>小盘</t>
        </is>
      </c>
      <c r="G26" t="inlineStr">
        <is>
          <t>-</t>
        </is>
      </c>
      <c r="H26" t="inlineStr">
        <is>
          <t>成长、小盘</t>
        </is>
      </c>
      <c r="I26" t="n">
        <v>0.1131592362009675</v>
      </c>
      <c r="J26" t="n">
        <v>25</v>
      </c>
      <c r="K26" t="n">
        <v>3.147</v>
      </c>
      <c r="L26" t="inlineStr">
        <is>
          <t>连续放量3天</t>
        </is>
      </c>
      <c r="M26" t="n">
        <v>0.04708516424894205</v>
      </c>
      <c r="N26" t="n">
        <v>3</v>
      </c>
    </row>
    <row r="27">
      <c r="A27" t="inlineStr">
        <is>
          <t>159568</t>
        </is>
      </c>
      <c r="B27" t="inlineStr">
        <is>
          <t>博时港股通互联网ET</t>
        </is>
      </c>
      <c r="C27" t="inlineStr">
        <is>
          <t>互联网</t>
        </is>
      </c>
      <c r="D27" t="inlineStr">
        <is>
          <t>成长</t>
        </is>
      </c>
      <c r="E27" t="inlineStr">
        <is>
          <t>周期</t>
        </is>
      </c>
      <c r="F27" t="inlineStr">
        <is>
          <t>大盘</t>
        </is>
      </c>
      <c r="G27" t="inlineStr">
        <is>
          <t>下游</t>
        </is>
      </c>
      <c r="H27" t="inlineStr">
        <is>
          <t>成长、周期</t>
        </is>
      </c>
      <c r="I27" t="n">
        <v>0.09644022330773974</v>
      </c>
      <c r="J27" t="n">
        <v>26</v>
      </c>
      <c r="K27" t="n">
        <v>1.222</v>
      </c>
      <c r="L27" t="inlineStr">
        <is>
          <t>正常</t>
        </is>
      </c>
      <c r="M27" t="n">
        <v>-0.194981675566796</v>
      </c>
      <c r="N27" t="n">
        <v>0</v>
      </c>
    </row>
    <row r="28">
      <c r="A28" t="inlineStr">
        <is>
          <t>159335</t>
        </is>
      </c>
      <c r="B28" t="inlineStr">
        <is>
          <t>融通中证诚通央企科技</t>
        </is>
      </c>
      <c r="C28" t="inlineStr">
        <is>
          <t>创新</t>
        </is>
      </c>
      <c r="D28" t="inlineStr">
        <is>
          <t>成长</t>
        </is>
      </c>
      <c r="E28" t="inlineStr">
        <is>
          <t>周期</t>
        </is>
      </c>
      <c r="F28" t="inlineStr">
        <is>
          <t>混合</t>
        </is>
      </c>
      <c r="G28" t="inlineStr">
        <is>
          <t>-</t>
        </is>
      </c>
      <c r="H28" t="inlineStr">
        <is>
          <t>成长、周期</t>
        </is>
      </c>
      <c r="I28" t="n">
        <v>0.07686539235392051</v>
      </c>
      <c r="J28" t="n">
        <v>27</v>
      </c>
      <c r="K28" t="n">
        <v>1.541</v>
      </c>
      <c r="L28" t="inlineStr">
        <is>
          <t>高位爆量</t>
        </is>
      </c>
      <c r="M28" t="n">
        <v>0.7335240941896917</v>
      </c>
      <c r="N28" t="n">
        <v>0</v>
      </c>
    </row>
    <row r="29">
      <c r="A29" t="inlineStr">
        <is>
          <t>159885</t>
        </is>
      </c>
      <c r="B29" t="inlineStr">
        <is>
          <t>鹏华中证内地低碳经济</t>
        </is>
      </c>
      <c r="C29" t="inlineStr">
        <is>
          <t>低碳</t>
        </is>
      </c>
      <c r="D29" t="inlineStr">
        <is>
          <t>成长</t>
        </is>
      </c>
      <c r="E29" t="inlineStr">
        <is>
          <t>周期</t>
        </is>
      </c>
      <c r="F29" t="inlineStr">
        <is>
          <t>混合</t>
        </is>
      </c>
      <c r="G29" t="inlineStr">
        <is>
          <t>-</t>
        </is>
      </c>
      <c r="H29" t="inlineStr">
        <is>
          <t>成长、周期</t>
        </is>
      </c>
      <c r="I29" t="n">
        <v>0.06651753099677772</v>
      </c>
      <c r="J29" t="n">
        <v>28</v>
      </c>
      <c r="K29" t="n">
        <v>0.717</v>
      </c>
      <c r="L29" t="inlineStr">
        <is>
          <t>连续放量3天</t>
        </is>
      </c>
      <c r="M29" t="n">
        <v>0.01391089490935093</v>
      </c>
      <c r="N29" t="n">
        <v>3</v>
      </c>
    </row>
    <row r="30">
      <c r="A30" t="inlineStr">
        <is>
          <t>516810</t>
        </is>
      </c>
      <c r="B30" t="inlineStr">
        <is>
          <t>华夏中证农业主题ET</t>
        </is>
      </c>
      <c r="C30" t="inlineStr">
        <is>
          <t>农业</t>
        </is>
      </c>
      <c r="D30" t="inlineStr">
        <is>
          <t>混合</t>
        </is>
      </c>
      <c r="E30" t="inlineStr">
        <is>
          <t>防御</t>
        </is>
      </c>
      <c r="F30" t="inlineStr">
        <is>
          <t>小盘</t>
        </is>
      </c>
      <c r="G30" t="inlineStr">
        <is>
          <t>上游</t>
        </is>
      </c>
      <c r="H30" t="inlineStr">
        <is>
          <t>小盘、上游</t>
        </is>
      </c>
      <c r="I30" t="n">
        <v>0.05812735726305518</v>
      </c>
      <c r="J30" t="n">
        <v>29</v>
      </c>
      <c r="K30" t="n">
        <v>0.744</v>
      </c>
      <c r="L30" t="inlineStr">
        <is>
          <t>量价背离</t>
        </is>
      </c>
      <c r="M30" t="n">
        <v>-0.1267493355202132</v>
      </c>
      <c r="N30" t="n">
        <v>0</v>
      </c>
    </row>
    <row r="31">
      <c r="A31" t="inlineStr">
        <is>
          <t>513260</t>
        </is>
      </c>
      <c r="B31" t="inlineStr">
        <is>
          <t>汇添富恒生科技ETF</t>
        </is>
      </c>
      <c r="C31" t="inlineStr">
        <is>
          <t>QDII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n">
        <v>0.05215014870169939</v>
      </c>
      <c r="J31" t="n">
        <v>30</v>
      </c>
      <c r="K31" t="n">
        <v>1.179</v>
      </c>
      <c r="L31" t="inlineStr">
        <is>
          <t>正常</t>
        </is>
      </c>
      <c r="M31" t="n">
        <v>-0.1336022066983965</v>
      </c>
      <c r="N31" t="n">
        <v>0</v>
      </c>
    </row>
    <row r="32">
      <c r="A32" t="inlineStr">
        <is>
          <t>159312</t>
        </is>
      </c>
      <c r="B32" t="inlineStr">
        <is>
          <t>广发恒指港股通ETF</t>
        </is>
      </c>
      <c r="C32" t="inlineStr">
        <is>
          <t>国际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n">
        <v>0.02751951355234615</v>
      </c>
      <c r="J32" t="n">
        <v>31</v>
      </c>
      <c r="K32" t="n">
        <v>1.18</v>
      </c>
      <c r="L32" t="inlineStr">
        <is>
          <t>正常</t>
        </is>
      </c>
      <c r="M32" t="n">
        <v>-0.2241086526739526</v>
      </c>
      <c r="N32" t="n">
        <v>0</v>
      </c>
    </row>
    <row r="33">
      <c r="A33" t="inlineStr">
        <is>
          <t>560880</t>
        </is>
      </c>
      <c r="B33" t="inlineStr">
        <is>
          <t>广发中证全指家用电器</t>
        </is>
      </c>
      <c r="C33" t="inlineStr">
        <is>
          <t>家用电器</t>
        </is>
      </c>
      <c r="D33" t="inlineStr">
        <is>
          <t>价值</t>
        </is>
      </c>
      <c r="E33" t="inlineStr">
        <is>
          <t>周期</t>
        </is>
      </c>
      <c r="F33" t="inlineStr">
        <is>
          <t>大盘</t>
        </is>
      </c>
      <c r="G33" t="inlineStr">
        <is>
          <t>下游</t>
        </is>
      </c>
      <c r="H33" t="inlineStr">
        <is>
          <t>周期</t>
        </is>
      </c>
      <c r="I33" t="n">
        <v>0.01527431025109278</v>
      </c>
      <c r="J33" t="n">
        <v>32</v>
      </c>
      <c r="K33" t="n">
        <v>1.506</v>
      </c>
      <c r="L33" t="inlineStr">
        <is>
          <t>正常</t>
        </is>
      </c>
      <c r="M33" t="n">
        <v>-0.02969699707532891</v>
      </c>
      <c r="N33" t="n">
        <v>0</v>
      </c>
    </row>
    <row r="34">
      <c r="A34" t="inlineStr">
        <is>
          <t>159997</t>
        </is>
      </c>
      <c r="B34" t="inlineStr">
        <is>
          <t>天弘中证电子ETF</t>
        </is>
      </c>
      <c r="C34" t="inlineStr">
        <is>
          <t>电子</t>
        </is>
      </c>
      <c r="D34" t="inlineStr">
        <is>
          <t>成长</t>
        </is>
      </c>
      <c r="E34" t="inlineStr">
        <is>
          <t>周期</t>
        </is>
      </c>
      <c r="F34" t="inlineStr">
        <is>
          <t>混合</t>
        </is>
      </c>
      <c r="G34" t="inlineStr">
        <is>
          <t>中游</t>
        </is>
      </c>
      <c r="H34" t="inlineStr">
        <is>
          <t>成长、周期</t>
        </is>
      </c>
      <c r="I34" t="n">
        <v>0.01239521380083094</v>
      </c>
      <c r="J34" t="n">
        <v>33</v>
      </c>
      <c r="K34" t="n">
        <v>2.129</v>
      </c>
      <c r="L34" t="inlineStr">
        <is>
          <t>正常</t>
        </is>
      </c>
      <c r="M34" t="n">
        <v>-0.07299425422788286</v>
      </c>
      <c r="N34" t="n">
        <v>0</v>
      </c>
    </row>
    <row r="35">
      <c r="A35" t="inlineStr">
        <is>
          <t>515250</t>
        </is>
      </c>
      <c r="B35" t="inlineStr">
        <is>
          <t>富国中证智能汽车主题</t>
        </is>
      </c>
      <c r="C35" t="inlineStr">
        <is>
          <t>汽车</t>
        </is>
      </c>
      <c r="D35" t="inlineStr">
        <is>
          <t>成长</t>
        </is>
      </c>
      <c r="E35" t="inlineStr">
        <is>
          <t>周期</t>
        </is>
      </c>
      <c r="F35" t="inlineStr">
        <is>
          <t>混合</t>
        </is>
      </c>
      <c r="G35" t="inlineStr">
        <is>
          <t>下游</t>
        </is>
      </c>
      <c r="H35" t="inlineStr">
        <is>
          <t>成长、周期</t>
        </is>
      </c>
      <c r="I35" t="n">
        <v>0.01084188438827429</v>
      </c>
      <c r="J35" t="n">
        <v>34</v>
      </c>
      <c r="K35" t="n">
        <v>0.967</v>
      </c>
      <c r="L35" t="inlineStr">
        <is>
          <t>缩量上涨(背离) | 量价背离</t>
        </is>
      </c>
      <c r="M35" t="n">
        <v>-0.2963226676829903</v>
      </c>
      <c r="N35" t="n">
        <v>0</v>
      </c>
    </row>
    <row r="36">
      <c r="A36" t="inlineStr">
        <is>
          <t>159636</t>
        </is>
      </c>
      <c r="B36" t="inlineStr">
        <is>
          <t>工银瑞信国证港股通科</t>
        </is>
      </c>
      <c r="C36" t="inlineStr">
        <is>
          <t>科技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n">
        <v>0.003835044540410115</v>
      </c>
      <c r="J36" t="n">
        <v>35</v>
      </c>
      <c r="K36" t="n">
        <v>0.538</v>
      </c>
      <c r="L36" t="inlineStr">
        <is>
          <t>缩量上涨(背离) | 量价背离</t>
        </is>
      </c>
      <c r="M36" t="n">
        <v>-0.2805454448512966</v>
      </c>
      <c r="N36" t="n">
        <v>0</v>
      </c>
    </row>
    <row r="37">
      <c r="A37" t="inlineStr">
        <is>
          <t>513310</t>
        </is>
      </c>
      <c r="B37" t="inlineStr">
        <is>
          <t>华泰柏瑞中韩半导体E</t>
        </is>
      </c>
      <c r="C37" t="inlineStr">
        <is>
          <t>半导体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中游</t>
        </is>
      </c>
      <c r="H37" t="inlineStr">
        <is>
          <t>成长、周期</t>
        </is>
      </c>
      <c r="I37" t="n">
        <v>-0.01832375411484043</v>
      </c>
      <c r="J37" t="n">
        <v>36</v>
      </c>
      <c r="K37" t="n">
        <v>4.928</v>
      </c>
      <c r="L37" t="inlineStr">
        <is>
          <t>正常</t>
        </is>
      </c>
      <c r="M37" t="n">
        <v>0.02672037465377342</v>
      </c>
      <c r="N37" t="n">
        <v>0</v>
      </c>
    </row>
    <row r="38">
      <c r="A38" t="inlineStr">
        <is>
          <t>159570</t>
        </is>
      </c>
      <c r="B38" t="inlineStr">
        <is>
          <t>汇添富国证港股通创新</t>
        </is>
      </c>
      <c r="C38" t="inlineStr">
        <is>
          <t>创新药</t>
        </is>
      </c>
      <c r="D38" t="inlineStr">
        <is>
          <t>成长</t>
        </is>
      </c>
      <c r="E38" t="inlineStr">
        <is>
          <t>防御</t>
        </is>
      </c>
      <c r="F38" t="inlineStr">
        <is>
          <t>混合</t>
        </is>
      </c>
      <c r="G38" t="inlineStr">
        <is>
          <t>-</t>
        </is>
      </c>
      <c r="H38" t="inlineStr">
        <is>
          <t>成长</t>
        </is>
      </c>
      <c r="I38" t="n">
        <v>-0.05284468561748878</v>
      </c>
      <c r="J38" t="n">
        <v>37</v>
      </c>
      <c r="K38" t="n">
        <v>1.392</v>
      </c>
      <c r="L38" t="inlineStr">
        <is>
          <t>量价底背离</t>
        </is>
      </c>
      <c r="M38" t="n">
        <v>-0.1404980730716405</v>
      </c>
      <c r="N38" t="n">
        <v>0</v>
      </c>
    </row>
    <row r="39">
      <c r="A39" t="inlineStr">
        <is>
          <t>159736</t>
        </is>
      </c>
      <c r="B39" t="inlineStr">
        <is>
          <t>天弘中证食品饮料ET</t>
        </is>
      </c>
      <c r="C39" t="inlineStr">
        <is>
          <t>食品饮料</t>
        </is>
      </c>
      <c r="D39" t="inlineStr">
        <is>
          <t>价值</t>
        </is>
      </c>
      <c r="E39" t="inlineStr">
        <is>
          <t>防御</t>
        </is>
      </c>
      <c r="F39" t="inlineStr">
        <is>
          <t>大盘</t>
        </is>
      </c>
      <c r="G39" t="inlineStr">
        <is>
          <t>下游</t>
        </is>
      </c>
      <c r="H39" t="inlineStr">
        <is>
          <t>-</t>
        </is>
      </c>
      <c r="I39" t="n">
        <v>-0.05717217059489982</v>
      </c>
      <c r="J39" t="n">
        <v>38</v>
      </c>
      <c r="K39" t="n">
        <v>0.596</v>
      </c>
      <c r="L39" t="inlineStr">
        <is>
          <t>正常</t>
        </is>
      </c>
      <c r="M39" t="n">
        <v>-0.2620924596559739</v>
      </c>
      <c r="N39" t="n">
        <v>0</v>
      </c>
    </row>
    <row r="40">
      <c r="A40" t="inlineStr">
        <is>
          <t>513190</t>
        </is>
      </c>
      <c r="B40" t="inlineStr">
        <is>
          <t>华夏中证港股通内地金</t>
        </is>
      </c>
      <c r="C40" t="inlineStr">
        <is>
          <t>金融</t>
        </is>
      </c>
      <c r="D40" t="inlineStr">
        <is>
          <t>价值</t>
        </is>
      </c>
      <c r="E40" t="inlineStr">
        <is>
          <t>周期</t>
        </is>
      </c>
      <c r="F40" t="inlineStr">
        <is>
          <t>大盘</t>
        </is>
      </c>
      <c r="G40" t="inlineStr">
        <is>
          <t>-</t>
        </is>
      </c>
      <c r="H40" t="inlineStr">
        <is>
          <t>周期</t>
        </is>
      </c>
      <c r="I40" t="n">
        <v>-0.07467476586488661</v>
      </c>
      <c r="J40" t="n">
        <v>39</v>
      </c>
      <c r="K40" t="n">
        <v>1.76</v>
      </c>
      <c r="L40" t="inlineStr">
        <is>
          <t>连续放量4天</t>
        </is>
      </c>
      <c r="M40" t="n">
        <v>0.1935818200187995</v>
      </c>
      <c r="N40" t="n">
        <v>4</v>
      </c>
    </row>
    <row r="41">
      <c r="A41" t="inlineStr">
        <is>
          <t>159819</t>
        </is>
      </c>
      <c r="B41" t="inlineStr">
        <is>
          <t>易方达中证人工智能主</t>
        </is>
      </c>
      <c r="C41" t="inlineStr">
        <is>
          <t>人工智能</t>
        </is>
      </c>
      <c r="D41" t="inlineStr">
        <is>
          <t>成长</t>
        </is>
      </c>
      <c r="E41" t="inlineStr">
        <is>
          <t>周期</t>
        </is>
      </c>
      <c r="F41" t="inlineStr">
        <is>
          <t>混合</t>
        </is>
      </c>
      <c r="G41" t="inlineStr">
        <is>
          <t>下游</t>
        </is>
      </c>
      <c r="H41" t="inlineStr">
        <is>
          <t>成长、周期</t>
        </is>
      </c>
      <c r="I41" t="n">
        <v>-0.08258463310049717</v>
      </c>
      <c r="J41" t="n">
        <v>40</v>
      </c>
      <c r="K41" t="n">
        <v>1.845</v>
      </c>
      <c r="L41" t="inlineStr">
        <is>
          <t>正常</t>
        </is>
      </c>
      <c r="M41" t="n">
        <v>-0.1113304698369498</v>
      </c>
      <c r="N41" t="n">
        <v>0</v>
      </c>
    </row>
    <row r="42">
      <c r="A42" t="inlineStr">
        <is>
          <t>561380</t>
        </is>
      </c>
      <c r="B42" t="inlineStr">
        <is>
          <t>国泰恒生A股电网设备</t>
        </is>
      </c>
      <c r="C42" t="inlineStr">
        <is>
          <t>电网设备</t>
        </is>
      </c>
      <c r="D42" t="inlineStr">
        <is>
          <t>成长</t>
        </is>
      </c>
      <c r="E42" t="inlineStr">
        <is>
          <t>周期</t>
        </is>
      </c>
      <c r="F42" t="inlineStr">
        <is>
          <t>混合</t>
        </is>
      </c>
      <c r="G42" t="inlineStr">
        <is>
          <t>中游</t>
        </is>
      </c>
      <c r="H42" t="inlineStr">
        <is>
          <t>成长、周期</t>
        </is>
      </c>
      <c r="I42" t="n">
        <v>-0.08921069374933709</v>
      </c>
      <c r="J42" t="n">
        <v>41</v>
      </c>
      <c r="K42" t="n">
        <v>0.754</v>
      </c>
      <c r="L42" t="inlineStr">
        <is>
          <t>正常</t>
        </is>
      </c>
      <c r="M42" t="n">
        <v>0.01839409923762014</v>
      </c>
      <c r="N42" t="n">
        <v>0</v>
      </c>
    </row>
    <row r="43">
      <c r="A43" t="inlineStr">
        <is>
          <t>515220</t>
        </is>
      </c>
      <c r="B43" t="inlineStr">
        <is>
          <t>国泰中证煤炭ETF</t>
        </is>
      </c>
      <c r="C43" t="inlineStr">
        <is>
          <t>煤炭</t>
        </is>
      </c>
      <c r="D43" t="inlineStr">
        <is>
          <t>价值</t>
        </is>
      </c>
      <c r="E43" t="inlineStr">
        <is>
          <t>周期</t>
        </is>
      </c>
      <c r="F43" t="inlineStr">
        <is>
          <t>大盘</t>
        </is>
      </c>
      <c r="G43" t="inlineStr">
        <is>
          <t>上游</t>
        </is>
      </c>
      <c r="H43" t="inlineStr">
        <is>
          <t>周期、上游</t>
        </is>
      </c>
      <c r="I43" t="n">
        <v>-0.08975751251265479</v>
      </c>
      <c r="J43" t="n">
        <v>42</v>
      </c>
      <c r="K43" t="n">
        <v>1.234</v>
      </c>
      <c r="L43" t="inlineStr">
        <is>
          <t>正常</t>
        </is>
      </c>
      <c r="M43" t="n">
        <v>-0.04646957489856918</v>
      </c>
      <c r="N43" t="n">
        <v>2</v>
      </c>
    </row>
    <row r="44">
      <c r="A44" t="inlineStr">
        <is>
          <t>517900</t>
        </is>
      </c>
      <c r="B44" t="inlineStr">
        <is>
          <t>招商中证银行AH价格</t>
        </is>
      </c>
      <c r="C44" t="inlineStr">
        <is>
          <t>银行</t>
        </is>
      </c>
      <c r="D44" t="inlineStr">
        <is>
          <t>价值</t>
        </is>
      </c>
      <c r="E44" t="inlineStr">
        <is>
          <t>周期</t>
        </is>
      </c>
      <c r="F44" t="inlineStr">
        <is>
          <t>大盘</t>
        </is>
      </c>
      <c r="G44" t="inlineStr">
        <is>
          <t>-</t>
        </is>
      </c>
      <c r="H44" t="inlineStr">
        <is>
          <t>周期</t>
        </is>
      </c>
      <c r="I44" t="n">
        <v>-0.1455121724468957</v>
      </c>
      <c r="J44" t="n">
        <v>43</v>
      </c>
      <c r="K44" t="n">
        <v>1.495</v>
      </c>
      <c r="L44" t="inlineStr">
        <is>
          <t>连续放量4天</t>
        </is>
      </c>
      <c r="M44" t="n">
        <v>0.1565394708589005</v>
      </c>
      <c r="N44" t="n">
        <v>4</v>
      </c>
    </row>
    <row r="45">
      <c r="A45" t="inlineStr">
        <is>
          <t>563350</t>
        </is>
      </c>
      <c r="B45" t="inlineStr">
        <is>
          <t>华泰柏瑞中证A50E</t>
        </is>
      </c>
      <c r="C45" t="inlineStr">
        <is>
          <t>中证A50</t>
        </is>
      </c>
      <c r="D45" t="inlineStr">
        <is>
          <t>混合</t>
        </is>
      </c>
      <c r="E45" t="inlineStr">
        <is>
          <t>中性</t>
        </is>
      </c>
      <c r="F45" t="inlineStr">
        <is>
          <t>大盘</t>
        </is>
      </c>
      <c r="G45" t="inlineStr">
        <is>
          <t>-</t>
        </is>
      </c>
      <c r="H45" t="inlineStr">
        <is>
          <t>-</t>
        </is>
      </c>
      <c r="I45" t="n">
        <v>-0.1460301909875289</v>
      </c>
      <c r="J45" t="n">
        <v>44</v>
      </c>
      <c r="K45" t="n">
        <v>1.439</v>
      </c>
      <c r="L45" t="inlineStr">
        <is>
          <t>正常</t>
        </is>
      </c>
      <c r="M45" t="n">
        <v>-0.2532844326532512</v>
      </c>
      <c r="N45" t="n">
        <v>0</v>
      </c>
    </row>
    <row r="46">
      <c r="A46" t="inlineStr">
        <is>
          <t>530680</t>
        </is>
      </c>
      <c r="B46" t="inlineStr">
        <is>
          <t>兴业上证180ETF</t>
        </is>
      </c>
      <c r="C46" t="inlineStr">
        <is>
          <t>上证180</t>
        </is>
      </c>
      <c r="D46" t="inlineStr">
        <is>
          <t>混合</t>
        </is>
      </c>
      <c r="E46" t="inlineStr">
        <is>
          <t>中性</t>
        </is>
      </c>
      <c r="F46" t="inlineStr">
        <is>
          <t>大盘</t>
        </is>
      </c>
      <c r="G46" t="inlineStr">
        <is>
          <t>-</t>
        </is>
      </c>
      <c r="H46" t="inlineStr">
        <is>
          <t>-</t>
        </is>
      </c>
      <c r="I46" t="n">
        <v>-0.1598589799685228</v>
      </c>
      <c r="J46" t="n">
        <v>45</v>
      </c>
      <c r="K46" t="n">
        <v>1.19</v>
      </c>
      <c r="L46" t="inlineStr">
        <is>
          <t>正常</t>
        </is>
      </c>
      <c r="M46" t="n">
        <v>-0.5661315802099555</v>
      </c>
      <c r="N46" t="n">
        <v>0</v>
      </c>
    </row>
    <row r="47">
      <c r="A47" t="inlineStr">
        <is>
          <t>513750</t>
        </is>
      </c>
      <c r="B47" t="inlineStr">
        <is>
          <t>广发中证港股通非银E</t>
        </is>
      </c>
      <c r="C47" t="inlineStr">
        <is>
          <t>非银</t>
        </is>
      </c>
      <c r="D47" t="inlineStr">
        <is>
          <t>价值</t>
        </is>
      </c>
      <c r="E47" t="inlineStr">
        <is>
          <t>周期</t>
        </is>
      </c>
      <c r="F47" t="inlineStr">
        <is>
          <t>大盘</t>
        </is>
      </c>
      <c r="G47" t="inlineStr">
        <is>
          <t>-</t>
        </is>
      </c>
      <c r="H47" t="inlineStr">
        <is>
          <t>周期</t>
        </is>
      </c>
      <c r="I47" t="n">
        <v>-0.1958295685053029</v>
      </c>
      <c r="J47" t="n">
        <v>46</v>
      </c>
      <c r="K47" t="n">
        <v>1.526</v>
      </c>
      <c r="L47" t="inlineStr">
        <is>
          <t>正常</t>
        </is>
      </c>
      <c r="M47" t="n">
        <v>-0.09795479365724058</v>
      </c>
      <c r="N47" t="n">
        <v>0</v>
      </c>
    </row>
    <row r="48">
      <c r="A48" t="inlineStr">
        <is>
          <t>159566</t>
        </is>
      </c>
      <c r="B48" t="inlineStr">
        <is>
          <t>易方达国证新能源电池</t>
        </is>
      </c>
      <c r="C48" t="inlineStr">
        <is>
          <t>新能源</t>
        </is>
      </c>
      <c r="D48" t="inlineStr">
        <is>
          <t>成长</t>
        </is>
      </c>
      <c r="E48" t="inlineStr">
        <is>
          <t>周期</t>
        </is>
      </c>
      <c r="F48" t="inlineStr">
        <is>
          <t>混合</t>
        </is>
      </c>
      <c r="G48" t="inlineStr">
        <is>
          <t>中游</t>
        </is>
      </c>
      <c r="H48" t="inlineStr">
        <is>
          <t>成长、周期</t>
        </is>
      </c>
      <c r="I48" t="n">
        <v>-0.2001135465316543</v>
      </c>
      <c r="J48" t="n">
        <v>47</v>
      </c>
      <c r="K48" t="n">
        <v>1.83</v>
      </c>
      <c r="L48" t="inlineStr">
        <is>
          <t>正常</t>
        </is>
      </c>
      <c r="M48" t="n">
        <v>0.05966736385523475</v>
      </c>
      <c r="N48" t="n">
        <v>2</v>
      </c>
    </row>
    <row r="49">
      <c r="A49" t="inlineStr">
        <is>
          <t>512090</t>
        </is>
      </c>
      <c r="B49" t="inlineStr">
        <is>
          <t>易方达MSCI中国A</t>
        </is>
      </c>
      <c r="C49" t="inlineStr">
        <is>
          <t>MSCI</t>
        </is>
      </c>
      <c r="D49" t="inlineStr">
        <is>
          <t>混合</t>
        </is>
      </c>
      <c r="E49" t="inlineStr">
        <is>
          <t>中性</t>
        </is>
      </c>
      <c r="F49" t="inlineStr">
        <is>
          <t>大盘</t>
        </is>
      </c>
      <c r="G49" t="inlineStr">
        <is>
          <t>-</t>
        </is>
      </c>
      <c r="H49" t="inlineStr">
        <is>
          <t>-</t>
        </is>
      </c>
      <c r="I49" t="n">
        <v>-0.2072347636942234</v>
      </c>
      <c r="J49" t="n">
        <v>48</v>
      </c>
      <c r="K49" t="n">
        <v>2.021</v>
      </c>
      <c r="L49" t="inlineStr">
        <is>
          <t>正常</t>
        </is>
      </c>
      <c r="M49" t="n">
        <v>0.01658929206054061</v>
      </c>
      <c r="N49" t="n">
        <v>0</v>
      </c>
    </row>
    <row r="50">
      <c r="A50" t="inlineStr">
        <is>
          <t>159981</t>
        </is>
      </c>
      <c r="B50" t="inlineStr">
        <is>
          <t>建信能源化工期货ET</t>
        </is>
      </c>
      <c r="C50" t="inlineStr">
        <is>
          <t>化工</t>
        </is>
      </c>
      <c r="D50" t="inlineStr">
        <is>
          <t>混合</t>
        </is>
      </c>
      <c r="E50" t="inlineStr">
        <is>
          <t>周期</t>
        </is>
      </c>
      <c r="F50" t="inlineStr">
        <is>
          <t>混合</t>
        </is>
      </c>
      <c r="G50" t="inlineStr">
        <is>
          <t>中游</t>
        </is>
      </c>
      <c r="H50" t="inlineStr">
        <is>
          <t>周期</t>
        </is>
      </c>
      <c r="I50" t="n">
        <v>-0.2988679033244531</v>
      </c>
      <c r="J50" t="n">
        <v>49</v>
      </c>
      <c r="K50" t="n">
        <v>1.451</v>
      </c>
      <c r="L50" t="inlineStr">
        <is>
          <t>量价底背离</t>
        </is>
      </c>
      <c r="M50" t="n">
        <v>-0.2354915669906031</v>
      </c>
      <c r="N50" t="n">
        <v>0</v>
      </c>
    </row>
    <row r="51">
      <c r="A51" t="inlineStr">
        <is>
          <t>159337</t>
        </is>
      </c>
      <c r="B51" t="inlineStr">
        <is>
          <t>中证500ETF基金</t>
        </is>
      </c>
      <c r="C51" t="inlineStr">
        <is>
          <t>中证500</t>
        </is>
      </c>
      <c r="D51" t="inlineStr">
        <is>
          <t>混合</t>
        </is>
      </c>
      <c r="E51" t="inlineStr">
        <is>
          <t>中性</t>
        </is>
      </c>
      <c r="F51" t="inlineStr">
        <is>
          <t>中盘</t>
        </is>
      </c>
      <c r="G51" t="inlineStr">
        <is>
          <t>-</t>
        </is>
      </c>
      <c r="H51" t="inlineStr">
        <is>
          <t>-</t>
        </is>
      </c>
      <c r="I51" t="n">
        <v>-0.3066616385063169</v>
      </c>
      <c r="J51" t="n">
        <v>50</v>
      </c>
      <c r="K51" t="n">
        <v>1.787</v>
      </c>
      <c r="L51" t="inlineStr">
        <is>
          <t>正常</t>
        </is>
      </c>
      <c r="M51" t="n">
        <v>-0.2434827940002945</v>
      </c>
      <c r="N51" t="n">
        <v>0</v>
      </c>
    </row>
    <row r="52">
      <c r="A52" t="inlineStr">
        <is>
          <t>560090</t>
        </is>
      </c>
      <c r="B52" t="inlineStr">
        <is>
          <t>汇添富中证全指证券公</t>
        </is>
      </c>
      <c r="C52" t="inlineStr">
        <is>
          <t>证券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-</t>
        </is>
      </c>
      <c r="H52" t="inlineStr">
        <is>
          <t>周期</t>
        </is>
      </c>
      <c r="I52" t="n">
        <v>-0.3114254946619242</v>
      </c>
      <c r="J52" t="n">
        <v>51</v>
      </c>
      <c r="K52" t="n">
        <v>1.176</v>
      </c>
      <c r="L52" t="inlineStr">
        <is>
          <t>量价底背离</t>
        </is>
      </c>
      <c r="M52" t="n">
        <v>-0.1404651875856385</v>
      </c>
      <c r="N52" t="n">
        <v>0</v>
      </c>
    </row>
    <row r="53">
      <c r="A53" t="inlineStr">
        <is>
          <t>159333</t>
        </is>
      </c>
      <c r="B53" t="inlineStr">
        <is>
          <t>万家中证港股通央企红</t>
        </is>
      </c>
      <c r="C53" t="inlineStr">
        <is>
          <t>红利</t>
        </is>
      </c>
      <c r="D53" t="inlineStr">
        <is>
          <t>价值</t>
        </is>
      </c>
      <c r="E53" t="inlineStr">
        <is>
          <t>防御</t>
        </is>
      </c>
      <c r="F53" t="inlineStr">
        <is>
          <t>大盘</t>
        </is>
      </c>
      <c r="G53" t="inlineStr">
        <is>
          <t>-</t>
        </is>
      </c>
      <c r="H53" t="inlineStr">
        <is>
          <t>-</t>
        </is>
      </c>
      <c r="I53" t="n">
        <v>-0.3251488812093702</v>
      </c>
      <c r="J53" t="n">
        <v>52</v>
      </c>
      <c r="K53" t="n">
        <v>1.331</v>
      </c>
      <c r="L53" t="inlineStr">
        <is>
          <t>正常</t>
        </is>
      </c>
      <c r="M53" t="n">
        <v>-0.01996926690833067</v>
      </c>
      <c r="N53" t="n">
        <v>0</v>
      </c>
    </row>
    <row r="54">
      <c r="A54" t="inlineStr">
        <is>
          <t>159961</t>
        </is>
      </c>
      <c r="B54" t="inlineStr">
        <is>
          <t>方正富邦深证100E</t>
        </is>
      </c>
      <c r="C54" t="inlineStr">
        <is>
          <t>深证100</t>
        </is>
      </c>
      <c r="D54" t="inlineStr">
        <is>
          <t>混合</t>
        </is>
      </c>
      <c r="E54" t="inlineStr">
        <is>
          <t>中性</t>
        </is>
      </c>
      <c r="F54" t="inlineStr">
        <is>
          <t>大盘</t>
        </is>
      </c>
      <c r="G54" t="inlineStr">
        <is>
          <t>-</t>
        </is>
      </c>
      <c r="H54" t="inlineStr">
        <is>
          <t>-</t>
        </is>
      </c>
      <c r="I54" t="n">
        <v>-0.3271773832529005</v>
      </c>
      <c r="J54" t="n">
        <v>53</v>
      </c>
      <c r="K54" t="n">
        <v>2.246</v>
      </c>
      <c r="L54" t="inlineStr">
        <is>
          <t>正常</t>
        </is>
      </c>
      <c r="M54" t="n">
        <v>-0.1667733750776517</v>
      </c>
      <c r="N54" t="n">
        <v>0</v>
      </c>
    </row>
    <row r="55">
      <c r="A55" t="inlineStr">
        <is>
          <t>513070</t>
        </is>
      </c>
      <c r="B55" t="inlineStr">
        <is>
          <t>易方达中证港股通消费</t>
        </is>
      </c>
      <c r="C55" t="inlineStr">
        <is>
          <t>消费</t>
        </is>
      </c>
      <c r="D55" t="inlineStr">
        <is>
          <t>混合</t>
        </is>
      </c>
      <c r="E55" t="inlineStr">
        <is>
          <t>防御</t>
        </is>
      </c>
      <c r="F55" t="inlineStr">
        <is>
          <t>大盘</t>
        </is>
      </c>
      <c r="G55" t="inlineStr">
        <is>
          <t>下游</t>
        </is>
      </c>
      <c r="H55" t="inlineStr">
        <is>
          <t>-</t>
        </is>
      </c>
      <c r="I55" t="n">
        <v>-0.3361516446717531</v>
      </c>
      <c r="J55" t="n">
        <v>54</v>
      </c>
      <c r="K55" t="n">
        <v>1.114</v>
      </c>
      <c r="L55" t="inlineStr">
        <is>
          <t>正常</t>
        </is>
      </c>
      <c r="M55" t="n">
        <v>-0.2700182097924986</v>
      </c>
      <c r="N55" t="n">
        <v>0</v>
      </c>
    </row>
    <row r="56">
      <c r="A56" t="inlineStr">
        <is>
          <t>159916</t>
        </is>
      </c>
      <c r="B56" t="inlineStr">
        <is>
          <t>建信深证基本面60E</t>
        </is>
      </c>
      <c r="C56" t="inlineStr">
        <is>
          <t>策略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n">
        <v>-0.3384219811762436</v>
      </c>
      <c r="J56" t="n">
        <v>55</v>
      </c>
      <c r="K56" t="n">
        <v>5.126</v>
      </c>
      <c r="L56" t="inlineStr">
        <is>
          <t>正常</t>
        </is>
      </c>
      <c r="M56" t="n">
        <v>-0.1549957301451751</v>
      </c>
      <c r="N56" t="n">
        <v>0</v>
      </c>
    </row>
    <row r="57">
      <c r="A57" t="inlineStr">
        <is>
          <t>510100</t>
        </is>
      </c>
      <c r="B57" t="inlineStr">
        <is>
          <t>易方达上证50ETF</t>
        </is>
      </c>
      <c r="C57" t="inlineStr">
        <is>
          <t>上证50ETF</t>
        </is>
      </c>
      <c r="D57" t="inlineStr">
        <is>
          <t>价值</t>
        </is>
      </c>
      <c r="E57" t="inlineStr">
        <is>
          <t>中性</t>
        </is>
      </c>
      <c r="F57" t="inlineStr">
        <is>
          <t>大盘</t>
        </is>
      </c>
      <c r="G57" t="inlineStr">
        <is>
          <t>-</t>
        </is>
      </c>
      <c r="H57" t="inlineStr">
        <is>
          <t>-</t>
        </is>
      </c>
      <c r="I57" t="n">
        <v>-0.3434110177078735</v>
      </c>
      <c r="J57" t="n">
        <v>56</v>
      </c>
      <c r="K57" t="n">
        <v>3.015</v>
      </c>
      <c r="L57" t="inlineStr">
        <is>
          <t>正常</t>
        </is>
      </c>
      <c r="M57" t="n">
        <v>-0.2353436283036275</v>
      </c>
      <c r="N57" t="n">
        <v>0</v>
      </c>
    </row>
    <row r="58">
      <c r="A58" t="inlineStr">
        <is>
          <t>515800</t>
        </is>
      </c>
      <c r="B58" t="inlineStr">
        <is>
          <t>添富中证800ETF</t>
        </is>
      </c>
      <c r="C58" t="inlineStr">
        <is>
          <t>宽基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-0.345493818941105</v>
      </c>
      <c r="J58" t="n">
        <v>57</v>
      </c>
      <c r="K58" t="n">
        <v>1.309</v>
      </c>
      <c r="L58" t="inlineStr">
        <is>
          <t>正常</t>
        </is>
      </c>
      <c r="M58" t="n">
        <v>-0.339400924493384</v>
      </c>
      <c r="N58" t="n">
        <v>0</v>
      </c>
    </row>
    <row r="59">
      <c r="A59" t="inlineStr">
        <is>
          <t>560080</t>
        </is>
      </c>
      <c r="B59" t="inlineStr">
        <is>
          <t>汇添富中证中药ETF</t>
        </is>
      </c>
      <c r="C59" t="inlineStr">
        <is>
          <t>中药</t>
        </is>
      </c>
      <c r="D59" t="inlineStr">
        <is>
          <t>价值</t>
        </is>
      </c>
      <c r="E59" t="inlineStr">
        <is>
          <t>防御</t>
        </is>
      </c>
      <c r="F59" t="inlineStr">
        <is>
          <t>混合</t>
        </is>
      </c>
      <c r="G59" t="inlineStr">
        <is>
          <t>-</t>
        </is>
      </c>
      <c r="H59" t="inlineStr">
        <is>
          <t>-</t>
        </is>
      </c>
      <c r="I59" t="n">
        <v>-0.3460246434220846</v>
      </c>
      <c r="J59" t="n">
        <v>58</v>
      </c>
      <c r="K59" t="n">
        <v>1.003</v>
      </c>
      <c r="L59" t="inlineStr">
        <is>
          <t>放量滞涨 | 量价背离</t>
        </is>
      </c>
      <c r="M59" t="n">
        <v>0.2509300164265049</v>
      </c>
      <c r="N59" t="n">
        <v>0</v>
      </c>
    </row>
    <row r="60">
      <c r="A60" t="inlineStr">
        <is>
          <t>159558</t>
        </is>
      </c>
      <c r="B60" t="inlineStr">
        <is>
          <t>易方达中证半导体材料</t>
        </is>
      </c>
      <c r="C60" t="inlineStr">
        <is>
          <t>材料</t>
        </is>
      </c>
      <c r="D60" t="inlineStr">
        <is>
          <t>混合</t>
        </is>
      </c>
      <c r="E60" t="inlineStr">
        <is>
          <t>周期</t>
        </is>
      </c>
      <c r="F60" t="inlineStr">
        <is>
          <t>混合</t>
        </is>
      </c>
      <c r="G60" t="inlineStr">
        <is>
          <t>上游</t>
        </is>
      </c>
      <c r="H60" t="inlineStr">
        <is>
          <t>周期、上游</t>
        </is>
      </c>
      <c r="I60" t="n">
        <v>-0.3579357165721697</v>
      </c>
      <c r="J60" t="n">
        <v>59</v>
      </c>
      <c r="K60" t="n">
        <v>1.126</v>
      </c>
      <c r="L60" t="inlineStr">
        <is>
          <t>正常</t>
        </is>
      </c>
      <c r="M60" t="n">
        <v>-0.08303814624457417</v>
      </c>
      <c r="N60" t="n">
        <v>0</v>
      </c>
    </row>
    <row r="61">
      <c r="A61" t="inlineStr">
        <is>
          <t>516670</t>
        </is>
      </c>
      <c r="B61" t="inlineStr">
        <is>
          <t>招商中证畜牧养殖ET</t>
        </is>
      </c>
      <c r="C61" t="inlineStr">
        <is>
          <t>养殖</t>
        </is>
      </c>
      <c r="D61" t="inlineStr">
        <is>
          <t>成长</t>
        </is>
      </c>
      <c r="E61" t="inlineStr">
        <is>
          <t>周期</t>
        </is>
      </c>
      <c r="F61" t="inlineStr">
        <is>
          <t>小盘</t>
        </is>
      </c>
      <c r="G61" t="inlineStr">
        <is>
          <t>上游</t>
        </is>
      </c>
      <c r="H61" t="inlineStr">
        <is>
          <t>成长、周期、小盘、上游</t>
        </is>
      </c>
      <c r="I61" t="n">
        <v>-0.3988579642730761</v>
      </c>
      <c r="J61" t="n">
        <v>60</v>
      </c>
      <c r="K61" t="n">
        <v>0.596</v>
      </c>
      <c r="L61" t="inlineStr">
        <is>
          <t>正常</t>
        </is>
      </c>
      <c r="M61" t="n">
        <v>-0.1303297806598913</v>
      </c>
      <c r="N61" t="n">
        <v>0</v>
      </c>
    </row>
    <row r="62">
      <c r="A62" t="inlineStr">
        <is>
          <t>159625</t>
        </is>
      </c>
      <c r="B62" t="inlineStr">
        <is>
          <t>嘉实国证绿色电力ET</t>
        </is>
      </c>
      <c r="C62" t="inlineStr">
        <is>
          <t>电力</t>
        </is>
      </c>
      <c r="D62" t="inlineStr">
        <is>
          <t>价值</t>
        </is>
      </c>
      <c r="E62" t="inlineStr">
        <is>
          <t>防御</t>
        </is>
      </c>
      <c r="F62" t="inlineStr">
        <is>
          <t>大盘</t>
        </is>
      </c>
      <c r="G62" t="inlineStr">
        <is>
          <t>-</t>
        </is>
      </c>
      <c r="H62" t="inlineStr">
        <is>
          <t>-</t>
        </is>
      </c>
      <c r="I62" t="n">
        <v>-0.4620409938771273</v>
      </c>
      <c r="J62" t="n">
        <v>61</v>
      </c>
      <c r="K62" t="n">
        <v>1.221</v>
      </c>
      <c r="L62" t="inlineStr">
        <is>
          <t>量价背离</t>
        </is>
      </c>
      <c r="M62" t="n">
        <v>0.1725111148494389</v>
      </c>
      <c r="N62" t="n">
        <v>0</v>
      </c>
    </row>
    <row r="63">
      <c r="A63" t="inlineStr">
        <is>
          <t>159300</t>
        </is>
      </c>
      <c r="B63" t="inlineStr">
        <is>
          <t>富国沪深300ETF</t>
        </is>
      </c>
      <c r="C63" t="inlineStr">
        <is>
          <t>沪深300</t>
        </is>
      </c>
      <c r="D63" t="inlineStr">
        <is>
          <t>混合</t>
        </is>
      </c>
      <c r="E63" t="inlineStr">
        <is>
          <t>中性</t>
        </is>
      </c>
      <c r="F63" t="inlineStr">
        <is>
          <t>大盘</t>
        </is>
      </c>
      <c r="G63" t="inlineStr">
        <is>
          <t>-</t>
        </is>
      </c>
      <c r="H63" t="inlineStr">
        <is>
          <t>-</t>
        </is>
      </c>
      <c r="I63" t="n">
        <v>-0.4755459917703077</v>
      </c>
      <c r="J63" t="n">
        <v>62</v>
      </c>
      <c r="K63" t="n">
        <v>5.045</v>
      </c>
      <c r="L63" t="inlineStr">
        <is>
          <t>正常</t>
        </is>
      </c>
      <c r="M63" t="n">
        <v>-0.4865969961992574</v>
      </c>
      <c r="N63" t="n">
        <v>0</v>
      </c>
    </row>
    <row r="64">
      <c r="A64" t="inlineStr">
        <is>
          <t>513170</t>
        </is>
      </c>
      <c r="B64" t="inlineStr">
        <is>
          <t>鹏华恒生中国央企(Q</t>
        </is>
      </c>
      <c r="C64" t="inlineStr">
        <is>
          <t>国央企</t>
        </is>
      </c>
      <c r="D64" t="inlineStr">
        <is>
          <t>价值</t>
        </is>
      </c>
      <c r="E64" t="inlineStr">
        <is>
          <t>中性</t>
        </is>
      </c>
      <c r="F64" t="inlineStr">
        <is>
          <t>大盘</t>
        </is>
      </c>
      <c r="G64" t="inlineStr">
        <is>
          <t>-</t>
        </is>
      </c>
      <c r="H64" t="inlineStr">
        <is>
          <t>-</t>
        </is>
      </c>
      <c r="I64" t="n">
        <v>-0.5037411815847561</v>
      </c>
      <c r="J64" t="n">
        <v>63</v>
      </c>
      <c r="K64" t="n">
        <v>1.546</v>
      </c>
      <c r="L64" t="inlineStr">
        <is>
          <t>正常</t>
        </is>
      </c>
      <c r="M64" t="n">
        <v>-0.1780538364207963</v>
      </c>
      <c r="N64" t="n">
        <v>0</v>
      </c>
    </row>
    <row r="65">
      <c r="A65" t="inlineStr">
        <is>
          <t>159545</t>
        </is>
      </c>
      <c r="B65" t="inlineStr">
        <is>
          <t>易方达恒生港股通高股</t>
        </is>
      </c>
      <c r="C65" t="inlineStr">
        <is>
          <t>高股息</t>
        </is>
      </c>
      <c r="D65" t="inlineStr">
        <is>
          <t>价值</t>
        </is>
      </c>
      <c r="E65" t="inlineStr">
        <is>
          <t>防御</t>
        </is>
      </c>
      <c r="F65" t="inlineStr">
        <is>
          <t>大盘</t>
        </is>
      </c>
      <c r="G65" t="inlineStr">
        <is>
          <t>-</t>
        </is>
      </c>
      <c r="H65" t="inlineStr">
        <is>
          <t>-</t>
        </is>
      </c>
      <c r="I65" t="n">
        <v>-0.6006885784902518</v>
      </c>
      <c r="J65" t="n">
        <v>64</v>
      </c>
      <c r="K65" t="n">
        <v>1.304</v>
      </c>
      <c r="L65" t="inlineStr">
        <is>
          <t>正常</t>
        </is>
      </c>
      <c r="M65" t="n">
        <v>-0.361884678611519</v>
      </c>
      <c r="N65" t="n">
        <v>0</v>
      </c>
    </row>
    <row r="66">
      <c r="A66" t="inlineStr">
        <is>
          <t>159739</t>
        </is>
      </c>
      <c r="B66" t="inlineStr">
        <is>
          <t>鹏华中证云计算与大数</t>
        </is>
      </c>
      <c r="C66" t="inlineStr">
        <is>
          <t>云计算与大数据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下游</t>
        </is>
      </c>
      <c r="H66" t="inlineStr">
        <is>
          <t>成长、周期</t>
        </is>
      </c>
      <c r="I66" t="n">
        <v>-1.519785577434033</v>
      </c>
      <c r="J66" t="n">
        <v>65</v>
      </c>
      <c r="K66" t="n">
        <v>0.834</v>
      </c>
      <c r="L66" t="inlineStr">
        <is>
          <t>正常</t>
        </is>
      </c>
      <c r="M66" t="n">
        <v>0.05051566831745347</v>
      </c>
      <c r="N66" t="n">
        <v>0</v>
      </c>
    </row>
    <row r="67">
      <c r="A67" t="inlineStr">
        <is>
          <t>159695</t>
        </is>
      </c>
      <c r="B67" t="inlineStr">
        <is>
          <t>嘉实国证通信ETF</t>
        </is>
      </c>
      <c r="C67" t="inlineStr">
        <is>
          <t>通信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中游</t>
        </is>
      </c>
      <c r="H67" t="inlineStr">
        <is>
          <t>成长、周期</t>
        </is>
      </c>
      <c r="I67" t="n">
        <v>-1.537979857136836</v>
      </c>
      <c r="J67" t="n">
        <v>66</v>
      </c>
      <c r="K67" t="n">
        <v>0.915</v>
      </c>
      <c r="L67" t="inlineStr">
        <is>
          <t>正常</t>
        </is>
      </c>
      <c r="M67" t="n">
        <v>0.07774929128806729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46241</v>
      </c>
      <c r="B2" t="n">
        <v>1.255479500670005</v>
      </c>
      <c r="C2" t="n">
        <v>1.47292815109676</v>
      </c>
      <c r="D2" t="n">
        <v>1.348836018413195</v>
      </c>
      <c r="E2" t="n">
        <v>1.25349016053045</v>
      </c>
      <c r="F2" t="n">
        <v>1.222284840348661</v>
      </c>
      <c r="G2" t="n">
        <v>1.332850264578606</v>
      </c>
      <c r="H2" t="n">
        <v>1.383599427708684</v>
      </c>
      <c r="I2" t="n">
        <v>1.613606228567082</v>
      </c>
      <c r="J2" t="n">
        <v>1.158097054279916</v>
      </c>
      <c r="K2" t="n">
        <v>0.8523698184023168</v>
      </c>
      <c r="L2" t="n">
        <v>-0.01097814218536111</v>
      </c>
      <c r="M2" t="n">
        <v>0.001999599298754978</v>
      </c>
      <c r="N2" t="n">
        <v>1.076064304998131</v>
      </c>
      <c r="O2" t="n">
        <v>0.004360869981260669</v>
      </c>
      <c r="P2" t="n">
        <v>-0.00153643592509083</v>
      </c>
      <c r="Q2" t="n">
        <v>0.9170458774190198</v>
      </c>
      <c r="R2" t="n">
        <v>-0.00679272450315067</v>
      </c>
      <c r="S2" t="n">
        <v>-0.00225840197829013</v>
      </c>
      <c r="T2" t="n">
        <v>1.194718026952397</v>
      </c>
      <c r="U2" t="n">
        <v>0.01102514521717155</v>
      </c>
      <c r="V2" t="n">
        <v>0.002570706663683392</v>
      </c>
      <c r="W2" t="inlineStr">
        <is>
          <t>成长相对走强；周期相对走强；小盘相对走强；上游相对走强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2026-08-07T12:36:49Z</dcterms:created>
  <dcterms:modified xmlns:dcterms="http://purl.org/dc/terms/" xmlns:xsi="http://www.w3.org/2001/XMLSchema-instance" xsi:type="dcterms:W3CDTF">2026-08-07T12:36:49Z</dcterms:modified>
</cp:coreProperties>
</file>