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159570</t>
        </is>
      </c>
      <c r="B2" t="n">
        <v>2.177143370715835</v>
      </c>
      <c r="C2" t="n">
        <v>1</v>
      </c>
      <c r="D2" t="inlineStr">
        <is>
          <t>汇添富国证港股通创新</t>
        </is>
      </c>
      <c r="E2" t="inlineStr">
        <is>
          <t>创新药</t>
        </is>
      </c>
      <c r="F2" t="n">
        <v>1.68</v>
      </c>
      <c r="G2" t="inlineStr">
        <is>
          <t>成长</t>
        </is>
      </c>
      <c r="H2" t="inlineStr">
        <is>
          <t>防御</t>
        </is>
      </c>
      <c r="I2" t="inlineStr">
        <is>
          <t>混合</t>
        </is>
      </c>
      <c r="J2" t="inlineStr">
        <is>
          <t>-</t>
        </is>
      </c>
      <c r="K2" t="inlineStr">
        <is>
          <t>防御</t>
        </is>
      </c>
    </row>
    <row r="3">
      <c r="A3" t="inlineStr">
        <is>
          <t>159981</t>
        </is>
      </c>
      <c r="B3" t="n">
        <v>1.157339201160385</v>
      </c>
      <c r="C3" t="n">
        <v>2</v>
      </c>
      <c r="D3" t="inlineStr">
        <is>
          <t>建信能源化工期货ET</t>
        </is>
      </c>
      <c r="E3" t="inlineStr">
        <is>
          <t>化工</t>
        </is>
      </c>
      <c r="F3" t="n">
        <v>1.699</v>
      </c>
      <c r="G3" t="inlineStr">
        <is>
          <t>混合</t>
        </is>
      </c>
      <c r="H3" t="inlineStr">
        <is>
          <t>周期</t>
        </is>
      </c>
      <c r="I3" t="inlineStr">
        <is>
          <t>混合</t>
        </is>
      </c>
      <c r="J3" t="inlineStr">
        <is>
          <t>中游</t>
        </is>
      </c>
      <c r="K3" t="inlineStr">
        <is>
          <t>-</t>
        </is>
      </c>
    </row>
    <row r="4">
      <c r="A4" t="inlineStr">
        <is>
          <t>513200</t>
        </is>
      </c>
      <c r="B4" t="n">
        <v>1.086718481336775</v>
      </c>
      <c r="C4" t="n">
        <v>3</v>
      </c>
      <c r="D4" t="inlineStr">
        <is>
          <t>易方达中证港股通医药</t>
        </is>
      </c>
      <c r="E4" t="inlineStr">
        <is>
          <t>医药</t>
        </is>
      </c>
      <c r="F4" t="n">
        <v>1.08</v>
      </c>
      <c r="G4" t="inlineStr">
        <is>
          <t>成长</t>
        </is>
      </c>
      <c r="H4" t="inlineStr">
        <is>
          <t>防御</t>
        </is>
      </c>
      <c r="I4" t="inlineStr">
        <is>
          <t>混合</t>
        </is>
      </c>
      <c r="J4" t="inlineStr">
        <is>
          <t>-</t>
        </is>
      </c>
      <c r="K4" t="inlineStr">
        <is>
          <t>防御</t>
        </is>
      </c>
    </row>
    <row r="5">
      <c r="A5" t="inlineStr">
        <is>
          <t>588700</t>
        </is>
      </c>
      <c r="B5" t="n">
        <v>0.9442111598920109</v>
      </c>
      <c r="C5" t="n">
        <v>4</v>
      </c>
      <c r="D5" t="inlineStr">
        <is>
          <t>嘉实上证科创板生物医</t>
        </is>
      </c>
      <c r="E5" t="inlineStr">
        <is>
          <t>生物医药</t>
        </is>
      </c>
      <c r="F5" t="n">
        <v>1.052</v>
      </c>
      <c r="G5" t="inlineStr">
        <is>
          <t>成长</t>
        </is>
      </c>
      <c r="H5" t="inlineStr">
        <is>
          <t>防御</t>
        </is>
      </c>
      <c r="I5" t="inlineStr">
        <is>
          <t>混合</t>
        </is>
      </c>
      <c r="J5" t="inlineStr">
        <is>
          <t>-</t>
        </is>
      </c>
      <c r="K5" t="inlineStr">
        <is>
          <t>防御</t>
        </is>
      </c>
    </row>
    <row r="6">
      <c r="A6" t="inlineStr">
        <is>
          <t>159312</t>
        </is>
      </c>
      <c r="B6" t="n">
        <v>0.723565469281608</v>
      </c>
      <c r="C6" t="n">
        <v>5</v>
      </c>
      <c r="D6" t="inlineStr">
        <is>
          <t>广发恒指港股通ETF</t>
        </is>
      </c>
      <c r="E6" t="inlineStr">
        <is>
          <t>国际</t>
        </is>
      </c>
      <c r="F6" t="n">
        <v>1.184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</row>
    <row r="7">
      <c r="A7" t="inlineStr">
        <is>
          <t>159697</t>
        </is>
      </c>
      <c r="B7" t="n">
        <v>0.5042014045601001</v>
      </c>
      <c r="C7" t="n">
        <v>6</v>
      </c>
      <c r="D7" t="inlineStr">
        <is>
          <t>鹏华国证石油天然气E</t>
        </is>
      </c>
      <c r="E7" t="inlineStr">
        <is>
          <t>能源</t>
        </is>
      </c>
      <c r="F7" t="n">
        <v>1.483</v>
      </c>
      <c r="G7" t="inlineStr">
        <is>
          <t>价值</t>
        </is>
      </c>
      <c r="H7" t="inlineStr">
        <is>
          <t>周期</t>
        </is>
      </c>
      <c r="I7" t="inlineStr">
        <is>
          <t>大盘</t>
        </is>
      </c>
      <c r="J7" t="inlineStr">
        <is>
          <t>上游</t>
        </is>
      </c>
      <c r="K7" t="inlineStr">
        <is>
          <t>价值、大盘</t>
        </is>
      </c>
    </row>
    <row r="8">
      <c r="A8" t="inlineStr">
        <is>
          <t>159961</t>
        </is>
      </c>
      <c r="B8" t="n">
        <v>0.2160999578246102</v>
      </c>
      <c r="C8" t="n">
        <v>7</v>
      </c>
      <c r="D8" t="inlineStr">
        <is>
          <t>方正富邦深证100E</t>
        </is>
      </c>
      <c r="E8" t="inlineStr">
        <is>
          <t>深证100</t>
        </is>
      </c>
      <c r="F8" t="n">
        <v>2.072</v>
      </c>
      <c r="G8" t="inlineStr">
        <is>
          <t>混合</t>
        </is>
      </c>
      <c r="H8" t="inlineStr">
        <is>
          <t>中性</t>
        </is>
      </c>
      <c r="I8" t="inlineStr">
        <is>
          <t>大盘</t>
        </is>
      </c>
      <c r="J8" t="inlineStr">
        <is>
          <t>-</t>
        </is>
      </c>
      <c r="K8" t="inlineStr">
        <is>
          <t>大盘</t>
        </is>
      </c>
    </row>
    <row r="9">
      <c r="A9" t="inlineStr">
        <is>
          <t>159659</t>
        </is>
      </c>
      <c r="B9" t="n">
        <v>0.2135030323677661</v>
      </c>
      <c r="C9" t="n">
        <v>8</v>
      </c>
      <c r="D9" t="inlineStr">
        <is>
          <t>招商纳斯达克100E</t>
        </is>
      </c>
      <c r="E9" t="inlineStr">
        <is>
          <t>海外</t>
        </is>
      </c>
      <c r="F9" t="n">
        <v>1.822</v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</row>
    <row r="10">
      <c r="A10" t="inlineStr">
        <is>
          <t>159333</t>
        </is>
      </c>
      <c r="B10" t="n">
        <v>0.1491930521150509</v>
      </c>
      <c r="C10" t="n">
        <v>9</v>
      </c>
      <c r="D10" t="inlineStr">
        <is>
          <t>万家中证港股通央企红</t>
        </is>
      </c>
      <c r="E10" t="inlineStr">
        <is>
          <t>红利</t>
        </is>
      </c>
      <c r="F10" t="n">
        <v>1.413</v>
      </c>
      <c r="G10" t="inlineStr">
        <is>
          <t>价值</t>
        </is>
      </c>
      <c r="H10" t="inlineStr">
        <is>
          <t>防御</t>
        </is>
      </c>
      <c r="I10" t="inlineStr">
        <is>
          <t>大盘</t>
        </is>
      </c>
      <c r="J10" t="inlineStr">
        <is>
          <t>-</t>
        </is>
      </c>
      <c r="K10" t="inlineStr">
        <is>
          <t>价值、防御、大盘</t>
        </is>
      </c>
    </row>
    <row r="11">
      <c r="A11" t="inlineStr">
        <is>
          <t>159819</t>
        </is>
      </c>
      <c r="B11" t="n">
        <v>0.1386558946595607</v>
      </c>
      <c r="C11" t="n">
        <v>10</v>
      </c>
      <c r="D11" t="inlineStr">
        <is>
          <t>易方达中证人工智能主</t>
        </is>
      </c>
      <c r="E11" t="inlineStr">
        <is>
          <t>人工智能</t>
        </is>
      </c>
      <c r="F11" t="n">
        <v>1.438</v>
      </c>
      <c r="G11" t="inlineStr">
        <is>
          <t>成长</t>
        </is>
      </c>
      <c r="H11" t="inlineStr">
        <is>
          <t>周期</t>
        </is>
      </c>
      <c r="I11" t="inlineStr">
        <is>
          <t>混合</t>
        </is>
      </c>
      <c r="J11" t="inlineStr">
        <is>
          <t>下游</t>
        </is>
      </c>
      <c r="K11" t="inlineStr">
        <is>
          <t>下游</t>
        </is>
      </c>
    </row>
    <row r="12">
      <c r="A12" t="inlineStr">
        <is>
          <t>159545</t>
        </is>
      </c>
      <c r="B12" t="n">
        <v>0.122059040766381</v>
      </c>
      <c r="C12" t="n">
        <v>11</v>
      </c>
      <c r="D12" t="inlineStr">
        <is>
          <t>易方达恒生港股通高股</t>
        </is>
      </c>
      <c r="E12" t="inlineStr">
        <is>
          <t>高股息</t>
        </is>
      </c>
      <c r="F12" t="n">
        <v>1.408</v>
      </c>
      <c r="G12" t="inlineStr">
        <is>
          <t>价值</t>
        </is>
      </c>
      <c r="H12" t="inlineStr">
        <is>
          <t>防御</t>
        </is>
      </c>
      <c r="I12" t="inlineStr">
        <is>
          <t>大盘</t>
        </is>
      </c>
      <c r="J12" t="inlineStr">
        <is>
          <t>-</t>
        </is>
      </c>
      <c r="K12" t="inlineStr">
        <is>
          <t>价值、防御、大盘</t>
        </is>
      </c>
    </row>
    <row r="13">
      <c r="A13" t="inlineStr">
        <is>
          <t>563350</t>
        </is>
      </c>
      <c r="B13" t="n">
        <v>0.1063570170950024</v>
      </c>
      <c r="C13" t="n">
        <v>12</v>
      </c>
      <c r="D13" t="inlineStr">
        <is>
          <t>华泰柏瑞中证A50E</t>
        </is>
      </c>
      <c r="E13" t="inlineStr">
        <is>
          <t>中证A50</t>
        </is>
      </c>
      <c r="F13" t="n">
        <v>1.324</v>
      </c>
      <c r="G13" t="inlineStr">
        <is>
          <t>混合</t>
        </is>
      </c>
      <c r="H13" t="inlineStr">
        <is>
          <t>中性</t>
        </is>
      </c>
      <c r="I13" t="inlineStr">
        <is>
          <t>大盘</t>
        </is>
      </c>
      <c r="J13" t="inlineStr">
        <is>
          <t>-</t>
        </is>
      </c>
      <c r="K13" t="inlineStr">
        <is>
          <t>大盘</t>
        </is>
      </c>
    </row>
    <row r="14">
      <c r="A14" t="inlineStr">
        <is>
          <t>159997</t>
        </is>
      </c>
      <c r="B14" t="n">
        <v>0.09207418720510099</v>
      </c>
      <c r="C14" t="n">
        <v>13</v>
      </c>
      <c r="D14" t="inlineStr">
        <is>
          <t>天弘中证电子ETF</t>
        </is>
      </c>
      <c r="E14" t="inlineStr">
        <is>
          <t>电子</t>
        </is>
      </c>
      <c r="F14" t="n">
        <v>1.524</v>
      </c>
      <c r="G14" t="inlineStr">
        <is>
          <t>成长</t>
        </is>
      </c>
      <c r="H14" t="inlineStr">
        <is>
          <t>周期</t>
        </is>
      </c>
      <c r="I14" t="inlineStr">
        <is>
          <t>混合</t>
        </is>
      </c>
      <c r="J14" t="inlineStr">
        <is>
          <t>中游</t>
        </is>
      </c>
      <c r="K14" t="inlineStr">
        <is>
          <t>-</t>
        </is>
      </c>
    </row>
    <row r="15">
      <c r="A15" t="inlineStr">
        <is>
          <t>588750</t>
        </is>
      </c>
      <c r="B15" t="n">
        <v>0.08196514850588815</v>
      </c>
      <c r="C15" t="n">
        <v>14</v>
      </c>
      <c r="D15" t="inlineStr">
        <is>
          <t>汇添富上证科创板芯片</t>
        </is>
      </c>
      <c r="E15" t="inlineStr">
        <is>
          <t>芯片</t>
        </is>
      </c>
      <c r="F15" t="n">
        <v>1.543</v>
      </c>
      <c r="G15" t="inlineStr">
        <is>
          <t>成长</t>
        </is>
      </c>
      <c r="H15" t="inlineStr">
        <is>
          <t>周期</t>
        </is>
      </c>
      <c r="I15" t="inlineStr">
        <is>
          <t>混合</t>
        </is>
      </c>
      <c r="J15" t="inlineStr">
        <is>
          <t>中游</t>
        </is>
      </c>
      <c r="K15" t="inlineStr">
        <is>
          <t>-</t>
        </is>
      </c>
    </row>
    <row r="16">
      <c r="A16" t="inlineStr">
        <is>
          <t>513070</t>
        </is>
      </c>
      <c r="B16" t="n">
        <v>0.0758610498541939</v>
      </c>
      <c r="C16" t="n">
        <v>15</v>
      </c>
      <c r="D16" t="inlineStr">
        <is>
          <t>易方达中证港股通消费</t>
        </is>
      </c>
      <c r="E16" t="inlineStr">
        <is>
          <t>消费</t>
        </is>
      </c>
      <c r="F16" t="n">
        <v>1.207</v>
      </c>
      <c r="G16" t="inlineStr">
        <is>
          <t>混合</t>
        </is>
      </c>
      <c r="H16" t="inlineStr">
        <is>
          <t>防御</t>
        </is>
      </c>
      <c r="I16" t="inlineStr">
        <is>
          <t>大盘</t>
        </is>
      </c>
      <c r="J16" t="inlineStr">
        <is>
          <t>下游</t>
        </is>
      </c>
      <c r="K16" t="inlineStr">
        <is>
          <t>防御、大盘、下游</t>
        </is>
      </c>
    </row>
    <row r="17">
      <c r="A17" t="inlineStr">
        <is>
          <t>516670</t>
        </is>
      </c>
      <c r="B17" t="n">
        <v>0.0630037167074021</v>
      </c>
      <c r="C17" t="n">
        <v>16</v>
      </c>
      <c r="D17" t="inlineStr">
        <is>
          <t>招商中证畜牧养殖ET</t>
        </is>
      </c>
      <c r="E17" t="inlineStr">
        <is>
          <t>养殖</t>
        </is>
      </c>
      <c r="F17" t="n">
        <v>0.671</v>
      </c>
      <c r="G17" t="inlineStr">
        <is>
          <t>成长</t>
        </is>
      </c>
      <c r="H17" t="inlineStr">
        <is>
          <t>周期</t>
        </is>
      </c>
      <c r="I17" t="inlineStr">
        <is>
          <t>小盘</t>
        </is>
      </c>
      <c r="J17" t="inlineStr">
        <is>
          <t>上游</t>
        </is>
      </c>
      <c r="K17" t="inlineStr">
        <is>
          <t>-</t>
        </is>
      </c>
    </row>
    <row r="18">
      <c r="A18" t="inlineStr">
        <is>
          <t>159739</t>
        </is>
      </c>
      <c r="B18" t="n">
        <v>0.04665488533254358</v>
      </c>
      <c r="C18" t="n">
        <v>17</v>
      </c>
      <c r="D18" t="inlineStr">
        <is>
          <t>鹏华中证云计算与大数</t>
        </is>
      </c>
      <c r="E18" t="inlineStr">
        <is>
          <t>云计算与大数据</t>
        </is>
      </c>
      <c r="F18" t="n">
        <v>1.533</v>
      </c>
      <c r="G18" t="inlineStr">
        <is>
          <t>成长</t>
        </is>
      </c>
      <c r="H18" t="inlineStr">
        <is>
          <t>周期</t>
        </is>
      </c>
      <c r="I18" t="inlineStr">
        <is>
          <t>混合</t>
        </is>
      </c>
      <c r="J18" t="inlineStr">
        <is>
          <t>下游</t>
        </is>
      </c>
      <c r="K18" t="inlineStr">
        <is>
          <t>下游</t>
        </is>
      </c>
    </row>
    <row r="19">
      <c r="A19" t="inlineStr">
        <is>
          <t>513170</t>
        </is>
      </c>
      <c r="B19" t="n">
        <v>0.03755475121955592</v>
      </c>
      <c r="C19" t="n">
        <v>18</v>
      </c>
      <c r="D19" t="inlineStr">
        <is>
          <t>鹏华恒生中国央企(Q</t>
        </is>
      </c>
      <c r="E19" t="inlineStr">
        <is>
          <t>国央企</t>
        </is>
      </c>
      <c r="F19" t="n">
        <v>1.536</v>
      </c>
      <c r="G19" t="inlineStr">
        <is>
          <t>价值</t>
        </is>
      </c>
      <c r="H19" t="inlineStr">
        <is>
          <t>中性</t>
        </is>
      </c>
      <c r="I19" t="inlineStr">
        <is>
          <t>大盘</t>
        </is>
      </c>
      <c r="J19" t="inlineStr">
        <is>
          <t>-</t>
        </is>
      </c>
      <c r="K19" t="inlineStr">
        <is>
          <t>价值、大盘</t>
        </is>
      </c>
    </row>
    <row r="20">
      <c r="A20" t="inlineStr">
        <is>
          <t>159300</t>
        </is>
      </c>
      <c r="B20" t="n">
        <v>0.03735763598518288</v>
      </c>
      <c r="C20" t="n">
        <v>19</v>
      </c>
      <c r="D20" t="inlineStr">
        <is>
          <t>富国沪深300ETF</t>
        </is>
      </c>
      <c r="E20" t="inlineStr">
        <is>
          <t>沪深300</t>
        </is>
      </c>
      <c r="F20" t="n">
        <v>4.744</v>
      </c>
      <c r="G20" t="inlineStr">
        <is>
          <t>混合</t>
        </is>
      </c>
      <c r="H20" t="inlineStr">
        <is>
          <t>中性</t>
        </is>
      </c>
      <c r="I20" t="inlineStr">
        <is>
          <t>大盘</t>
        </is>
      </c>
      <c r="J20" t="inlineStr">
        <is>
          <t>-</t>
        </is>
      </c>
      <c r="K20" t="inlineStr">
        <is>
          <t>大盘</t>
        </is>
      </c>
    </row>
    <row r="21">
      <c r="A21" t="inlineStr">
        <is>
          <t>159695</t>
        </is>
      </c>
      <c r="B21" t="n">
        <v>0.02993807192100766</v>
      </c>
      <c r="C21" t="n">
        <v>20</v>
      </c>
      <c r="D21" t="inlineStr">
        <is>
          <t>嘉实国证通信ETF</t>
        </is>
      </c>
      <c r="E21" t="inlineStr">
        <is>
          <t>通信</t>
        </is>
      </c>
      <c r="F21" t="n">
        <v>2.383</v>
      </c>
      <c r="G21" t="inlineStr">
        <is>
          <t>成长</t>
        </is>
      </c>
      <c r="H21" t="inlineStr">
        <is>
          <t>周期</t>
        </is>
      </c>
      <c r="I21" t="inlineStr">
        <is>
          <t>混合</t>
        </is>
      </c>
      <c r="J21" t="inlineStr">
        <is>
          <t>中游</t>
        </is>
      </c>
      <c r="K21" t="inlineStr">
        <is>
          <t>-</t>
        </is>
      </c>
    </row>
    <row r="22">
      <c r="A22" t="inlineStr">
        <is>
          <t>159562</t>
        </is>
      </c>
      <c r="B22" t="n">
        <v>0.02759009145974532</v>
      </c>
      <c r="C22" t="n">
        <v>21</v>
      </c>
      <c r="D22" t="inlineStr">
        <is>
          <t>华夏中证沪深港黄金产</t>
        </is>
      </c>
      <c r="E22" t="inlineStr">
        <is>
          <t>黄金</t>
        </is>
      </c>
      <c r="F22" t="n">
        <v>2.447</v>
      </c>
      <c r="G22" t="inlineStr">
        <is>
          <t>价值</t>
        </is>
      </c>
      <c r="H22" t="inlineStr">
        <is>
          <t>防御</t>
        </is>
      </c>
      <c r="I22" t="inlineStr">
        <is>
          <t>-</t>
        </is>
      </c>
      <c r="J22" t="inlineStr">
        <is>
          <t>上游</t>
        </is>
      </c>
      <c r="K22" t="inlineStr">
        <is>
          <t>价值、防御</t>
        </is>
      </c>
    </row>
    <row r="23">
      <c r="A23" t="inlineStr">
        <is>
          <t>588030</t>
        </is>
      </c>
      <c r="B23" t="n">
        <v>0.02131114807238085</v>
      </c>
      <c r="C23" t="n">
        <v>22</v>
      </c>
      <c r="D23" t="inlineStr">
        <is>
          <t>博时上证科创板100</t>
        </is>
      </c>
      <c r="E23" t="inlineStr">
        <is>
          <t>科创板</t>
        </is>
      </c>
      <c r="F23" t="n">
        <v>1.406</v>
      </c>
      <c r="G23" t="inlineStr">
        <is>
          <t>成长</t>
        </is>
      </c>
      <c r="H23" t="inlineStr">
        <is>
          <t>中性</t>
        </is>
      </c>
      <c r="I23" t="inlineStr">
        <is>
          <t>中盘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513750</t>
        </is>
      </c>
      <c r="B24" t="n">
        <v>0.01727024092292252</v>
      </c>
      <c r="C24" t="n">
        <v>23</v>
      </c>
      <c r="D24" t="inlineStr">
        <is>
          <t>广发中证港股通非银E</t>
        </is>
      </c>
      <c r="E24" t="inlineStr">
        <is>
          <t>非银</t>
        </is>
      </c>
      <c r="F24" t="n">
        <v>1.533</v>
      </c>
      <c r="G24" t="inlineStr">
        <is>
          <t>价值</t>
        </is>
      </c>
      <c r="H24" t="inlineStr">
        <is>
          <t>周期</t>
        </is>
      </c>
      <c r="I24" t="inlineStr">
        <is>
          <t>大盘</t>
        </is>
      </c>
      <c r="J24" t="inlineStr">
        <is>
          <t>-</t>
        </is>
      </c>
      <c r="K24" t="inlineStr">
        <is>
          <t>价值、大盘</t>
        </is>
      </c>
    </row>
    <row r="25">
      <c r="A25" t="inlineStr">
        <is>
          <t>159572</t>
        </is>
      </c>
      <c r="B25" t="n">
        <v>0.003977377154259526</v>
      </c>
      <c r="C25" t="n">
        <v>24</v>
      </c>
      <c r="D25" t="inlineStr">
        <is>
          <t>易方达创业板中盘20</t>
        </is>
      </c>
      <c r="E25" t="inlineStr">
        <is>
          <t>创业板</t>
        </is>
      </c>
      <c r="F25" t="n">
        <v>1.41</v>
      </c>
      <c r="G25" t="inlineStr">
        <is>
          <t>成长</t>
        </is>
      </c>
      <c r="H25" t="inlineStr">
        <is>
          <t>中性</t>
        </is>
      </c>
      <c r="I25" t="inlineStr">
        <is>
          <t>中大盘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159636</t>
        </is>
      </c>
      <c r="B26" t="n">
        <v>0.0001434578364110893</v>
      </c>
      <c r="C26" t="n">
        <v>25</v>
      </c>
      <c r="D26" t="inlineStr">
        <is>
          <t>工银瑞信国证港股通科</t>
        </is>
      </c>
      <c r="E26" t="inlineStr">
        <is>
          <t>科技</t>
        </is>
      </c>
      <c r="F26" t="n">
        <v>0.547</v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512090</t>
        </is>
      </c>
      <c r="B27" t="n">
        <v>-0.001146572591436107</v>
      </c>
      <c r="C27" t="n">
        <v>26</v>
      </c>
      <c r="D27" t="inlineStr">
        <is>
          <t>易方达MSCI中国A</t>
        </is>
      </c>
      <c r="E27" t="inlineStr">
        <is>
          <t>MSCI</t>
        </is>
      </c>
      <c r="F27" t="n">
        <v>1.865</v>
      </c>
      <c r="G27" t="inlineStr">
        <is>
          <t>混合</t>
        </is>
      </c>
      <c r="H27" t="inlineStr">
        <is>
          <t>中性</t>
        </is>
      </c>
      <c r="I27" t="inlineStr">
        <is>
          <t>大盘</t>
        </is>
      </c>
      <c r="J27" t="inlineStr">
        <is>
          <t>-</t>
        </is>
      </c>
      <c r="K27" t="inlineStr">
        <is>
          <t>大盘</t>
        </is>
      </c>
    </row>
    <row r="28">
      <c r="A28" t="inlineStr">
        <is>
          <t>517900</t>
        </is>
      </c>
      <c r="B28" t="n">
        <v>-0.02493302469035941</v>
      </c>
      <c r="C28" t="n">
        <v>27</v>
      </c>
      <c r="D28" t="inlineStr">
        <is>
          <t>招商中证银行AH价格</t>
        </is>
      </c>
      <c r="E28" t="inlineStr">
        <is>
          <t>银行</t>
        </is>
      </c>
      <c r="F28" t="n">
        <v>1.478</v>
      </c>
      <c r="G28" t="inlineStr">
        <is>
          <t>价值</t>
        </is>
      </c>
      <c r="H28" t="inlineStr">
        <is>
          <t>周期</t>
        </is>
      </c>
      <c r="I28" t="inlineStr">
        <is>
          <t>大盘</t>
        </is>
      </c>
      <c r="J28" t="inlineStr">
        <is>
          <t>-</t>
        </is>
      </c>
      <c r="K28" t="inlineStr">
        <is>
          <t>价值、大盘</t>
        </is>
      </c>
    </row>
    <row r="29">
      <c r="A29" t="inlineStr">
        <is>
          <t>159337</t>
        </is>
      </c>
      <c r="B29" t="n">
        <v>-0.06079077136850652</v>
      </c>
      <c r="C29" t="n">
        <v>28</v>
      </c>
      <c r="D29" t="inlineStr">
        <is>
          <t>中证500ETF基金</t>
        </is>
      </c>
      <c r="E29" t="inlineStr">
        <is>
          <t>中证500</t>
        </is>
      </c>
      <c r="F29" t="n">
        <v>1.706</v>
      </c>
      <c r="G29" t="inlineStr">
        <is>
          <t>混合</t>
        </is>
      </c>
      <c r="H29" t="inlineStr">
        <is>
          <t>中性</t>
        </is>
      </c>
      <c r="I29" t="inlineStr">
        <is>
          <t>中盘</t>
        </is>
      </c>
      <c r="J29" t="inlineStr">
        <is>
          <t>-</t>
        </is>
      </c>
      <c r="K29" t="inlineStr">
        <is>
          <t>-</t>
        </is>
      </c>
    </row>
    <row r="30">
      <c r="A30" t="inlineStr">
        <is>
          <t>510100</t>
        </is>
      </c>
      <c r="B30" t="n">
        <v>-0.06315482210975071</v>
      </c>
      <c r="C30" t="n">
        <v>29</v>
      </c>
      <c r="D30" t="inlineStr">
        <is>
          <t>易方达上证50ETF</t>
        </is>
      </c>
      <c r="E30" t="inlineStr">
        <is>
          <t>上证50ETF</t>
        </is>
      </c>
      <c r="F30" t="n">
        <v>2.835</v>
      </c>
      <c r="G30" t="inlineStr">
        <is>
          <t>价值</t>
        </is>
      </c>
      <c r="H30" t="inlineStr">
        <is>
          <t>中性</t>
        </is>
      </c>
      <c r="I30" t="inlineStr">
        <is>
          <t>大盘</t>
        </is>
      </c>
      <c r="J30" t="inlineStr">
        <is>
          <t>-</t>
        </is>
      </c>
      <c r="K30" t="inlineStr">
        <is>
          <t>价值、大盘</t>
        </is>
      </c>
    </row>
    <row r="31">
      <c r="A31" t="inlineStr">
        <is>
          <t>511130</t>
        </is>
      </c>
      <c r="B31" t="n">
        <v>-0.06454132728333591</v>
      </c>
      <c r="C31" t="n">
        <v>30</v>
      </c>
      <c r="D31" t="inlineStr">
        <is>
          <t>博时上证30年期国债</t>
        </is>
      </c>
      <c r="E31" t="inlineStr">
        <is>
          <t>债券</t>
        </is>
      </c>
      <c r="F31" t="n">
        <v>103.82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513190</t>
        </is>
      </c>
      <c r="B32" t="n">
        <v>-0.07106313095165061</v>
      </c>
      <c r="C32" t="n">
        <v>31</v>
      </c>
      <c r="D32" t="inlineStr">
        <is>
          <t>华夏中证港股通内地金</t>
        </is>
      </c>
      <c r="E32" t="inlineStr">
        <is>
          <t>金融</t>
        </is>
      </c>
      <c r="F32" t="n">
        <v>1.723</v>
      </c>
      <c r="G32" t="inlineStr">
        <is>
          <t>价值</t>
        </is>
      </c>
      <c r="H32" t="inlineStr">
        <is>
          <t>周期</t>
        </is>
      </c>
      <c r="I32" t="inlineStr">
        <is>
          <t>大盘</t>
        </is>
      </c>
      <c r="J32" t="inlineStr">
        <is>
          <t>-</t>
        </is>
      </c>
      <c r="K32" t="inlineStr">
        <is>
          <t>价值、大盘</t>
        </is>
      </c>
    </row>
    <row r="33">
      <c r="A33" t="inlineStr">
        <is>
          <t>159558</t>
        </is>
      </c>
      <c r="B33" t="n">
        <v>-0.07224955807642344</v>
      </c>
      <c r="C33" t="n">
        <v>32</v>
      </c>
      <c r="D33" t="inlineStr">
        <is>
          <t>易方达中证半导体材料</t>
        </is>
      </c>
      <c r="E33" t="inlineStr">
        <is>
          <t>材料</t>
        </is>
      </c>
      <c r="F33" t="n">
        <v>1.883</v>
      </c>
      <c r="G33" t="inlineStr">
        <is>
          <t>混合</t>
        </is>
      </c>
      <c r="H33" t="inlineStr">
        <is>
          <t>周期</t>
        </is>
      </c>
      <c r="I33" t="inlineStr">
        <is>
          <t>混合</t>
        </is>
      </c>
      <c r="J33" t="inlineStr">
        <is>
          <t>上游</t>
        </is>
      </c>
      <c r="K33" t="inlineStr">
        <is>
          <t>-</t>
        </is>
      </c>
    </row>
    <row r="34">
      <c r="A34" t="inlineStr">
        <is>
          <t>560080</t>
        </is>
      </c>
      <c r="B34" t="n">
        <v>-0.08186834392317011</v>
      </c>
      <c r="C34" t="n">
        <v>33</v>
      </c>
      <c r="D34" t="inlineStr">
        <is>
          <t>汇添富中证中药ETF</t>
        </is>
      </c>
      <c r="E34" t="inlineStr">
        <is>
          <t>中药</t>
        </is>
      </c>
      <c r="F34" t="n">
        <v>1.015</v>
      </c>
      <c r="G34" t="inlineStr">
        <is>
          <t>价值</t>
        </is>
      </c>
      <c r="H34" t="inlineStr">
        <is>
          <t>防御</t>
        </is>
      </c>
      <c r="I34" t="inlineStr">
        <is>
          <t>混合</t>
        </is>
      </c>
      <c r="J34" t="inlineStr">
        <is>
          <t>-</t>
        </is>
      </c>
      <c r="K34" t="inlineStr">
        <is>
          <t>价值、防御</t>
        </is>
      </c>
    </row>
    <row r="35">
      <c r="A35" t="inlineStr">
        <is>
          <t>562660</t>
        </is>
      </c>
      <c r="B35" t="n">
        <v>-0.08509293978147353</v>
      </c>
      <c r="C35" t="n">
        <v>34</v>
      </c>
      <c r="D35" t="inlineStr">
        <is>
          <t>华夏中证2000ET</t>
        </is>
      </c>
      <c r="E35" t="inlineStr">
        <is>
          <t>中证2000</t>
        </is>
      </c>
      <c r="F35" t="n">
        <v>1.77</v>
      </c>
      <c r="G35" t="inlineStr">
        <is>
          <t>成长</t>
        </is>
      </c>
      <c r="H35" t="inlineStr">
        <is>
          <t>中性</t>
        </is>
      </c>
      <c r="I35" t="inlineStr">
        <is>
          <t>小盘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530680</t>
        </is>
      </c>
      <c r="B36" t="n">
        <v>-0.09160874504084376</v>
      </c>
      <c r="C36" t="n">
        <v>35</v>
      </c>
      <c r="D36" t="inlineStr">
        <is>
          <t>兴业上证180ETF</t>
        </is>
      </c>
      <c r="E36" t="inlineStr">
        <is>
          <t>上证180</t>
        </is>
      </c>
      <c r="F36" t="n">
        <v>1.112</v>
      </c>
      <c r="G36" t="inlineStr">
        <is>
          <t>混合</t>
        </is>
      </c>
      <c r="H36" t="inlineStr">
        <is>
          <t>中性</t>
        </is>
      </c>
      <c r="I36" t="inlineStr">
        <is>
          <t>大盘</t>
        </is>
      </c>
      <c r="J36" t="inlineStr">
        <is>
          <t>-</t>
        </is>
      </c>
      <c r="K36" t="inlineStr">
        <is>
          <t>大盘</t>
        </is>
      </c>
    </row>
    <row r="37">
      <c r="A37" t="inlineStr">
        <is>
          <t>515800</t>
        </is>
      </c>
      <c r="B37" t="n">
        <v>-0.09667732583248122</v>
      </c>
      <c r="C37" t="n">
        <v>36</v>
      </c>
      <c r="D37" t="inlineStr">
        <is>
          <t>添富中证800ETF</t>
        </is>
      </c>
      <c r="E37" t="inlineStr">
        <is>
          <t>宽基</t>
        </is>
      </c>
      <c r="F37" t="n">
        <v>1.22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560880</t>
        </is>
      </c>
      <c r="B38" t="n">
        <v>-0.0969444559053089</v>
      </c>
      <c r="C38" t="n">
        <v>37</v>
      </c>
      <c r="D38" t="inlineStr">
        <is>
          <t>广发中证全指家用电器</t>
        </is>
      </c>
      <c r="E38" t="inlineStr">
        <is>
          <t>家用电器</t>
        </is>
      </c>
      <c r="F38" t="n">
        <v>1.477</v>
      </c>
      <c r="G38" t="inlineStr">
        <is>
          <t>价值</t>
        </is>
      </c>
      <c r="H38" t="inlineStr">
        <is>
          <t>周期</t>
        </is>
      </c>
      <c r="I38" t="inlineStr">
        <is>
          <t>大盘</t>
        </is>
      </c>
      <c r="J38" t="inlineStr">
        <is>
          <t>下游</t>
        </is>
      </c>
      <c r="K38" t="inlineStr">
        <is>
          <t>价值、大盘、下游</t>
        </is>
      </c>
    </row>
    <row r="39">
      <c r="A39" t="inlineStr">
        <is>
          <t>515250</t>
        </is>
      </c>
      <c r="B39" t="n">
        <v>-0.09794039304886662</v>
      </c>
      <c r="C39" t="n">
        <v>38</v>
      </c>
      <c r="D39" t="inlineStr">
        <is>
          <t>富国中证智能汽车主题</t>
        </is>
      </c>
      <c r="E39" t="inlineStr">
        <is>
          <t>汽车</t>
        </is>
      </c>
      <c r="F39" t="n">
        <v>1.027</v>
      </c>
      <c r="G39" t="inlineStr">
        <is>
          <t>成长</t>
        </is>
      </c>
      <c r="H39" t="inlineStr">
        <is>
          <t>周期</t>
        </is>
      </c>
      <c r="I39" t="inlineStr">
        <is>
          <t>混合</t>
        </is>
      </c>
      <c r="J39" t="inlineStr">
        <is>
          <t>下游</t>
        </is>
      </c>
      <c r="K39" t="inlineStr">
        <is>
          <t>下游</t>
        </is>
      </c>
    </row>
    <row r="40">
      <c r="A40" t="inlineStr">
        <is>
          <t>159736</t>
        </is>
      </c>
      <c r="B40" t="n">
        <v>-0.1002241403255446</v>
      </c>
      <c r="C40" t="n">
        <v>39</v>
      </c>
      <c r="D40" t="inlineStr">
        <is>
          <t>天弘中证食品饮料ET</t>
        </is>
      </c>
      <c r="E40" t="inlineStr">
        <is>
          <t>食品饮料</t>
        </is>
      </c>
      <c r="F40" t="n">
        <v>0.653</v>
      </c>
      <c r="G40" t="inlineStr">
        <is>
          <t>价值</t>
        </is>
      </c>
      <c r="H40" t="inlineStr">
        <is>
          <t>防御</t>
        </is>
      </c>
      <c r="I40" t="inlineStr">
        <is>
          <t>大盘</t>
        </is>
      </c>
      <c r="J40" t="inlineStr">
        <is>
          <t>下游</t>
        </is>
      </c>
      <c r="K40" t="inlineStr">
        <is>
          <t>价值、防御、大盘、下游</t>
        </is>
      </c>
    </row>
    <row r="41">
      <c r="A41" t="inlineStr">
        <is>
          <t>159629</t>
        </is>
      </c>
      <c r="B41" t="n">
        <v>-0.1061440953869535</v>
      </c>
      <c r="C41" t="n">
        <v>40</v>
      </c>
      <c r="D41" t="inlineStr">
        <is>
          <t>富国中证1000ET</t>
        </is>
      </c>
      <c r="E41" t="inlineStr">
        <is>
          <t>中证1000</t>
        </is>
      </c>
      <c r="F41" t="n">
        <v>3.134</v>
      </c>
      <c r="G41" t="inlineStr">
        <is>
          <t>成长</t>
        </is>
      </c>
      <c r="H41" t="inlineStr">
        <is>
          <t>中性</t>
        </is>
      </c>
      <c r="I41" t="inlineStr">
        <is>
          <t>小盘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516810</t>
        </is>
      </c>
      <c r="B42" t="n">
        <v>-0.1130950503768705</v>
      </c>
      <c r="C42" t="n">
        <v>41</v>
      </c>
      <c r="D42" t="inlineStr">
        <is>
          <t>华夏中证农业主题ET</t>
        </is>
      </c>
      <c r="E42" t="inlineStr">
        <is>
          <t>农业</t>
        </is>
      </c>
      <c r="F42" t="n">
        <v>0.841</v>
      </c>
      <c r="G42" t="inlineStr">
        <is>
          <t>混合</t>
        </is>
      </c>
      <c r="H42" t="inlineStr">
        <is>
          <t>防御</t>
        </is>
      </c>
      <c r="I42" t="inlineStr">
        <is>
          <t>小盘</t>
        </is>
      </c>
      <c r="J42" t="inlineStr">
        <is>
          <t>上游</t>
        </is>
      </c>
      <c r="K42" t="inlineStr">
        <is>
          <t>防御</t>
        </is>
      </c>
    </row>
    <row r="43">
      <c r="A43" t="inlineStr">
        <is>
          <t>159335</t>
        </is>
      </c>
      <c r="B43" t="n">
        <v>-0.1184897820309611</v>
      </c>
      <c r="C43" t="n">
        <v>42</v>
      </c>
      <c r="D43" t="inlineStr">
        <is>
          <t>融通中证诚通央企科技</t>
        </is>
      </c>
      <c r="E43" t="inlineStr">
        <is>
          <t>创新</t>
        </is>
      </c>
      <c r="F43" t="n">
        <v>1.398</v>
      </c>
      <c r="G43" t="inlineStr">
        <is>
          <t>成长</t>
        </is>
      </c>
      <c r="H43" t="inlineStr">
        <is>
          <t>周期</t>
        </is>
      </c>
      <c r="I43" t="inlineStr">
        <is>
          <t>混合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159565</t>
        </is>
      </c>
      <c r="B44" t="n">
        <v>-0.1261552272925731</v>
      </c>
      <c r="C44" t="n">
        <v>43</v>
      </c>
      <c r="D44" t="inlineStr">
        <is>
          <t>易方达中证汽车零部件</t>
        </is>
      </c>
      <c r="E44" t="inlineStr">
        <is>
          <t>汽车零部件</t>
        </is>
      </c>
      <c r="F44" t="n">
        <v>1.447</v>
      </c>
      <c r="G44" t="inlineStr">
        <is>
          <t>成长</t>
        </is>
      </c>
      <c r="H44" t="inlineStr">
        <is>
          <t>周期</t>
        </is>
      </c>
      <c r="I44" t="inlineStr">
        <is>
          <t>小盘</t>
        </is>
      </c>
      <c r="J44" t="inlineStr">
        <is>
          <t>中游</t>
        </is>
      </c>
      <c r="K44" t="inlineStr">
        <is>
          <t>-</t>
        </is>
      </c>
    </row>
    <row r="45">
      <c r="A45" t="inlineStr">
        <is>
          <t>515110</t>
        </is>
      </c>
      <c r="B45" t="n">
        <v>-0.1303903457094802</v>
      </c>
      <c r="C45" t="n">
        <v>44</v>
      </c>
      <c r="D45" t="inlineStr">
        <is>
          <t>易方达中证国企一带一</t>
        </is>
      </c>
      <c r="E45" t="inlineStr">
        <is>
          <t>一带一路</t>
        </is>
      </c>
      <c r="F45" t="n">
        <v>1.727</v>
      </c>
      <c r="G45" t="inlineStr">
        <is>
          <t>价值</t>
        </is>
      </c>
      <c r="H45" t="inlineStr">
        <is>
          <t>周期</t>
        </is>
      </c>
      <c r="I45" t="inlineStr">
        <is>
          <t>大盘</t>
        </is>
      </c>
      <c r="J45" t="inlineStr">
        <is>
          <t>-</t>
        </is>
      </c>
      <c r="K45" t="inlineStr">
        <is>
          <t>价值、大盘</t>
        </is>
      </c>
    </row>
    <row r="46">
      <c r="A46" t="inlineStr">
        <is>
          <t>159916</t>
        </is>
      </c>
      <c r="B46" t="n">
        <v>-0.1349618625945733</v>
      </c>
      <c r="C46" t="n">
        <v>45</v>
      </c>
      <c r="D46" t="inlineStr">
        <is>
          <t>建信深证基本面60E</t>
        </is>
      </c>
      <c r="E46" t="inlineStr">
        <is>
          <t>策略</t>
        </is>
      </c>
      <c r="F46" t="n">
        <v>4.988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159586</t>
        </is>
      </c>
      <c r="B47" t="n">
        <v>-0.135801554431947</v>
      </c>
      <c r="C47" t="n">
        <v>46</v>
      </c>
      <c r="D47" t="inlineStr">
        <is>
          <t>南方中证全指计算机E</t>
        </is>
      </c>
      <c r="E47" t="inlineStr">
        <is>
          <t>计算机</t>
        </is>
      </c>
      <c r="F47" t="n">
        <v>1.188</v>
      </c>
      <c r="G47" t="inlineStr">
        <is>
          <t>成长</t>
        </is>
      </c>
      <c r="H47" t="inlineStr">
        <is>
          <t>周期</t>
        </is>
      </c>
      <c r="I47" t="inlineStr">
        <is>
          <t>混合</t>
        </is>
      </c>
      <c r="J47" t="inlineStr">
        <is>
          <t>下游</t>
        </is>
      </c>
      <c r="K47" t="inlineStr">
        <is>
          <t>下游</t>
        </is>
      </c>
    </row>
    <row r="48">
      <c r="A48" t="inlineStr">
        <is>
          <t>560090</t>
        </is>
      </c>
      <c r="B48" t="n">
        <v>-0.1372480191511311</v>
      </c>
      <c r="C48" t="n">
        <v>47</v>
      </c>
      <c r="D48" t="inlineStr">
        <is>
          <t>汇添富中证全指证券公</t>
        </is>
      </c>
      <c r="E48" t="inlineStr">
        <is>
          <t>证券</t>
        </is>
      </c>
      <c r="F48" t="n">
        <v>1.09</v>
      </c>
      <c r="G48" t="inlineStr">
        <is>
          <t>价值</t>
        </is>
      </c>
      <c r="H48" t="inlineStr">
        <is>
          <t>周期</t>
        </is>
      </c>
      <c r="I48" t="inlineStr">
        <is>
          <t>大盘</t>
        </is>
      </c>
      <c r="J48" t="inlineStr">
        <is>
          <t>-</t>
        </is>
      </c>
      <c r="K48" t="inlineStr">
        <is>
          <t>价值、大盘</t>
        </is>
      </c>
    </row>
    <row r="49">
      <c r="A49" t="inlineStr">
        <is>
          <t>560280</t>
        </is>
      </c>
      <c r="B49" t="n">
        <v>-0.1654185112975559</v>
      </c>
      <c r="C49" t="n">
        <v>48</v>
      </c>
      <c r="D49" t="inlineStr">
        <is>
          <t>广发中证工程机械主题</t>
        </is>
      </c>
      <c r="E49" t="inlineStr">
        <is>
          <t>工程机械</t>
        </is>
      </c>
      <c r="F49" t="n">
        <v>1.618</v>
      </c>
      <c r="G49" t="inlineStr">
        <is>
          <t>价值</t>
        </is>
      </c>
      <c r="H49" t="inlineStr">
        <is>
          <t>周期</t>
        </is>
      </c>
      <c r="I49" t="inlineStr">
        <is>
          <t>大盘</t>
        </is>
      </c>
      <c r="J49" t="inlineStr">
        <is>
          <t>中游</t>
        </is>
      </c>
      <c r="K49" t="inlineStr">
        <is>
          <t>价值、大盘</t>
        </is>
      </c>
    </row>
    <row r="50">
      <c r="A50" t="inlineStr">
        <is>
          <t>512660</t>
        </is>
      </c>
      <c r="B50" t="n">
        <v>-0.1721530056357456</v>
      </c>
      <c r="C50" t="n">
        <v>49</v>
      </c>
      <c r="D50" t="inlineStr">
        <is>
          <t>国泰中证军工ETF</t>
        </is>
      </c>
      <c r="E50" t="inlineStr">
        <is>
          <t>军工</t>
        </is>
      </c>
      <c r="F50" t="n">
        <v>1.27</v>
      </c>
      <c r="G50" t="inlineStr">
        <is>
          <t>成长</t>
        </is>
      </c>
      <c r="H50" t="inlineStr">
        <is>
          <t>防御</t>
        </is>
      </c>
      <c r="I50" t="inlineStr">
        <is>
          <t>混合</t>
        </is>
      </c>
      <c r="J50" t="inlineStr">
        <is>
          <t>-</t>
        </is>
      </c>
      <c r="K50" t="inlineStr">
        <is>
          <t>防御</t>
        </is>
      </c>
    </row>
    <row r="51">
      <c r="A51" t="inlineStr">
        <is>
          <t>516010</t>
        </is>
      </c>
      <c r="B51" t="n">
        <v>-0.1814414569122553</v>
      </c>
      <c r="C51" t="n">
        <v>50</v>
      </c>
      <c r="D51" t="inlineStr">
        <is>
          <t>国泰中证动漫游戏ET</t>
        </is>
      </c>
      <c r="E51" t="inlineStr">
        <is>
          <t>动漫游戏</t>
        </is>
      </c>
      <c r="F51" t="n">
        <v>1.267</v>
      </c>
      <c r="G51" t="inlineStr">
        <is>
          <t>成长</t>
        </is>
      </c>
      <c r="H51" t="inlineStr">
        <is>
          <t>周期</t>
        </is>
      </c>
      <c r="I51" t="inlineStr">
        <is>
          <t>小盘</t>
        </is>
      </c>
      <c r="J51" t="inlineStr">
        <is>
          <t>下游</t>
        </is>
      </c>
      <c r="K51" t="inlineStr">
        <is>
          <t>下游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0.1515151515151515</v>
      </c>
      <c r="B2" t="n">
        <v>0.4504416163496431</v>
      </c>
      <c r="C2" t="n">
        <v>0.01515151515151515</v>
      </c>
      <c r="D2" t="n">
        <v>0.00457622680541437</v>
      </c>
      <c r="E2" t="n">
        <v>-0.2272727272727273</v>
      </c>
      <c r="F2" t="n">
        <v>-9678</v>
      </c>
      <c r="G2" t="n">
        <v>-0.1949779752488574</v>
      </c>
      <c r="H2" t="inlineStr">
        <is>
          <t>市场弱势（站上MA20比例&lt;30%），建议轻仓(≤20%)或空仓观望。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512090</t>
        </is>
      </c>
      <c r="B2" s="2" t="n">
        <v>46115</v>
      </c>
      <c r="C2" t="n">
        <v>1.865</v>
      </c>
      <c r="D2" t="n">
        <v>63936880</v>
      </c>
      <c r="E2" t="n">
        <v>70582135</v>
      </c>
      <c r="F2" t="n">
        <v>-0.09414924895655252</v>
      </c>
      <c r="G2" t="n">
        <v>-974917.969924812</v>
      </c>
      <c r="H2" t="n">
        <v>-0.00483308270676692</v>
      </c>
      <c r="I2" t="n">
        <v>0.4472191012502645</v>
      </c>
      <c r="J2" t="n">
        <v>0.45</v>
      </c>
      <c r="K2" t="n">
        <v>0</v>
      </c>
      <c r="L2" t="n">
        <v>0.1280000000000001</v>
      </c>
      <c r="M2" t="inlineStr">
        <is>
          <t>量价底背离</t>
        </is>
      </c>
      <c r="N2" t="inlineStr">
        <is>
          <t>易方达MSCI中国A</t>
        </is>
      </c>
      <c r="O2" t="inlineStr">
        <is>
          <t>MSCI</t>
        </is>
      </c>
    </row>
    <row r="3">
      <c r="A3" s="1" t="inlineStr">
        <is>
          <t>530680</t>
        </is>
      </c>
      <c r="B3" s="2" t="n">
        <v>46115</v>
      </c>
      <c r="C3" t="n">
        <v>1.112</v>
      </c>
      <c r="D3" t="n">
        <v>2781400</v>
      </c>
      <c r="E3" t="n">
        <v>5815155</v>
      </c>
      <c r="F3" t="n">
        <v>-0.5216980458818381</v>
      </c>
      <c r="G3" t="n">
        <v>-318670.4511278195</v>
      </c>
      <c r="H3" t="n">
        <v>-0.003238345864661646</v>
      </c>
      <c r="I3" t="n">
        <v>0.502269288956127</v>
      </c>
      <c r="J3" t="n">
        <v>0.35</v>
      </c>
      <c r="K3" t="n">
        <v>0</v>
      </c>
      <c r="L3" t="n">
        <v>0.2000000000000005</v>
      </c>
      <c r="M3" t="inlineStr">
        <is>
          <t>量价底背离</t>
        </is>
      </c>
      <c r="N3" t="inlineStr">
        <is>
          <t>兴业上证180ETF</t>
        </is>
      </c>
      <c r="O3" t="inlineStr">
        <is>
          <t>上证180</t>
        </is>
      </c>
    </row>
    <row r="4">
      <c r="A4" s="1" t="inlineStr">
        <is>
          <t>159739</t>
        </is>
      </c>
      <c r="B4" s="2" t="n">
        <v>46115</v>
      </c>
      <c r="C4" t="n">
        <v>1.533</v>
      </c>
      <c r="D4" t="n">
        <v>8893600</v>
      </c>
      <c r="E4" t="n">
        <v>11220585</v>
      </c>
      <c r="F4" t="n">
        <v>-0.2073853546851613</v>
      </c>
      <c r="G4" t="n">
        <v>-257650.1503759398</v>
      </c>
      <c r="H4" t="n">
        <v>-0.007310526315789473</v>
      </c>
      <c r="I4" t="n">
        <v>0.4579863739591218</v>
      </c>
      <c r="J4" t="n">
        <v>0.25</v>
      </c>
      <c r="K4" t="n">
        <v>2</v>
      </c>
      <c r="L4" t="n">
        <v>0</v>
      </c>
      <c r="M4" t="inlineStr">
        <is>
          <t>量价底背离</t>
        </is>
      </c>
      <c r="N4" t="inlineStr">
        <is>
          <t>鹏华中证云计算与大数</t>
        </is>
      </c>
      <c r="O4" t="inlineStr">
        <is>
          <t>云计算与大数据</t>
        </is>
      </c>
    </row>
    <row r="5">
      <c r="A5" s="1" t="inlineStr">
        <is>
          <t>159819</t>
        </is>
      </c>
      <c r="B5" s="2" t="n">
        <v>46115</v>
      </c>
      <c r="C5" t="n">
        <v>1.438</v>
      </c>
      <c r="D5" t="n">
        <v>262416662</v>
      </c>
      <c r="E5" t="n">
        <v>297012778.15</v>
      </c>
      <c r="F5" t="n">
        <v>-0.1164802281083271</v>
      </c>
      <c r="G5" t="n">
        <v>-5073514.845864662</v>
      </c>
      <c r="H5" t="n">
        <v>-0.004915789473684214</v>
      </c>
      <c r="I5" t="n">
        <v>0.4095382286146858</v>
      </c>
      <c r="J5" t="n">
        <v>0.4</v>
      </c>
      <c r="K5" t="n">
        <v>0</v>
      </c>
      <c r="L5" t="n">
        <v>0.03508771929824561</v>
      </c>
      <c r="M5" t="inlineStr">
        <is>
          <t>量价底背离</t>
        </is>
      </c>
      <c r="N5" t="inlineStr">
        <is>
          <t>易方达中证人工智能主</t>
        </is>
      </c>
      <c r="O5" t="inlineStr">
        <is>
          <t>人工智能</t>
        </is>
      </c>
    </row>
    <row r="6">
      <c r="A6" s="1" t="inlineStr">
        <is>
          <t>511130</t>
        </is>
      </c>
      <c r="B6" s="2" t="n">
        <v>46115</v>
      </c>
      <c r="C6" t="n">
        <v>103.82</v>
      </c>
      <c r="D6" t="n">
        <v>24633544.4</v>
      </c>
      <c r="E6" t="n">
        <v>23927189.25</v>
      </c>
      <c r="F6" t="n">
        <v>0.02952102491520181</v>
      </c>
      <c r="G6" t="n">
        <v>-213901.677443609</v>
      </c>
      <c r="H6" t="n">
        <v>0.02986466165413518</v>
      </c>
      <c r="I6" t="n">
        <v>-0.5552193645990922</v>
      </c>
      <c r="J6" t="n">
        <v>0.45</v>
      </c>
      <c r="K6" t="n">
        <v>2</v>
      </c>
      <c r="L6" t="n">
        <v>0.4747474747474693</v>
      </c>
      <c r="M6" t="inlineStr">
        <is>
          <t>量价背离</t>
        </is>
      </c>
      <c r="N6" t="inlineStr">
        <is>
          <t>博时上证30年期国债</t>
        </is>
      </c>
      <c r="O6" t="inlineStr">
        <is>
          <t>债券</t>
        </is>
      </c>
    </row>
    <row r="7">
      <c r="A7" s="1" t="inlineStr">
        <is>
          <t>516670</t>
        </is>
      </c>
      <c r="B7" s="2" t="n">
        <v>46115</v>
      </c>
      <c r="C7" t="n">
        <v>0.671</v>
      </c>
      <c r="D7" t="n">
        <v>73059074.2</v>
      </c>
      <c r="E7" t="n">
        <v>57234788.55</v>
      </c>
      <c r="F7" t="n">
        <v>0.2764801976367222</v>
      </c>
      <c r="G7" t="n">
        <v>898286.8909774437</v>
      </c>
      <c r="H7" t="n">
        <v>-0.003542105263157889</v>
      </c>
      <c r="I7" t="n">
        <v>-0.2898221925192069</v>
      </c>
      <c r="J7" t="n">
        <v>0.55</v>
      </c>
      <c r="K7" t="n">
        <v>4</v>
      </c>
      <c r="L7" t="n">
        <v>0.08750000000000012</v>
      </c>
      <c r="M7" t="inlineStr">
        <is>
          <t>连续放量4天</t>
        </is>
      </c>
      <c r="N7" t="inlineStr">
        <is>
          <t>招商中证畜牧养殖ET</t>
        </is>
      </c>
      <c r="O7" t="inlineStr">
        <is>
          <t>养殖</t>
        </is>
      </c>
    </row>
    <row r="8">
      <c r="A8" s="1" t="inlineStr">
        <is>
          <t>516810</t>
        </is>
      </c>
      <c r="B8" s="2" t="n">
        <v>46115</v>
      </c>
      <c r="C8" t="n">
        <v>0.841</v>
      </c>
      <c r="D8" t="n">
        <v>104275620</v>
      </c>
      <c r="E8" t="n">
        <v>74166105</v>
      </c>
      <c r="F8" t="n">
        <v>0.4059740632193103</v>
      </c>
      <c r="G8" t="n">
        <v>3340230.60150376</v>
      </c>
      <c r="H8" t="n">
        <v>-0.003772932330827069</v>
      </c>
      <c r="I8" t="n">
        <v>-0.730858600042163</v>
      </c>
      <c r="J8" t="n">
        <v>1</v>
      </c>
      <c r="K8" t="n">
        <v>8</v>
      </c>
      <c r="L8" t="n">
        <v>0.0485436893203884</v>
      </c>
      <c r="M8" t="inlineStr">
        <is>
          <t>放量滞涨 | 连续放量8天</t>
        </is>
      </c>
      <c r="N8" t="inlineStr">
        <is>
          <t>华夏中证农业主题ET</t>
        </is>
      </c>
      <c r="O8" t="inlineStr">
        <is>
          <t>农业</t>
        </is>
      </c>
    </row>
    <row r="9">
      <c r="A9" s="1" t="inlineStr">
        <is>
          <t>159335</t>
        </is>
      </c>
      <c r="B9" s="2" t="n">
        <v>46115</v>
      </c>
      <c r="C9" t="n">
        <v>1.398</v>
      </c>
      <c r="D9" t="n">
        <v>5588941.2</v>
      </c>
      <c r="E9" t="n">
        <v>3256756.6</v>
      </c>
      <c r="F9" t="n">
        <v>0.7161065091569938</v>
      </c>
      <c r="G9" t="n">
        <v>98273.15037593985</v>
      </c>
      <c r="H9" t="n">
        <v>-0.00753157894736842</v>
      </c>
      <c r="I9" t="n">
        <v>0.3029155840017625</v>
      </c>
      <c r="J9" t="n">
        <v>0.1</v>
      </c>
      <c r="K9" t="n">
        <v>0</v>
      </c>
      <c r="L9" t="n">
        <v>0</v>
      </c>
      <c r="M9" t="inlineStr">
        <is>
          <t>底部堆量 | 量价底背离</t>
        </is>
      </c>
      <c r="N9" t="inlineStr">
        <is>
          <t>融通中证诚通央企科技</t>
        </is>
      </c>
      <c r="O9" t="inlineStr">
        <is>
          <t>创新</t>
        </is>
      </c>
    </row>
    <row r="10">
      <c r="A10" s="1" t="inlineStr">
        <is>
          <t>159570</t>
        </is>
      </c>
      <c r="B10" s="2" t="n">
        <v>46115</v>
      </c>
      <c r="C10" t="n">
        <v>1.68</v>
      </c>
      <c r="D10" t="n">
        <v>2856561971.6</v>
      </c>
      <c r="E10" t="n">
        <v>1833939799.7</v>
      </c>
      <c r="F10" t="n">
        <v>0.5576094548290422</v>
      </c>
      <c r="G10" t="n">
        <v>112029390.3293233</v>
      </c>
      <c r="H10" t="n">
        <v>0.0087984962406015</v>
      </c>
      <c r="I10" t="n">
        <v>0.8138356612688806</v>
      </c>
      <c r="J10" t="n">
        <v>0.65</v>
      </c>
      <c r="K10" t="n">
        <v>8</v>
      </c>
      <c r="L10" t="n">
        <v>1</v>
      </c>
      <c r="M10" t="inlineStr">
        <is>
          <t>量价齐升 | 高位爆量 | 连续放量8天</t>
        </is>
      </c>
      <c r="N10" t="inlineStr">
        <is>
          <t>汇添富国证港股通创新</t>
        </is>
      </c>
      <c r="O10" t="inlineStr">
        <is>
          <t>创新药</t>
        </is>
      </c>
    </row>
    <row r="11">
      <c r="A11" s="1" t="inlineStr">
        <is>
          <t>513310</t>
        </is>
      </c>
      <c r="B11" s="2" t="n">
        <v>46115</v>
      </c>
      <c r="C11" t="n">
        <v>3.379</v>
      </c>
      <c r="D11" t="n">
        <v>1170814768</v>
      </c>
      <c r="E11" t="n">
        <v>1478353993.05</v>
      </c>
      <c r="F11" t="n">
        <v>-0.2080281356804903</v>
      </c>
      <c r="G11" t="n">
        <v>-30347969.0112782</v>
      </c>
      <c r="H11" t="n">
        <v>-0.03381729323308271</v>
      </c>
      <c r="I11" t="n">
        <v>0.4795763993948562</v>
      </c>
      <c r="J11" t="n">
        <v>0.3</v>
      </c>
      <c r="K11" t="n">
        <v>0</v>
      </c>
      <c r="L11" t="n">
        <v>0</v>
      </c>
      <c r="M11" t="inlineStr">
        <is>
          <t>量价底背离</t>
        </is>
      </c>
      <c r="N11" t="inlineStr">
        <is>
          <t>华泰柏瑞中韩半导体E</t>
        </is>
      </c>
      <c r="O11" t="inlineStr">
        <is>
          <t>半导体</t>
        </is>
      </c>
    </row>
    <row r="12">
      <c r="A12" s="1" t="inlineStr">
        <is>
          <t>159312</t>
        </is>
      </c>
      <c r="B12" s="2" t="n">
        <v>46115</v>
      </c>
      <c r="C12" t="n">
        <v>1.184</v>
      </c>
      <c r="D12" t="n">
        <v>28886020</v>
      </c>
      <c r="E12" t="n">
        <v>12364605</v>
      </c>
      <c r="F12" t="n">
        <v>1.336186234821088</v>
      </c>
      <c r="G12" t="n">
        <v>1543247.593984962</v>
      </c>
      <c r="H12" t="n">
        <v>-0.001872932330827075</v>
      </c>
      <c r="I12" t="n">
        <v>-0.5192319132226575</v>
      </c>
      <c r="J12" t="n">
        <v>0.6</v>
      </c>
      <c r="K12" t="n">
        <v>4</v>
      </c>
      <c r="L12" t="n">
        <v>0.4166666666666654</v>
      </c>
      <c r="M12" t="inlineStr">
        <is>
          <t>放量滞涨 | 连续放量4天</t>
        </is>
      </c>
      <c r="N12" t="inlineStr">
        <is>
          <t>广发恒指港股通ETF</t>
        </is>
      </c>
      <c r="O12" t="inlineStr">
        <is>
          <t>国际</t>
        </is>
      </c>
    </row>
    <row r="13">
      <c r="A13" s="1" t="inlineStr">
        <is>
          <t>516970</t>
        </is>
      </c>
      <c r="B13" s="2" t="n">
        <v>46115</v>
      </c>
      <c r="C13" t="n">
        <v>1.177</v>
      </c>
      <c r="D13" t="n">
        <v>41489612.8</v>
      </c>
      <c r="E13" t="n">
        <v>73393784.2</v>
      </c>
      <c r="F13" t="n">
        <v>-0.4346985476734692</v>
      </c>
      <c r="G13" t="n">
        <v>-4937381.294736843</v>
      </c>
      <c r="H13" t="n">
        <v>-0.005057894736842102</v>
      </c>
      <c r="I13" t="n">
        <v>0.753131208664987</v>
      </c>
      <c r="J13" t="n">
        <v>0.2</v>
      </c>
      <c r="K13" t="n">
        <v>0</v>
      </c>
      <c r="L13" t="n">
        <v>0</v>
      </c>
      <c r="M13" t="inlineStr">
        <is>
          <t>量价底背离</t>
        </is>
      </c>
      <c r="N13" t="inlineStr">
        <is>
          <t>广发中证基建工程ET</t>
        </is>
      </c>
      <c r="O13" t="inlineStr">
        <is>
          <t>基建</t>
        </is>
      </c>
    </row>
    <row r="14">
      <c r="A14" s="1" t="inlineStr">
        <is>
          <t>159659</t>
        </is>
      </c>
      <c r="B14" s="2" t="n">
        <v>46115</v>
      </c>
      <c r="C14" t="n">
        <v>1.822</v>
      </c>
      <c r="D14" t="n">
        <v>103176702.6</v>
      </c>
      <c r="E14" t="n">
        <v>95831920.3</v>
      </c>
      <c r="F14" t="n">
        <v>0.07664233667662401</v>
      </c>
      <c r="G14" t="n">
        <v>1418388.902255639</v>
      </c>
      <c r="H14" t="n">
        <v>-0.003951879699248121</v>
      </c>
      <c r="I14" t="n">
        <v>-0.3232399697199091</v>
      </c>
      <c r="J14" t="n">
        <v>0.4</v>
      </c>
      <c r="K14" t="n">
        <v>3</v>
      </c>
      <c r="L14" t="n">
        <v>0.3697478991596642</v>
      </c>
      <c r="M14" t="inlineStr">
        <is>
          <t>连续放量3天</t>
        </is>
      </c>
      <c r="N14" t="inlineStr">
        <is>
          <t>招商纳斯达克100E</t>
        </is>
      </c>
      <c r="O14" t="inlineStr">
        <is>
          <t>海外</t>
        </is>
      </c>
    </row>
    <row r="15">
      <c r="A15" s="1" t="inlineStr">
        <is>
          <t>515220</t>
        </is>
      </c>
      <c r="B15" s="2" t="n">
        <v>46115</v>
      </c>
      <c r="C15" t="n">
        <v>1.192</v>
      </c>
      <c r="D15" t="n">
        <v>520581353.6</v>
      </c>
      <c r="E15" t="n">
        <v>734016753.15</v>
      </c>
      <c r="F15" t="n">
        <v>-0.2907772862595459</v>
      </c>
      <c r="G15" t="n">
        <v>-34168047.99924812</v>
      </c>
      <c r="H15" t="n">
        <v>-0.003680451127819546</v>
      </c>
      <c r="I15" t="n">
        <v>0.632375189107413</v>
      </c>
      <c r="J15" t="n">
        <v>0.15</v>
      </c>
      <c r="K15" t="n">
        <v>0</v>
      </c>
      <c r="L15" t="n">
        <v>0</v>
      </c>
      <c r="M15" t="inlineStr">
        <is>
          <t>量价底背离</t>
        </is>
      </c>
      <c r="N15" t="inlineStr">
        <is>
          <t>国泰中证煤炭ETF</t>
        </is>
      </c>
      <c r="O15" t="inlineStr">
        <is>
          <t>煤炭</t>
        </is>
      </c>
    </row>
    <row r="16">
      <c r="A16" s="1" t="inlineStr">
        <is>
          <t>512580</t>
        </is>
      </c>
      <c r="B16" s="2" t="n">
        <v>46115</v>
      </c>
      <c r="C16" t="n">
        <v>1.271</v>
      </c>
      <c r="D16" t="n">
        <v>12465600</v>
      </c>
      <c r="E16" t="n">
        <v>36043000</v>
      </c>
      <c r="F16" t="n">
        <v>-0.6541464362012042</v>
      </c>
      <c r="G16" t="n">
        <v>652709.92481203</v>
      </c>
      <c r="H16" t="n">
        <v>-0.004836842105263155</v>
      </c>
      <c r="I16" t="n">
        <v>0.620168397131213</v>
      </c>
      <c r="J16" t="n">
        <v>0.5</v>
      </c>
      <c r="K16" t="n">
        <v>0</v>
      </c>
      <c r="L16" t="n">
        <v>0</v>
      </c>
      <c r="M16" t="inlineStr">
        <is>
          <t>量价底背离</t>
        </is>
      </c>
      <c r="N16" t="inlineStr">
        <is>
          <t>广发中证环保ETF</t>
        </is>
      </c>
      <c r="O16" t="inlineStr">
        <is>
          <t>环保</t>
        </is>
      </c>
    </row>
    <row r="17">
      <c r="A17" s="1" t="inlineStr">
        <is>
          <t>159625</t>
        </is>
      </c>
      <c r="B17" s="2" t="n">
        <v>46115</v>
      </c>
      <c r="C17" t="n">
        <v>1.283</v>
      </c>
      <c r="D17" t="n">
        <v>104024060</v>
      </c>
      <c r="E17" t="n">
        <v>137780837.1</v>
      </c>
      <c r="F17" t="n">
        <v>-0.2450034258065921</v>
      </c>
      <c r="G17" t="n">
        <v>-6271659.02556391</v>
      </c>
      <c r="H17" t="n">
        <v>-0.002777443609022562</v>
      </c>
      <c r="I17" t="n">
        <v>0.5672094310433003</v>
      </c>
      <c r="J17" t="n">
        <v>0.2</v>
      </c>
      <c r="K17" t="n">
        <v>0</v>
      </c>
      <c r="L17" t="n">
        <v>0</v>
      </c>
      <c r="M17" t="inlineStr">
        <is>
          <t>量价底背离</t>
        </is>
      </c>
      <c r="N17" t="inlineStr">
        <is>
          <t>嘉实国证绿色电力ET</t>
        </is>
      </c>
      <c r="O17" t="inlineStr">
        <is>
          <t>电力</t>
        </is>
      </c>
    </row>
    <row r="18">
      <c r="A18" s="1" t="inlineStr">
        <is>
          <t>561380</t>
        </is>
      </c>
      <c r="B18" s="2" t="n">
        <v>46115</v>
      </c>
      <c r="C18" t="n">
        <v>1.963</v>
      </c>
      <c r="D18" t="n">
        <v>73783180</v>
      </c>
      <c r="E18" t="n">
        <v>106085480</v>
      </c>
      <c r="F18" t="n">
        <v>-0.304493131388009</v>
      </c>
      <c r="G18" t="n">
        <v>-4930860.533834587</v>
      </c>
      <c r="H18" t="n">
        <v>-0.006176691729323308</v>
      </c>
      <c r="I18" t="n">
        <v>0.5642965204236006</v>
      </c>
      <c r="J18" t="n">
        <v>0.1</v>
      </c>
      <c r="K18" t="n">
        <v>0</v>
      </c>
      <c r="L18" t="n">
        <v>0.09482758620689664</v>
      </c>
      <c r="M18" t="inlineStr">
        <is>
          <t>量价底背离</t>
        </is>
      </c>
      <c r="N18" t="inlineStr">
        <is>
          <t>国泰恒生A股电网设备</t>
        </is>
      </c>
      <c r="O18" t="inlineStr">
        <is>
          <t>电网设备</t>
        </is>
      </c>
    </row>
    <row r="19">
      <c r="A19" s="1" t="inlineStr">
        <is>
          <t>588030</t>
        </is>
      </c>
      <c r="B19" s="2" t="n">
        <v>46115</v>
      </c>
      <c r="C19" t="n">
        <v>1.406</v>
      </c>
      <c r="D19" t="n">
        <v>144147896.6</v>
      </c>
      <c r="E19" t="n">
        <v>200398111.05</v>
      </c>
      <c r="F19" t="n">
        <v>-0.2806923386416821</v>
      </c>
      <c r="G19" t="n">
        <v>-7023556.139097745</v>
      </c>
      <c r="H19" t="n">
        <v>-0.002896992481203008</v>
      </c>
      <c r="I19" t="n">
        <v>0.3366195211812452</v>
      </c>
      <c r="J19" t="n">
        <v>0.3</v>
      </c>
      <c r="K19" t="n">
        <v>0</v>
      </c>
      <c r="L19" t="n">
        <v>0.22</v>
      </c>
      <c r="M19" t="inlineStr">
        <is>
          <t>量价底背离</t>
        </is>
      </c>
      <c r="N19" t="inlineStr">
        <is>
          <t>博时上证科创板100</t>
        </is>
      </c>
      <c r="O19" t="inlineStr">
        <is>
          <t>科创板</t>
        </is>
      </c>
    </row>
    <row r="20">
      <c r="A20" s="1" t="inlineStr">
        <is>
          <t>159697</t>
        </is>
      </c>
      <c r="B20" s="2" t="n">
        <v>46115</v>
      </c>
      <c r="C20" t="n">
        <v>1.483</v>
      </c>
      <c r="D20" t="n">
        <v>131802780</v>
      </c>
      <c r="E20" t="n">
        <v>159895937.5</v>
      </c>
      <c r="F20" t="n">
        <v>-0.1756965057351754</v>
      </c>
      <c r="G20" t="n">
        <v>-4262693.89774436</v>
      </c>
      <c r="H20" t="n">
        <v>-0.003318796992481199</v>
      </c>
      <c r="I20" t="n">
        <v>0.6517467566300411</v>
      </c>
      <c r="J20" t="n">
        <v>0.1</v>
      </c>
      <c r="K20" t="n">
        <v>2</v>
      </c>
      <c r="L20" t="n">
        <v>0.5000000000000011</v>
      </c>
      <c r="M20" t="inlineStr">
        <is>
          <t>量价底背离</t>
        </is>
      </c>
      <c r="N20" t="inlineStr">
        <is>
          <t>鹏华国证石油天然气E</t>
        </is>
      </c>
      <c r="O20" t="inlineStr">
        <is>
          <t>能源</t>
        </is>
      </c>
    </row>
    <row r="21">
      <c r="A21" s="1" t="inlineStr">
        <is>
          <t>515210</t>
        </is>
      </c>
      <c r="B21" s="2" t="n">
        <v>46115</v>
      </c>
      <c r="C21" t="n">
        <v>1.411</v>
      </c>
      <c r="D21" t="n">
        <v>95807509</v>
      </c>
      <c r="E21" t="n">
        <v>118147451.95</v>
      </c>
      <c r="F21" t="n">
        <v>-0.1890852708313528</v>
      </c>
      <c r="G21" t="n">
        <v>-4832693.409774436</v>
      </c>
      <c r="H21" t="n">
        <v>-0.005972932330827066</v>
      </c>
      <c r="I21" t="n">
        <v>0.4992435703479576</v>
      </c>
      <c r="J21" t="n">
        <v>0.25</v>
      </c>
      <c r="K21" t="n">
        <v>0</v>
      </c>
      <c r="L21" t="n">
        <v>0.1764705882352939</v>
      </c>
      <c r="M21" t="inlineStr">
        <is>
          <t>量价底背离</t>
        </is>
      </c>
      <c r="N21" t="inlineStr">
        <is>
          <t>国泰中证钢铁ETF</t>
        </is>
      </c>
      <c r="O21" t="inlineStr">
        <is>
          <t>钢铁</t>
        </is>
      </c>
    </row>
    <row r="22">
      <c r="A22" s="1" t="inlineStr">
        <is>
          <t>517900</t>
        </is>
      </c>
      <c r="B22" s="2" t="n">
        <v>46115</v>
      </c>
      <c r="C22" t="n">
        <v>1.478</v>
      </c>
      <c r="D22" t="n">
        <v>20488580.4</v>
      </c>
      <c r="E22" t="n">
        <v>25555795.2</v>
      </c>
      <c r="F22" t="n">
        <v>-0.1982804589074184</v>
      </c>
      <c r="G22" t="n">
        <v>-388398.267669173</v>
      </c>
      <c r="H22" t="n">
        <v>0.0006654135338345837</v>
      </c>
      <c r="I22" t="n">
        <v>-0.4139236013263869</v>
      </c>
      <c r="J22" t="n">
        <v>0.65</v>
      </c>
      <c r="K22" t="n">
        <v>0</v>
      </c>
      <c r="L22" t="n">
        <v>0.863636363636362</v>
      </c>
      <c r="M22" t="inlineStr">
        <is>
          <t>量价背离</t>
        </is>
      </c>
      <c r="N22" t="inlineStr">
        <is>
          <t>招商中证银行AH价格</t>
        </is>
      </c>
      <c r="O22" t="inlineStr">
        <is>
          <t>银行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2026-04-03 12:36:27.385926</t>
        </is>
      </c>
    </row>
    <row r="4">
      <c r="A4" t="inlineStr">
        <is>
          <t>数据天数: 27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-1202.97 亿元</t>
        </is>
      </c>
    </row>
    <row r="8">
      <c r="A8" t="inlineStr">
        <is>
          <t>总资金流趋势斜率(20日): 26.0619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 最新值      趋势斜率         动量</t>
        </is>
      </c>
    </row>
    <row r="15">
      <c r="A15" t="inlineStr">
        <is>
          <t>电力      -97.86 -1.112180 -23.621820</t>
        </is>
      </c>
    </row>
    <row r="16">
      <c r="A16" t="inlineStr">
        <is>
          <t>电池      -72.43 -2.804556 -18.034444</t>
        </is>
      </c>
    </row>
    <row r="17">
      <c r="A17" t="inlineStr">
        <is>
          <t>种植业与林业  -24.11 -0.037820  -6.206180</t>
        </is>
      </c>
    </row>
    <row r="18">
      <c r="A18" t="inlineStr">
        <is>
          <t>其他电子    -14.50 -0.087947  -4.022053</t>
        </is>
      </c>
    </row>
    <row r="19">
      <c r="A19" t="inlineStr">
        <is>
          <t>油气开采及服务 -21.53 -0.090684  -3.543316</t>
        </is>
      </c>
    </row>
    <row r="20">
      <c r="A20" t="inlineStr">
        <is>
          <t>元件      -29.06 -1.403398  -2.439602</t>
        </is>
      </c>
    </row>
    <row r="21">
      <c r="A21" t="inlineStr">
        <is>
          <t>风电设备    -29.91 -0.811308  -1.949692</t>
        </is>
      </c>
    </row>
    <row r="22">
      <c r="A22" t="inlineStr">
        <is>
          <t>养殖业      -9.18 -0.069797  -1.739203</t>
        </is>
      </c>
    </row>
    <row r="23">
      <c r="A23" t="inlineStr">
        <is>
          <t>房地产     -12.31 -0.350511  -1.402489</t>
        </is>
      </c>
    </row>
    <row r="24">
      <c r="A24" t="inlineStr">
        <is>
          <t>白色家电     -0.46 -0.154331  -1.009669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电力      17.4    89</t>
        </is>
      </c>
    </row>
    <row r="29">
      <c r="A29" t="inlineStr">
        <is>
          <t>能源金属    16.5    53</t>
        </is>
      </c>
    </row>
    <row r="30">
      <c r="A30" t="inlineStr">
        <is>
          <t>半导体     15.9    90</t>
        </is>
      </c>
    </row>
    <row r="31">
      <c r="A31" t="inlineStr">
        <is>
          <t>种植业与林业  15.5    74</t>
        </is>
      </c>
    </row>
    <row r="32">
      <c r="A32" t="inlineStr">
        <is>
          <t>建筑装饰    13.5    84</t>
        </is>
      </c>
    </row>
    <row r="33">
      <c r="A33" t="inlineStr">
        <is>
          <t>其他电子    13.0    62</t>
        </is>
      </c>
    </row>
    <row r="34">
      <c r="A34" t="inlineStr">
        <is>
          <t>其他电源设备  11.4    68</t>
        </is>
      </c>
    </row>
    <row r="35">
      <c r="A35" t="inlineStr">
        <is>
          <t>证券      10.8    67</t>
        </is>
      </c>
    </row>
    <row r="36">
      <c r="A36" t="inlineStr">
        <is>
          <t>自动化设备   10.5    71</t>
        </is>
      </c>
    </row>
    <row r="37">
      <c r="A37" t="inlineStr">
        <is>
          <t>电池      10.1    88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排名趋势  最新排名</t>
        </is>
      </c>
    </row>
    <row r="41">
      <c r="A41" t="inlineStr">
        <is>
          <t>贵金属  -24.5     2</t>
        </is>
      </c>
    </row>
    <row r="42">
      <c r="A42" t="inlineStr">
        <is>
          <t>白酒   -12.8    13</t>
        </is>
      </c>
    </row>
    <row r="43">
      <c r="A43" t="inlineStr">
        <is>
          <t>文化传媒 -12.6     4</t>
        </is>
      </c>
    </row>
    <row r="44">
      <c r="A44" t="inlineStr">
        <is>
          <t>军工电子 -12.6    50</t>
        </is>
      </c>
    </row>
    <row r="45">
      <c r="A45" t="inlineStr">
        <is>
          <t>保险   -11.5    11</t>
        </is>
      </c>
    </row>
    <row r="46">
      <c r="A46" t="inlineStr">
        <is>
          <t>医药商业 -11.3     7</t>
        </is>
      </c>
    </row>
    <row r="47">
      <c r="A47" t="inlineStr">
        <is>
          <t>港口航运 -10.2    51</t>
        </is>
      </c>
    </row>
    <row r="48">
      <c r="A48" t="inlineStr">
        <is>
          <t>军工装备 -10.1    63</t>
        </is>
      </c>
    </row>
    <row r="49">
      <c r="A49" t="inlineStr">
        <is>
          <t>包装印刷  -9.5    41</t>
        </is>
      </c>
    </row>
    <row r="50">
      <c r="A50" t="inlineStr">
        <is>
          <t>医疗器械  -9.1    20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银行</t>
        </is>
      </c>
      <c r="B57" t="n">
        <v>21.66</v>
      </c>
      <c r="C57" t="n">
        <v>-0.5077669172932331</v>
      </c>
      <c r="D57" t="n">
        <v>1.198</v>
      </c>
      <c r="E57" t="n">
        <v>-0.5077669172932331</v>
      </c>
      <c r="F57" t="n">
        <v>1.705766917293233</v>
      </c>
      <c r="G57" t="n">
        <v>1</v>
      </c>
      <c r="H57" t="n">
        <v>-0.6000000000000004</v>
      </c>
      <c r="I57" t="inlineStr"/>
      <c r="J57" t="inlineStr"/>
    </row>
    <row r="58">
      <c r="A58" s="1" t="inlineStr">
        <is>
          <t>贵金属</t>
        </is>
      </c>
      <c r="B58" t="n">
        <v>7.53</v>
      </c>
      <c r="C58" t="n">
        <v>0.9211428571428573</v>
      </c>
      <c r="D58" t="n">
        <v>8.915000000000001</v>
      </c>
      <c r="E58" t="n">
        <v>0.9211428571428573</v>
      </c>
      <c r="F58" t="n">
        <v>7.993857142857143</v>
      </c>
      <c r="G58" t="n">
        <v>2</v>
      </c>
      <c r="H58" t="n">
        <v>-24.5</v>
      </c>
      <c r="I58" t="inlineStr"/>
      <c r="J58" t="inlineStr"/>
    </row>
    <row r="59">
      <c r="A59" s="1" t="inlineStr">
        <is>
          <t>消费电子</t>
        </is>
      </c>
      <c r="B59" t="n">
        <v>5.32</v>
      </c>
      <c r="C59" t="n">
        <v>0.4327819548872182</v>
      </c>
      <c r="D59" t="n">
        <v>-3.228</v>
      </c>
      <c r="E59" t="n">
        <v>0.4327819548872182</v>
      </c>
      <c r="F59" t="n">
        <v>-3.660781954887218</v>
      </c>
      <c r="G59" t="n">
        <v>3</v>
      </c>
      <c r="H59" t="n">
        <v>1.4</v>
      </c>
      <c r="I59" t="inlineStr"/>
      <c r="J59" t="inlineStr"/>
    </row>
    <row r="60">
      <c r="A60" s="1" t="inlineStr">
        <is>
          <t>文化传媒</t>
        </is>
      </c>
      <c r="B60" t="n">
        <v>2.66</v>
      </c>
      <c r="C60" t="n">
        <v>1.040338345864662</v>
      </c>
      <c r="D60" t="n">
        <v>2.214</v>
      </c>
      <c r="E60" t="n">
        <v>1.040338345864662</v>
      </c>
      <c r="F60" t="n">
        <v>1.173661654135338</v>
      </c>
      <c r="G60" t="n">
        <v>4</v>
      </c>
      <c r="H60" t="n">
        <v>-12.6</v>
      </c>
      <c r="I60" t="inlineStr"/>
      <c r="J60" t="inlineStr"/>
    </row>
    <row r="61">
      <c r="A61" s="1" t="inlineStr">
        <is>
          <t>轨交设备</t>
        </is>
      </c>
      <c r="B61" t="n">
        <v>1.77</v>
      </c>
      <c r="C61" t="n">
        <v>0.02011278195488722</v>
      </c>
      <c r="D61" t="n">
        <v>-0.154</v>
      </c>
      <c r="E61" t="n">
        <v>0.02011278195488722</v>
      </c>
      <c r="F61" t="n">
        <v>-0.1741127819548872</v>
      </c>
      <c r="G61" t="n">
        <v>5</v>
      </c>
      <c r="H61" t="n">
        <v>-1</v>
      </c>
      <c r="I61" t="inlineStr"/>
      <c r="J61" t="inlineStr"/>
    </row>
    <row r="62">
      <c r="A62" s="1" t="inlineStr">
        <is>
          <t>工程机械</t>
        </is>
      </c>
      <c r="B62" t="n">
        <v>1.75</v>
      </c>
      <c r="C62" t="n">
        <v>0.1355864661654135</v>
      </c>
      <c r="D62" t="n">
        <v>0.09400000000000004</v>
      </c>
      <c r="E62" t="n">
        <v>0.1355864661654135</v>
      </c>
      <c r="F62" t="n">
        <v>-0.04158646616541346</v>
      </c>
      <c r="G62" t="n">
        <v>6</v>
      </c>
      <c r="H62" t="n">
        <v>-1.7</v>
      </c>
      <c r="I62" t="inlineStr"/>
      <c r="J62" t="inlineStr"/>
    </row>
    <row r="63">
      <c r="A63" s="1" t="inlineStr">
        <is>
          <t>医药商业</t>
        </is>
      </c>
      <c r="B63" t="n">
        <v>0.96</v>
      </c>
      <c r="C63" t="n">
        <v>0.1172406015037594</v>
      </c>
      <c r="D63" t="n">
        <v>0.9279999999999999</v>
      </c>
      <c r="E63" t="n">
        <v>0.1172406015037594</v>
      </c>
      <c r="F63" t="n">
        <v>0.8107593984962406</v>
      </c>
      <c r="G63" t="n">
        <v>7</v>
      </c>
      <c r="H63" t="n">
        <v>-11.3</v>
      </c>
      <c r="I63" t="inlineStr"/>
      <c r="J63" t="inlineStr"/>
    </row>
    <row r="64">
      <c r="A64" s="1" t="inlineStr">
        <is>
          <t>贸易</t>
        </is>
      </c>
      <c r="B64" t="n">
        <v>0.8100000000000001</v>
      </c>
      <c r="C64" t="n">
        <v>0.1047443609022556</v>
      </c>
      <c r="D64" t="n">
        <v>-0.127</v>
      </c>
      <c r="E64" t="n">
        <v>0.1047443609022556</v>
      </c>
      <c r="F64" t="n">
        <v>-0.2317443609022556</v>
      </c>
      <c r="G64" t="n">
        <v>8</v>
      </c>
      <c r="H64" t="n">
        <v>-2.5</v>
      </c>
      <c r="I64" t="inlineStr"/>
      <c r="J64" t="inlineStr"/>
    </row>
    <row r="65">
      <c r="A65" s="1" t="inlineStr">
        <is>
          <t>物流</t>
        </is>
      </c>
      <c r="B65" t="n">
        <v>-0.13</v>
      </c>
      <c r="C65" t="n">
        <v>-0.03590225563909773</v>
      </c>
      <c r="D65" t="n">
        <v>-0.01200000000000001</v>
      </c>
      <c r="E65" t="n">
        <v>-0.03590225563909773</v>
      </c>
      <c r="F65" t="n">
        <v>0.02390225563909772</v>
      </c>
      <c r="G65" t="n">
        <v>9</v>
      </c>
      <c r="H65" t="n">
        <v>-2.3</v>
      </c>
      <c r="I65" t="inlineStr"/>
      <c r="J65" t="inlineStr"/>
    </row>
    <row r="66">
      <c r="A66" s="1" t="inlineStr">
        <is>
          <t>厨卫电器</t>
        </is>
      </c>
      <c r="B66" t="n">
        <v>-0.27</v>
      </c>
      <c r="C66" t="n">
        <v>-0.0210827067669173</v>
      </c>
      <c r="D66" t="n">
        <v>0.192</v>
      </c>
      <c r="E66" t="n">
        <v>-0.0210827067669173</v>
      </c>
      <c r="F66" t="n">
        <v>0.2130827067669173</v>
      </c>
      <c r="G66" t="n">
        <v>10</v>
      </c>
      <c r="H66" t="n">
        <v>-8</v>
      </c>
      <c r="I66" t="inlineStr"/>
      <c r="J66" t="inlineStr"/>
    </row>
    <row r="67">
      <c r="A67" s="1" t="inlineStr">
        <is>
          <t>保险</t>
        </is>
      </c>
      <c r="B67" t="n">
        <v>-0.42</v>
      </c>
      <c r="C67" t="n">
        <v>-0.2845187969924812</v>
      </c>
      <c r="D67" t="n">
        <v>1.644</v>
      </c>
      <c r="E67" t="n">
        <v>-0.2845187969924812</v>
      </c>
      <c r="F67" t="n">
        <v>1.928518796992481</v>
      </c>
      <c r="G67" t="n">
        <v>11</v>
      </c>
      <c r="H67" t="n">
        <v>-11.5</v>
      </c>
      <c r="I67" t="inlineStr"/>
      <c r="J67" t="inlineStr"/>
    </row>
    <row r="68">
      <c r="A68" s="1" t="inlineStr">
        <is>
          <t>白色家电</t>
        </is>
      </c>
      <c r="B68" t="n">
        <v>-0.46</v>
      </c>
      <c r="C68" t="n">
        <v>-0.1543308270676692</v>
      </c>
      <c r="D68" t="n">
        <v>-1.164</v>
      </c>
      <c r="E68" t="n">
        <v>-0.1543308270676692</v>
      </c>
      <c r="F68" t="n">
        <v>-1.009669172932331</v>
      </c>
      <c r="G68" t="n">
        <v>12</v>
      </c>
      <c r="H68" t="n">
        <v>3.4</v>
      </c>
      <c r="I68" t="inlineStr"/>
      <c r="J68" t="inlineStr"/>
    </row>
    <row r="69">
      <c r="A69" s="1" t="inlineStr">
        <is>
          <t>白酒</t>
        </is>
      </c>
      <c r="B69" t="n">
        <v>-0.49</v>
      </c>
      <c r="C69" t="n">
        <v>-0.2365864661654136</v>
      </c>
      <c r="D69" t="n">
        <v>1.672</v>
      </c>
      <c r="E69" t="n">
        <v>-0.2365864661654136</v>
      </c>
      <c r="F69" t="n">
        <v>1.908586466165414</v>
      </c>
      <c r="G69" t="n">
        <v>13</v>
      </c>
      <c r="H69" t="n">
        <v>-12.8</v>
      </c>
      <c r="I69" t="inlineStr"/>
      <c r="J69" t="inlineStr"/>
    </row>
    <row r="70">
      <c r="A70" s="1" t="inlineStr">
        <is>
          <t>公路铁路运输</t>
        </is>
      </c>
      <c r="B70" t="n">
        <v>-0.5</v>
      </c>
      <c r="C70" t="n">
        <v>0.07684210526315791</v>
      </c>
      <c r="D70" t="n">
        <v>-1.193</v>
      </c>
      <c r="E70" t="n">
        <v>0.07684210526315791</v>
      </c>
      <c r="F70" t="n">
        <v>-1.269842105263158</v>
      </c>
      <c r="G70" t="n">
        <v>14</v>
      </c>
      <c r="H70" t="n">
        <v>1</v>
      </c>
      <c r="I70" t="inlineStr"/>
      <c r="J70" t="inlineStr"/>
    </row>
    <row r="71">
      <c r="A71" s="1" t="inlineStr">
        <is>
          <t>影视院线</t>
        </is>
      </c>
      <c r="B71" t="n">
        <v>-0.66</v>
      </c>
      <c r="C71" t="n">
        <v>0.5339473684210527</v>
      </c>
      <c r="D71" t="n">
        <v>0.4689999999999999</v>
      </c>
      <c r="E71" t="n">
        <v>0.5339473684210527</v>
      </c>
      <c r="F71" t="n">
        <v>-0.06494736842105286</v>
      </c>
      <c r="G71" t="n">
        <v>15</v>
      </c>
      <c r="H71" t="n">
        <v>-6.9</v>
      </c>
      <c r="I71" t="inlineStr"/>
      <c r="J71" t="inlineStr"/>
    </row>
    <row r="72">
      <c r="A72" s="1" t="inlineStr">
        <is>
          <t>小家电</t>
        </is>
      </c>
      <c r="B72" t="n">
        <v>-1.24</v>
      </c>
      <c r="C72" t="n">
        <v>-0.0008496240601503788</v>
      </c>
      <c r="D72" t="n">
        <v>0.026</v>
      </c>
      <c r="E72" t="n">
        <v>-0.0008496240601503788</v>
      </c>
      <c r="F72" t="n">
        <v>0.02684962406015038</v>
      </c>
      <c r="G72" t="n">
        <v>16</v>
      </c>
      <c r="H72" t="n">
        <v>-5.600000000000001</v>
      </c>
      <c r="I72" t="inlineStr"/>
      <c r="J72" t="inlineStr"/>
    </row>
    <row r="73">
      <c r="A73" s="1" t="inlineStr">
        <is>
          <t>教育</t>
        </is>
      </c>
      <c r="B73" t="n">
        <v>-1.26</v>
      </c>
      <c r="C73" t="n">
        <v>0.09509774436090226</v>
      </c>
      <c r="D73" t="n">
        <v>-0.395</v>
      </c>
      <c r="E73" t="n">
        <v>0.09509774436090226</v>
      </c>
      <c r="F73" t="n">
        <v>-0.4900977443609023</v>
      </c>
      <c r="G73" t="n">
        <v>17</v>
      </c>
      <c r="H73" t="n">
        <v>-0.7000000000000001</v>
      </c>
      <c r="I73" t="inlineStr"/>
      <c r="J73" t="inlineStr"/>
    </row>
    <row r="74">
      <c r="A74" s="1" t="inlineStr">
        <is>
          <t>黑色家电</t>
        </is>
      </c>
      <c r="B74" t="n">
        <v>-1.71</v>
      </c>
      <c r="C74" t="n">
        <v>0.1741804511278196</v>
      </c>
      <c r="D74" t="n">
        <v>-0.099</v>
      </c>
      <c r="E74" t="n">
        <v>0.1741804511278196</v>
      </c>
      <c r="F74" t="n">
        <v>-0.2731804511278196</v>
      </c>
      <c r="G74" t="n">
        <v>18</v>
      </c>
      <c r="H74" t="n">
        <v>-5.2</v>
      </c>
      <c r="I74" t="inlineStr"/>
      <c r="J74" t="inlineStr"/>
    </row>
    <row r="75">
      <c r="A75" s="1" t="inlineStr">
        <is>
          <t>美容护理</t>
        </is>
      </c>
      <c r="B75" t="n">
        <v>-1.92</v>
      </c>
      <c r="C75" t="n">
        <v>-0.032796992481203</v>
      </c>
      <c r="D75" t="n">
        <v>-0.353</v>
      </c>
      <c r="E75" t="n">
        <v>-0.032796992481203</v>
      </c>
      <c r="F75" t="n">
        <v>-0.320203007518797</v>
      </c>
      <c r="G75" t="n">
        <v>19</v>
      </c>
      <c r="H75" t="n">
        <v>-2.6</v>
      </c>
      <c r="I75" t="inlineStr"/>
      <c r="J75" t="inlineStr"/>
    </row>
    <row r="76">
      <c r="A76" s="1" t="inlineStr">
        <is>
          <t>医疗器械</t>
        </is>
      </c>
      <c r="B76" t="n">
        <v>-2.05</v>
      </c>
      <c r="C76" t="n">
        <v>0.0667518796992481</v>
      </c>
      <c r="D76" t="n">
        <v>0.681</v>
      </c>
      <c r="E76" t="n">
        <v>0.0667518796992481</v>
      </c>
      <c r="F76" t="n">
        <v>0.6142481203007519</v>
      </c>
      <c r="G76" t="n">
        <v>20</v>
      </c>
      <c r="H76" t="n">
        <v>-9.1</v>
      </c>
      <c r="I76" t="inlineStr"/>
      <c r="J76" t="inlineStr"/>
    </row>
    <row r="77">
      <c r="A77" s="1" t="inlineStr">
        <is>
          <t>金属新材料</t>
        </is>
      </c>
      <c r="B77" t="n">
        <v>-2.5</v>
      </c>
      <c r="C77" t="n">
        <v>0.3904285714285714</v>
      </c>
      <c r="D77" t="n">
        <v>-0.152</v>
      </c>
      <c r="E77" t="n">
        <v>0.3904285714285714</v>
      </c>
      <c r="F77" t="n">
        <v>-0.5424285714285715</v>
      </c>
      <c r="G77" t="n">
        <v>21</v>
      </c>
      <c r="H77" t="n">
        <v>-6.300000000000001</v>
      </c>
      <c r="I77" t="inlineStr"/>
      <c r="J77" t="inlineStr"/>
    </row>
    <row r="78">
      <c r="A78" s="1" t="inlineStr">
        <is>
          <t>汽车服务及其他</t>
        </is>
      </c>
      <c r="B78" t="n">
        <v>-2.57</v>
      </c>
      <c r="C78" t="n">
        <v>-0.1773984962406015</v>
      </c>
      <c r="D78" t="n">
        <v>-0.135</v>
      </c>
      <c r="E78" t="n">
        <v>-0.1773984962406015</v>
      </c>
      <c r="F78" t="n">
        <v>0.04239849624060152</v>
      </c>
      <c r="G78" t="n">
        <v>22</v>
      </c>
      <c r="H78" t="n">
        <v>-6.600000000000001</v>
      </c>
      <c r="I78" t="inlineStr"/>
      <c r="J78" t="inlineStr"/>
    </row>
    <row r="79">
      <c r="A79" s="1" t="inlineStr">
        <is>
          <t>造纸</t>
        </is>
      </c>
      <c r="B79" t="n">
        <v>-2.65</v>
      </c>
      <c r="C79" t="n">
        <v>-0.0002180451127819661</v>
      </c>
      <c r="D79" t="n">
        <v>-0.346</v>
      </c>
      <c r="E79" t="n">
        <v>-0.0002180451127819661</v>
      </c>
      <c r="F79" t="n">
        <v>-0.3457819548872181</v>
      </c>
      <c r="G79" t="n">
        <v>23</v>
      </c>
      <c r="H79" t="n">
        <v>-3.9</v>
      </c>
      <c r="I79" t="inlineStr"/>
      <c r="J79" t="inlineStr"/>
    </row>
    <row r="80">
      <c r="A80" s="1" t="inlineStr">
        <is>
          <t>其他社会服务</t>
        </is>
      </c>
      <c r="B80" t="n">
        <v>-2.72</v>
      </c>
      <c r="C80" t="n">
        <v>0.1023684210526315</v>
      </c>
      <c r="D80" t="n">
        <v>-0.05000000000000009</v>
      </c>
      <c r="E80" t="n">
        <v>0.1023684210526315</v>
      </c>
      <c r="F80" t="n">
        <v>-0.1523684210526316</v>
      </c>
      <c r="G80" t="n">
        <v>24</v>
      </c>
      <c r="H80" t="n">
        <v>-7.600000000000001</v>
      </c>
      <c r="I80" t="inlineStr"/>
      <c r="J80" t="inlineStr"/>
    </row>
    <row r="81">
      <c r="A81" s="1" t="inlineStr">
        <is>
          <t>机场航运</t>
        </is>
      </c>
      <c r="B81" t="n">
        <v>-2.77</v>
      </c>
      <c r="C81" t="n">
        <v>0.1977593984962406</v>
      </c>
      <c r="D81" t="n">
        <v>-2.146</v>
      </c>
      <c r="E81" t="n">
        <v>0.1977593984962406</v>
      </c>
      <c r="F81" t="n">
        <v>-2.343759398496241</v>
      </c>
      <c r="G81" t="n">
        <v>25</v>
      </c>
      <c r="H81" t="n">
        <v>6.300000000000001</v>
      </c>
      <c r="I81" t="inlineStr"/>
      <c r="J81" t="inlineStr"/>
    </row>
    <row r="82">
      <c r="A82" s="1" t="inlineStr">
        <is>
          <t>纺织制造</t>
        </is>
      </c>
      <c r="B82" t="n">
        <v>-2.84</v>
      </c>
      <c r="C82" t="n">
        <v>0.004443609022556388</v>
      </c>
      <c r="D82" t="n">
        <v>-0.4330000000000001</v>
      </c>
      <c r="E82" t="n">
        <v>0.004443609022556388</v>
      </c>
      <c r="F82" t="n">
        <v>-0.4374436090225564</v>
      </c>
      <c r="G82" t="n">
        <v>26</v>
      </c>
      <c r="H82" t="n">
        <v>-4.5</v>
      </c>
      <c r="I82" t="inlineStr"/>
      <c r="J82" t="inlineStr"/>
    </row>
    <row r="83">
      <c r="A83" s="1" t="inlineStr">
        <is>
          <t>家居用品</t>
        </is>
      </c>
      <c r="B83" t="n">
        <v>-2.93</v>
      </c>
      <c r="C83" t="n">
        <v>0.09227819548872182</v>
      </c>
      <c r="D83" t="n">
        <v>-0.1580000000000001</v>
      </c>
      <c r="E83" t="n">
        <v>0.09227819548872182</v>
      </c>
      <c r="F83" t="n">
        <v>-0.2502781954887219</v>
      </c>
      <c r="G83" t="n">
        <v>27</v>
      </c>
      <c r="H83" t="n">
        <v>-5</v>
      </c>
      <c r="I83" t="inlineStr"/>
      <c r="J83" t="inlineStr"/>
    </row>
    <row r="84">
      <c r="A84" s="1" t="inlineStr">
        <is>
          <t>环保设备</t>
        </is>
      </c>
      <c r="B84" t="n">
        <v>-3.28</v>
      </c>
      <c r="C84" t="n">
        <v>-0.05512030075187969</v>
      </c>
      <c r="D84" t="n">
        <v>-0.397</v>
      </c>
      <c r="E84" t="n">
        <v>-0.05512030075187969</v>
      </c>
      <c r="F84" t="n">
        <v>-0.3418796992481203</v>
      </c>
      <c r="G84" t="n">
        <v>28</v>
      </c>
      <c r="H84" t="n">
        <v>-1.8</v>
      </c>
      <c r="I84" t="inlineStr"/>
      <c r="J84" t="inlineStr"/>
    </row>
    <row r="85">
      <c r="A85" s="1" t="inlineStr">
        <is>
          <t>饮料制造</t>
        </is>
      </c>
      <c r="B85" t="n">
        <v>-3.29</v>
      </c>
      <c r="C85" t="n">
        <v>-0.01908270676691727</v>
      </c>
      <c r="D85" t="n">
        <v>-0.3220000000000001</v>
      </c>
      <c r="E85" t="n">
        <v>-0.01908270676691727</v>
      </c>
      <c r="F85" t="n">
        <v>-0.3029172932330828</v>
      </c>
      <c r="G85" t="n">
        <v>29</v>
      </c>
      <c r="H85" t="n">
        <v>-3.2</v>
      </c>
      <c r="I85" t="inlineStr"/>
      <c r="J85" t="inlineStr"/>
    </row>
    <row r="86">
      <c r="A86" s="1" t="inlineStr">
        <is>
          <t>旅游及酒店</t>
        </is>
      </c>
      <c r="B86" t="n">
        <v>-3.29</v>
      </c>
      <c r="C86" t="n">
        <v>-0.02675939849624062</v>
      </c>
      <c r="D86" t="n">
        <v>-0.8059999999999999</v>
      </c>
      <c r="E86" t="n">
        <v>-0.02675939849624062</v>
      </c>
      <c r="F86" t="n">
        <v>-0.7792406015037593</v>
      </c>
      <c r="G86" t="n">
        <v>29</v>
      </c>
      <c r="H86" t="n">
        <v>1.2</v>
      </c>
      <c r="I86" t="inlineStr"/>
      <c r="J86" t="inlineStr"/>
    </row>
    <row r="87">
      <c r="A87" s="1" t="inlineStr">
        <is>
          <t>橡胶制品</t>
        </is>
      </c>
      <c r="B87" t="n">
        <v>-3.32</v>
      </c>
      <c r="C87" t="n">
        <v>-0.04942857142857143</v>
      </c>
      <c r="D87" t="n">
        <v>-0.6000000000000001</v>
      </c>
      <c r="E87" t="n">
        <v>-0.04942857142857143</v>
      </c>
      <c r="F87" t="n">
        <v>-0.5505714285714287</v>
      </c>
      <c r="G87" t="n">
        <v>31</v>
      </c>
      <c r="H87" t="n">
        <v>-0.6000000000000001</v>
      </c>
      <c r="I87" t="inlineStr"/>
      <c r="J87" t="inlineStr"/>
    </row>
    <row r="88">
      <c r="A88" s="1" t="inlineStr">
        <is>
          <t>非金属材料</t>
        </is>
      </c>
      <c r="B88" t="n">
        <v>-3.42</v>
      </c>
      <c r="C88" t="n">
        <v>0.07520300751879701</v>
      </c>
      <c r="D88" t="n">
        <v>-0.501</v>
      </c>
      <c r="E88" t="n">
        <v>0.07520300751879701</v>
      </c>
      <c r="F88" t="n">
        <v>-0.5762030075187971</v>
      </c>
      <c r="G88" t="n">
        <v>32</v>
      </c>
      <c r="H88" t="n">
        <v>-2.1</v>
      </c>
      <c r="I88" t="inlineStr"/>
      <c r="J88" t="inlineStr"/>
    </row>
    <row r="89">
      <c r="A89" s="1" t="inlineStr">
        <is>
          <t>食品加工制造</t>
        </is>
      </c>
      <c r="B89" t="n">
        <v>-3.92</v>
      </c>
      <c r="C89" t="n">
        <v>0.1387443609022557</v>
      </c>
      <c r="D89" t="n">
        <v>-0.649</v>
      </c>
      <c r="E89" t="n">
        <v>0.1387443609022557</v>
      </c>
      <c r="F89" t="n">
        <v>-0.7877443609022556</v>
      </c>
      <c r="G89" t="n">
        <v>33</v>
      </c>
      <c r="H89" t="n">
        <v>0.7000000000000001</v>
      </c>
      <c r="I89" t="inlineStr"/>
      <c r="J89" t="inlineStr"/>
    </row>
    <row r="90">
      <c r="A90" s="1" t="inlineStr">
        <is>
          <t>生物制品</t>
        </is>
      </c>
      <c r="B90" t="n">
        <v>-3.97</v>
      </c>
      <c r="C90" t="n">
        <v>0.1213458646616541</v>
      </c>
      <c r="D90" t="n">
        <v>0.1719999999999999</v>
      </c>
      <c r="E90" t="n">
        <v>0.1213458646616541</v>
      </c>
      <c r="F90" t="n">
        <v>0.0506541353383458</v>
      </c>
      <c r="G90" t="n">
        <v>34</v>
      </c>
      <c r="H90" t="n">
        <v>-6.7</v>
      </c>
      <c r="I90" t="inlineStr"/>
      <c r="J90" t="inlineStr"/>
    </row>
    <row r="91">
      <c r="A91" s="1" t="inlineStr">
        <is>
          <t>互联网电商</t>
        </is>
      </c>
      <c r="B91" t="n">
        <v>-3.98</v>
      </c>
      <c r="C91" t="n">
        <v>0.01569172932330827</v>
      </c>
      <c r="D91" t="n">
        <v>-0.248</v>
      </c>
      <c r="E91" t="n">
        <v>0.01569172932330827</v>
      </c>
      <c r="F91" t="n">
        <v>-0.2636917293233083</v>
      </c>
      <c r="G91" t="n">
        <v>35</v>
      </c>
      <c r="H91" t="n">
        <v>-5.4</v>
      </c>
      <c r="I91" t="inlineStr"/>
      <c r="J91" t="inlineStr"/>
    </row>
    <row r="92">
      <c r="A92" s="1" t="inlineStr">
        <is>
          <t>电机</t>
        </is>
      </c>
      <c r="B92" t="n">
        <v>-4.69</v>
      </c>
      <c r="C92" t="n">
        <v>0.04624060150375942</v>
      </c>
      <c r="D92" t="n">
        <v>-0.7990000000000002</v>
      </c>
      <c r="E92" t="n">
        <v>0.04624060150375942</v>
      </c>
      <c r="F92" t="n">
        <v>-0.8452406015037596</v>
      </c>
      <c r="G92" t="n">
        <v>36</v>
      </c>
      <c r="H92" t="n">
        <v>-0.5</v>
      </c>
      <c r="I92" t="inlineStr"/>
      <c r="J92" t="inlineStr"/>
    </row>
    <row r="93">
      <c r="A93" s="1" t="inlineStr">
        <is>
          <t>游戏</t>
        </is>
      </c>
      <c r="B93" t="n">
        <v>-4.8</v>
      </c>
      <c r="C93" t="n">
        <v>0.2299849624060151</v>
      </c>
      <c r="D93" t="n">
        <v>-0.9809999999999999</v>
      </c>
      <c r="E93" t="n">
        <v>0.2299849624060151</v>
      </c>
      <c r="F93" t="n">
        <v>-1.210984962406015</v>
      </c>
      <c r="G93" t="n">
        <v>37</v>
      </c>
      <c r="H93" t="n">
        <v>0</v>
      </c>
      <c r="I93" t="inlineStr"/>
      <c r="J93" t="inlineStr"/>
    </row>
    <row r="94">
      <c r="A94" s="1" t="inlineStr">
        <is>
          <t>中药</t>
        </is>
      </c>
      <c r="B94" t="n">
        <v>-4.88</v>
      </c>
      <c r="C94" t="n">
        <v>0.1138646616541353</v>
      </c>
      <c r="D94" t="n">
        <v>-0.42</v>
      </c>
      <c r="E94" t="n">
        <v>0.1138646616541353</v>
      </c>
      <c r="F94" t="n">
        <v>-0.5338646616541354</v>
      </c>
      <c r="G94" t="n">
        <v>38</v>
      </c>
      <c r="H94" t="n">
        <v>-1.2</v>
      </c>
      <c r="I94" t="inlineStr"/>
      <c r="J94" t="inlineStr"/>
    </row>
    <row r="95">
      <c r="A95" s="1" t="inlineStr">
        <is>
          <t>化学纤维</t>
        </is>
      </c>
      <c r="B95" t="n">
        <v>-5.04</v>
      </c>
      <c r="C95" t="n">
        <v>0.02030075187969925</v>
      </c>
      <c r="D95" t="n">
        <v>-0.002999999999999936</v>
      </c>
      <c r="E95" t="n">
        <v>0.02030075187969925</v>
      </c>
      <c r="F95" t="n">
        <v>-0.02330075187969919</v>
      </c>
      <c r="G95" t="n">
        <v>39</v>
      </c>
      <c r="H95" t="n">
        <v>-5.600000000000001</v>
      </c>
      <c r="I95" t="inlineStr"/>
      <c r="J95" t="inlineStr"/>
    </row>
    <row r="96">
      <c r="A96" s="1" t="inlineStr">
        <is>
          <t>多元金融</t>
        </is>
      </c>
      <c r="B96" t="n">
        <v>-5.16</v>
      </c>
      <c r="C96" t="n">
        <v>0.5101203007518798</v>
      </c>
      <c r="D96" t="n">
        <v>-0.1880000000000002</v>
      </c>
      <c r="E96" t="n">
        <v>0.5101203007518798</v>
      </c>
      <c r="F96" t="n">
        <v>-0.6981203007518799</v>
      </c>
      <c r="G96" t="n">
        <v>40</v>
      </c>
      <c r="H96" t="n">
        <v>-3.4</v>
      </c>
      <c r="I96" t="inlineStr"/>
      <c r="J96" t="inlineStr"/>
    </row>
    <row r="97">
      <c r="A97" s="1" t="inlineStr">
        <is>
          <t>包装印刷</t>
        </is>
      </c>
      <c r="B97" t="n">
        <v>-5.98</v>
      </c>
      <c r="C97" t="n">
        <v>0.1066992481203008</v>
      </c>
      <c r="D97" t="n">
        <v>1.199</v>
      </c>
      <c r="E97" t="n">
        <v>0.1066992481203008</v>
      </c>
      <c r="F97" t="n">
        <v>1.092300751879699</v>
      </c>
      <c r="G97" t="n">
        <v>41</v>
      </c>
      <c r="H97" t="n">
        <v>-9.499999999999998</v>
      </c>
      <c r="I97" t="inlineStr"/>
      <c r="J97" t="inlineStr"/>
    </row>
    <row r="98">
      <c r="A98" s="1" t="inlineStr">
        <is>
          <t>服装家纺</t>
        </is>
      </c>
      <c r="B98" t="n">
        <v>-6.14</v>
      </c>
      <c r="C98" t="n">
        <v>0.1630300751879699</v>
      </c>
      <c r="D98" t="n">
        <v>-1.037</v>
      </c>
      <c r="E98" t="n">
        <v>0.1630300751879699</v>
      </c>
      <c r="F98" t="n">
        <v>-1.20003007518797</v>
      </c>
      <c r="G98" t="n">
        <v>42</v>
      </c>
      <c r="H98" t="n">
        <v>0.9</v>
      </c>
      <c r="I98" t="inlineStr"/>
      <c r="J98" t="inlineStr"/>
    </row>
    <row r="99">
      <c r="A99" s="1" t="inlineStr">
        <is>
          <t>农产品加工</t>
        </is>
      </c>
      <c r="B99" t="n">
        <v>-6.21</v>
      </c>
      <c r="C99" t="n">
        <v>0.1734962406015038</v>
      </c>
      <c r="D99" t="n">
        <v>-0.7370000000000001</v>
      </c>
      <c r="E99" t="n">
        <v>0.1734962406015038</v>
      </c>
      <c r="F99" t="n">
        <v>-0.9104962406015039</v>
      </c>
      <c r="G99" t="n">
        <v>43</v>
      </c>
      <c r="H99" t="n">
        <v>-3.7</v>
      </c>
      <c r="I99" t="inlineStr"/>
      <c r="J99" t="inlineStr"/>
    </row>
    <row r="100">
      <c r="A100" s="1" t="inlineStr">
        <is>
          <t>小金属</t>
        </is>
      </c>
      <c r="B100" t="n">
        <v>-6.42</v>
      </c>
      <c r="C100" t="n">
        <v>2.606413533834587</v>
      </c>
      <c r="D100" t="n">
        <v>-1.123</v>
      </c>
      <c r="E100" t="n">
        <v>2.606413533834587</v>
      </c>
      <c r="F100" t="n">
        <v>-3.729413533834587</v>
      </c>
      <c r="G100" t="n">
        <v>44</v>
      </c>
      <c r="H100" t="n">
        <v>2</v>
      </c>
      <c r="I100" t="inlineStr"/>
      <c r="J100" t="inlineStr"/>
    </row>
    <row r="101">
      <c r="A101" s="1" t="inlineStr">
        <is>
          <t>燃气</t>
        </is>
      </c>
      <c r="B101" t="n">
        <v>-8.130000000000001</v>
      </c>
      <c r="C101" t="n">
        <v>0.2513684210526316</v>
      </c>
      <c r="D101" t="n">
        <v>-1.538</v>
      </c>
      <c r="E101" t="n">
        <v>0.2513684210526316</v>
      </c>
      <c r="F101" t="n">
        <v>-1.789368421052632</v>
      </c>
      <c r="G101" t="n">
        <v>45</v>
      </c>
      <c r="H101" t="n">
        <v>0.8</v>
      </c>
      <c r="I101" t="inlineStr"/>
      <c r="J101" t="inlineStr"/>
    </row>
    <row r="102">
      <c r="A102" s="1" t="inlineStr">
        <is>
          <t>医疗服务</t>
        </is>
      </c>
      <c r="B102" t="n">
        <v>-8.220000000000001</v>
      </c>
      <c r="C102" t="n">
        <v>0.4993909774436091</v>
      </c>
      <c r="D102" t="n">
        <v>-1.115</v>
      </c>
      <c r="E102" t="n">
        <v>0.4993909774436091</v>
      </c>
      <c r="F102" t="n">
        <v>-1.614390977443609</v>
      </c>
      <c r="G102" t="n">
        <v>46</v>
      </c>
      <c r="H102" t="n">
        <v>1.7</v>
      </c>
      <c r="I102" t="inlineStr"/>
      <c r="J102" t="inlineStr"/>
    </row>
    <row r="103">
      <c r="A103" s="1" t="inlineStr">
        <is>
          <t>养殖业</t>
        </is>
      </c>
      <c r="B103" t="n">
        <v>-9.18</v>
      </c>
      <c r="C103" t="n">
        <v>-0.06979699248120301</v>
      </c>
      <c r="D103" t="n">
        <v>-1.809</v>
      </c>
      <c r="E103" t="n">
        <v>-0.06979699248120301</v>
      </c>
      <c r="F103" t="n">
        <v>-1.739203007518797</v>
      </c>
      <c r="G103" t="n">
        <v>47</v>
      </c>
      <c r="H103" t="n">
        <v>3.9</v>
      </c>
      <c r="I103" t="inlineStr"/>
      <c r="J103" t="inlineStr"/>
    </row>
    <row r="104">
      <c r="A104" s="1" t="inlineStr">
        <is>
          <t>建筑材料</t>
        </is>
      </c>
      <c r="B104" t="n">
        <v>-9.81</v>
      </c>
      <c r="C104" t="n">
        <v>0.2919172932330827</v>
      </c>
      <c r="D104" t="n">
        <v>0.5419999999999998</v>
      </c>
      <c r="E104" t="n">
        <v>0.2919172932330827</v>
      </c>
      <c r="F104" t="n">
        <v>0.2500827067669171</v>
      </c>
      <c r="G104" t="n">
        <v>48</v>
      </c>
      <c r="H104" t="n">
        <v>-3.4</v>
      </c>
      <c r="I104" t="inlineStr"/>
      <c r="J104" t="inlineStr"/>
    </row>
    <row r="105">
      <c r="A105" s="1" t="inlineStr">
        <is>
          <t>零售</t>
        </is>
      </c>
      <c r="B105" t="n">
        <v>-9.970000000000001</v>
      </c>
      <c r="C105" t="n">
        <v>0.1148045112781955</v>
      </c>
      <c r="D105" t="n">
        <v>-2.025</v>
      </c>
      <c r="E105" t="n">
        <v>0.1148045112781955</v>
      </c>
      <c r="F105" t="n">
        <v>-2.139804511278196</v>
      </c>
      <c r="G105" t="n">
        <v>49</v>
      </c>
      <c r="H105" t="n">
        <v>5.9</v>
      </c>
      <c r="I105" t="inlineStr"/>
      <c r="J105" t="inlineStr"/>
    </row>
    <row r="106">
      <c r="A106" s="1" t="inlineStr">
        <is>
          <t>军工电子</t>
        </is>
      </c>
      <c r="B106" t="n">
        <v>-10.32</v>
      </c>
      <c r="C106" t="n">
        <v>1.335045112781955</v>
      </c>
      <c r="D106" t="n">
        <v>3.267999999999999</v>
      </c>
      <c r="E106" t="n">
        <v>1.335045112781955</v>
      </c>
      <c r="F106" t="n">
        <v>1.932954887218044</v>
      </c>
      <c r="G106" t="n">
        <v>50</v>
      </c>
      <c r="H106" t="n">
        <v>-12.6</v>
      </c>
      <c r="I106" t="inlineStr"/>
      <c r="J106" t="inlineStr"/>
    </row>
    <row r="107">
      <c r="A107" s="1" t="inlineStr">
        <is>
          <t>港口航运</t>
        </is>
      </c>
      <c r="B107" t="n">
        <v>-10.55</v>
      </c>
      <c r="C107" t="n">
        <v>0.2808496240601504</v>
      </c>
      <c r="D107" t="n">
        <v>1.175</v>
      </c>
      <c r="E107" t="n">
        <v>0.2808496240601504</v>
      </c>
      <c r="F107" t="n">
        <v>0.8941503759398499</v>
      </c>
      <c r="G107" t="n">
        <v>51</v>
      </c>
      <c r="H107" t="n">
        <v>-10.2</v>
      </c>
      <c r="I107" t="inlineStr"/>
      <c r="J107" t="inlineStr"/>
    </row>
    <row r="108">
      <c r="A108" s="1" t="inlineStr">
        <is>
          <t>石油加工贸易</t>
        </is>
      </c>
      <c r="B108" t="n">
        <v>-10.71</v>
      </c>
      <c r="C108" t="n">
        <v>0.4686616541353384</v>
      </c>
      <c r="D108" t="n">
        <v>-2.085</v>
      </c>
      <c r="E108" t="n">
        <v>0.4686616541353384</v>
      </c>
      <c r="F108" t="n">
        <v>-2.553661654135339</v>
      </c>
      <c r="G108" t="n">
        <v>52</v>
      </c>
      <c r="H108" t="n">
        <v>4.3</v>
      </c>
      <c r="I108" t="inlineStr"/>
      <c r="J108" t="inlineStr"/>
    </row>
    <row r="109">
      <c r="A109" s="1" t="inlineStr">
        <is>
          <t>能源金属</t>
        </is>
      </c>
      <c r="B109" t="n">
        <v>-10.73</v>
      </c>
      <c r="C109" t="n">
        <v>0.3505112781954887</v>
      </c>
      <c r="D109" t="n">
        <v>-6.203</v>
      </c>
      <c r="E109" t="n">
        <v>0.3505112781954887</v>
      </c>
      <c r="F109" t="n">
        <v>-6.553511278195489</v>
      </c>
      <c r="G109" t="n">
        <v>53</v>
      </c>
      <c r="H109" t="n">
        <v>16.5</v>
      </c>
      <c r="I109" t="inlineStr"/>
      <c r="J109" t="inlineStr"/>
    </row>
    <row r="110">
      <c r="A110" s="1" t="inlineStr">
        <is>
          <t>钢铁</t>
        </is>
      </c>
      <c r="B110" t="n">
        <v>-11</v>
      </c>
      <c r="C110" t="n">
        <v>1.065210526315789</v>
      </c>
      <c r="D110" t="n">
        <v>-2.19</v>
      </c>
      <c r="E110" t="n">
        <v>1.065210526315789</v>
      </c>
      <c r="F110" t="n">
        <v>-3.255210526315789</v>
      </c>
      <c r="G110" t="n">
        <v>54</v>
      </c>
      <c r="H110" t="n">
        <v>5.300000000000001</v>
      </c>
      <c r="I110" t="inlineStr"/>
      <c r="J110" t="inlineStr"/>
    </row>
    <row r="111">
      <c r="A111" s="1" t="inlineStr">
        <is>
          <t>汽车整车</t>
        </is>
      </c>
      <c r="B111" t="n">
        <v>-11.03</v>
      </c>
      <c r="C111" t="n">
        <v>-0.794842105263158</v>
      </c>
      <c r="D111" t="n">
        <v>0.6340000000000003</v>
      </c>
      <c r="E111" t="n">
        <v>-0.794842105263158</v>
      </c>
      <c r="F111" t="n">
        <v>1.428842105263158</v>
      </c>
      <c r="G111" t="n">
        <v>55</v>
      </c>
      <c r="H111" t="n">
        <v>-5.5</v>
      </c>
      <c r="I111" t="inlineStr"/>
      <c r="J111" t="inlineStr"/>
    </row>
    <row r="112">
      <c r="A112" s="1" t="inlineStr">
        <is>
          <t>环境治理</t>
        </is>
      </c>
      <c r="B112" t="n">
        <v>-11.71</v>
      </c>
      <c r="C112" t="n">
        <v>0.3005112781954886</v>
      </c>
      <c r="D112" t="n">
        <v>-2.569</v>
      </c>
      <c r="E112" t="n">
        <v>0.3005112781954886</v>
      </c>
      <c r="F112" t="n">
        <v>-2.869511278195489</v>
      </c>
      <c r="G112" t="n">
        <v>56</v>
      </c>
      <c r="H112" t="n">
        <v>9</v>
      </c>
      <c r="I112" t="inlineStr"/>
      <c r="J112" t="inlineStr"/>
    </row>
    <row r="113">
      <c r="A113" s="1" t="inlineStr">
        <is>
          <t>房地产</t>
        </is>
      </c>
      <c r="B113" t="n">
        <v>-12.31</v>
      </c>
      <c r="C113" t="n">
        <v>-0.3505112781954887</v>
      </c>
      <c r="D113" t="n">
        <v>-1.753</v>
      </c>
      <c r="E113" t="n">
        <v>-0.3505112781954887</v>
      </c>
      <c r="F113" t="n">
        <v>-1.402488721804511</v>
      </c>
      <c r="G113" t="n">
        <v>57</v>
      </c>
      <c r="H113" t="n">
        <v>5.9</v>
      </c>
      <c r="I113" t="inlineStr"/>
      <c r="J113" t="inlineStr"/>
    </row>
    <row r="114">
      <c r="A114" s="1" t="inlineStr">
        <is>
          <t>计算机设备</t>
        </is>
      </c>
      <c r="B114" t="n">
        <v>-12.92</v>
      </c>
      <c r="C114" t="n">
        <v>0.6750075187969926</v>
      </c>
      <c r="D114" t="n">
        <v>-1.766</v>
      </c>
      <c r="E114" t="n">
        <v>0.6750075187969926</v>
      </c>
      <c r="F114" t="n">
        <v>-2.441007518796993</v>
      </c>
      <c r="G114" t="n">
        <v>58</v>
      </c>
      <c r="H114" t="n">
        <v>5.7</v>
      </c>
      <c r="I114" t="inlineStr"/>
      <c r="J114" t="inlineStr"/>
    </row>
    <row r="115">
      <c r="A115" s="1" t="inlineStr">
        <is>
          <t>通信服务</t>
        </is>
      </c>
      <c r="B115" t="n">
        <v>-13.04</v>
      </c>
      <c r="C115" t="n">
        <v>1.062548872180451</v>
      </c>
      <c r="D115" t="n">
        <v>1.006</v>
      </c>
      <c r="E115" t="n">
        <v>1.062548872180451</v>
      </c>
      <c r="F115" t="n">
        <v>-0.05654887218045124</v>
      </c>
      <c r="G115" t="n">
        <v>59</v>
      </c>
      <c r="H115" t="n">
        <v>-0.8</v>
      </c>
      <c r="I115" t="inlineStr"/>
      <c r="J115" t="inlineStr"/>
    </row>
    <row r="116">
      <c r="A116" s="1" t="inlineStr">
        <is>
          <t>综合</t>
        </is>
      </c>
      <c r="B116" t="n">
        <v>-13.76</v>
      </c>
      <c r="C116" t="n">
        <v>0.8146090225563909</v>
      </c>
      <c r="D116" t="n">
        <v>-1.915</v>
      </c>
      <c r="E116" t="n">
        <v>0.8146090225563909</v>
      </c>
      <c r="F116" t="n">
        <v>-2.729609022556391</v>
      </c>
      <c r="G116" t="n">
        <v>60</v>
      </c>
      <c r="H116" t="n">
        <v>-0.1</v>
      </c>
      <c r="I116" t="inlineStr"/>
      <c r="J116" t="inlineStr"/>
    </row>
    <row r="117">
      <c r="A117" s="1" t="inlineStr">
        <is>
          <t>专用设备</t>
        </is>
      </c>
      <c r="B117" t="n">
        <v>-14.26</v>
      </c>
      <c r="C117" t="n">
        <v>0.3920676691729323</v>
      </c>
      <c r="D117" t="n">
        <v>-1.21</v>
      </c>
      <c r="E117" t="n">
        <v>0.3920676691729323</v>
      </c>
      <c r="F117" t="n">
        <v>-1.602067669172933</v>
      </c>
      <c r="G117" t="n">
        <v>61</v>
      </c>
      <c r="H117" t="n">
        <v>2.2</v>
      </c>
      <c r="I117" t="inlineStr"/>
      <c r="J117" t="inlineStr"/>
    </row>
    <row r="118">
      <c r="A118" s="1" t="inlineStr">
        <is>
          <t>其他电子</t>
        </is>
      </c>
      <c r="B118" t="n">
        <v>-14.5</v>
      </c>
      <c r="C118" t="n">
        <v>-0.08794736842105264</v>
      </c>
      <c r="D118" t="n">
        <v>-4.109999999999999</v>
      </c>
      <c r="E118" t="n">
        <v>-0.08794736842105264</v>
      </c>
      <c r="F118" t="n">
        <v>-4.022052631578947</v>
      </c>
      <c r="G118" t="n">
        <v>62</v>
      </c>
      <c r="H118" t="n">
        <v>13</v>
      </c>
      <c r="I118" t="inlineStr"/>
      <c r="J118" t="inlineStr"/>
    </row>
    <row r="119">
      <c r="A119" s="1" t="inlineStr">
        <is>
          <t>军工装备</t>
        </is>
      </c>
      <c r="B119" t="n">
        <v>-15.77</v>
      </c>
      <c r="C119" t="n">
        <v>3.028466165413533</v>
      </c>
      <c r="D119" t="n">
        <v>2.758000000000001</v>
      </c>
      <c r="E119" t="n">
        <v>3.028466165413533</v>
      </c>
      <c r="F119" t="n">
        <v>-0.2704661654135325</v>
      </c>
      <c r="G119" t="n">
        <v>63</v>
      </c>
      <c r="H119" t="n">
        <v>-10.1</v>
      </c>
      <c r="I119" t="inlineStr"/>
      <c r="J119" t="inlineStr"/>
    </row>
    <row r="120">
      <c r="A120" s="1" t="inlineStr">
        <is>
          <t>通用设备</t>
        </is>
      </c>
      <c r="B120" t="n">
        <v>-16.18</v>
      </c>
      <c r="C120" t="n">
        <v>1.964045112781955</v>
      </c>
      <c r="D120" t="n">
        <v>-1.923999999999999</v>
      </c>
      <c r="E120" t="n">
        <v>1.964045112781955</v>
      </c>
      <c r="F120" t="n">
        <v>-3.888045112781954</v>
      </c>
      <c r="G120" t="n">
        <v>64</v>
      </c>
      <c r="H120" t="n">
        <v>7.2</v>
      </c>
      <c r="I120" t="inlineStr"/>
      <c r="J120" t="inlineStr"/>
    </row>
    <row r="121">
      <c r="A121" s="1" t="inlineStr">
        <is>
          <t>塑料制品</t>
        </is>
      </c>
      <c r="B121" t="n">
        <v>-16.49</v>
      </c>
      <c r="C121" t="n">
        <v>0.1239924812030075</v>
      </c>
      <c r="D121" t="n">
        <v>-2.177</v>
      </c>
      <c r="E121" t="n">
        <v>0.1239924812030075</v>
      </c>
      <c r="F121" t="n">
        <v>-2.300992481203007</v>
      </c>
      <c r="G121" t="n">
        <v>65</v>
      </c>
      <c r="H121" t="n">
        <v>0.5</v>
      </c>
      <c r="I121" t="inlineStr"/>
      <c r="J121" t="inlineStr"/>
    </row>
    <row r="122">
      <c r="A122" s="1" t="inlineStr">
        <is>
          <t>软件开发</t>
        </is>
      </c>
      <c r="B122" t="n">
        <v>-18.67</v>
      </c>
      <c r="C122" t="n">
        <v>1.811037593984962</v>
      </c>
      <c r="D122" t="n">
        <v>2.843999999999999</v>
      </c>
      <c r="E122" t="n">
        <v>1.811037593984962</v>
      </c>
      <c r="F122" t="n">
        <v>1.032962406015037</v>
      </c>
      <c r="G122" t="n">
        <v>66</v>
      </c>
      <c r="H122" t="n">
        <v>-6.4</v>
      </c>
      <c r="I122" t="inlineStr"/>
      <c r="J122" t="inlineStr"/>
    </row>
    <row r="123">
      <c r="A123" s="1" t="inlineStr">
        <is>
          <t>证券</t>
        </is>
      </c>
      <c r="B123" t="n">
        <v>-19.16</v>
      </c>
      <c r="C123" t="n">
        <v>-0.6534812030075189</v>
      </c>
      <c r="D123" t="n">
        <v>-1.404</v>
      </c>
      <c r="E123" t="n">
        <v>-0.6534812030075189</v>
      </c>
      <c r="F123" t="n">
        <v>-0.7505187969924813</v>
      </c>
      <c r="G123" t="n">
        <v>67</v>
      </c>
      <c r="H123" t="n">
        <v>10.8</v>
      </c>
      <c r="I123" t="inlineStr"/>
      <c r="J123" t="inlineStr"/>
    </row>
    <row r="124">
      <c r="A124" s="1" t="inlineStr">
        <is>
          <t>其他电源设备</t>
        </is>
      </c>
      <c r="B124" t="n">
        <v>-19.32</v>
      </c>
      <c r="C124" t="n">
        <v>0.6604285714285716</v>
      </c>
      <c r="D124" t="n">
        <v>-4.061</v>
      </c>
      <c r="E124" t="n">
        <v>0.6604285714285716</v>
      </c>
      <c r="F124" t="n">
        <v>-4.721428571428572</v>
      </c>
      <c r="G124" t="n">
        <v>68</v>
      </c>
      <c r="H124" t="n">
        <v>11.4</v>
      </c>
      <c r="I124" t="inlineStr"/>
      <c r="J124" t="inlineStr"/>
    </row>
    <row r="125">
      <c r="A125" s="1" t="inlineStr">
        <is>
          <t>电子化学品</t>
        </is>
      </c>
      <c r="B125" t="n">
        <v>-19.84</v>
      </c>
      <c r="C125" t="n">
        <v>0.1162706766917294</v>
      </c>
      <c r="D125" t="n">
        <v>-2.518</v>
      </c>
      <c r="E125" t="n">
        <v>0.1162706766917294</v>
      </c>
      <c r="F125" t="n">
        <v>-2.63427067669173</v>
      </c>
      <c r="G125" t="n">
        <v>69</v>
      </c>
      <c r="H125" t="n">
        <v>1.4</v>
      </c>
      <c r="I125" t="inlineStr"/>
      <c r="J125" t="inlineStr"/>
    </row>
    <row r="126">
      <c r="A126" s="1" t="inlineStr">
        <is>
          <t>化学制药</t>
        </is>
      </c>
      <c r="B126" t="n">
        <v>-20.23</v>
      </c>
      <c r="C126" t="n">
        <v>0.2347969924812031</v>
      </c>
      <c r="D126" t="n">
        <v>-1.81</v>
      </c>
      <c r="E126" t="n">
        <v>0.2347969924812031</v>
      </c>
      <c r="F126" t="n">
        <v>-2.044796992481203</v>
      </c>
      <c r="G126" t="n">
        <v>70</v>
      </c>
      <c r="H126" t="n">
        <v>-0.8</v>
      </c>
      <c r="I126" t="inlineStr"/>
      <c r="J126" t="inlineStr"/>
    </row>
    <row r="127">
      <c r="A127" s="1" t="inlineStr">
        <is>
          <t>自动化设备</t>
        </is>
      </c>
      <c r="B127" t="n">
        <v>-20.61</v>
      </c>
      <c r="C127" t="n">
        <v>0.2023007518796992</v>
      </c>
      <c r="D127" t="n">
        <v>-3.5</v>
      </c>
      <c r="E127" t="n">
        <v>0.2023007518796992</v>
      </c>
      <c r="F127" t="n">
        <v>-3.702300751879699</v>
      </c>
      <c r="G127" t="n">
        <v>71</v>
      </c>
      <c r="H127" t="n">
        <v>10.5</v>
      </c>
      <c r="I127" t="inlineStr"/>
      <c r="J127" t="inlineStr"/>
    </row>
    <row r="128">
      <c r="A128" s="1" t="inlineStr">
        <is>
          <t>油气开采及服务</t>
        </is>
      </c>
      <c r="B128" t="n">
        <v>-21.53</v>
      </c>
      <c r="C128" t="n">
        <v>-0.09068421052631585</v>
      </c>
      <c r="D128" t="n">
        <v>-3.634</v>
      </c>
      <c r="E128" t="n">
        <v>-0.09068421052631585</v>
      </c>
      <c r="F128" t="n">
        <v>-3.543315789473684</v>
      </c>
      <c r="G128" t="n">
        <v>72</v>
      </c>
      <c r="H128" t="n">
        <v>5.2</v>
      </c>
      <c r="I128" t="inlineStr"/>
      <c r="J128" t="inlineStr"/>
    </row>
    <row r="129">
      <c r="A129" s="1" t="inlineStr">
        <is>
          <t>IT服务</t>
        </is>
      </c>
      <c r="B129" t="n">
        <v>-24.09</v>
      </c>
      <c r="C129" t="n">
        <v>2.903872180451128</v>
      </c>
      <c r="D129" t="n">
        <v>0.02899999999999991</v>
      </c>
      <c r="E129" t="n">
        <v>2.903872180451128</v>
      </c>
      <c r="F129" t="n">
        <v>-2.874872180451128</v>
      </c>
      <c r="G129" t="n">
        <v>73</v>
      </c>
      <c r="H129" t="n">
        <v>3.1</v>
      </c>
      <c r="I129" t="inlineStr"/>
      <c r="J129" t="inlineStr"/>
    </row>
    <row r="130">
      <c r="A130" s="1" t="inlineStr">
        <is>
          <t>种植业与林业</t>
        </is>
      </c>
      <c r="B130" t="n">
        <v>-24.11</v>
      </c>
      <c r="C130" t="n">
        <v>-0.0378195488721805</v>
      </c>
      <c r="D130" t="n">
        <v>-6.244</v>
      </c>
      <c r="E130" t="n">
        <v>-0.0378195488721805</v>
      </c>
      <c r="F130" t="n">
        <v>-6.206180451127819</v>
      </c>
      <c r="G130" t="n">
        <v>74</v>
      </c>
      <c r="H130" t="n">
        <v>15.5</v>
      </c>
      <c r="I130" t="inlineStr"/>
      <c r="J130" t="inlineStr"/>
    </row>
    <row r="131">
      <c r="A131" s="1" t="inlineStr">
        <is>
          <t>煤炭开采加工</t>
        </is>
      </c>
      <c r="B131" t="n">
        <v>-24.78</v>
      </c>
      <c r="C131" t="n">
        <v>0.08766165413533837</v>
      </c>
      <c r="D131" t="n">
        <v>-3.5</v>
      </c>
      <c r="E131" t="n">
        <v>0.08766165413533837</v>
      </c>
      <c r="F131" t="n">
        <v>-3.587661654135339</v>
      </c>
      <c r="G131" t="n">
        <v>75</v>
      </c>
      <c r="H131" t="n">
        <v>2</v>
      </c>
      <c r="I131" t="inlineStr"/>
      <c r="J131" t="inlineStr"/>
    </row>
    <row r="132">
      <c r="A132" s="1" t="inlineStr">
        <is>
          <t>化学原料</t>
        </is>
      </c>
      <c r="B132" t="n">
        <v>-25.33</v>
      </c>
      <c r="C132" t="n">
        <v>0.2680526315789474</v>
      </c>
      <c r="D132" t="n">
        <v>-4.314</v>
      </c>
      <c r="E132" t="n">
        <v>0.2680526315789474</v>
      </c>
      <c r="F132" t="n">
        <v>-4.582052631578947</v>
      </c>
      <c r="G132" t="n">
        <v>76</v>
      </c>
      <c r="H132" t="n">
        <v>4</v>
      </c>
      <c r="I132" t="inlineStr"/>
      <c r="J132" t="inlineStr"/>
    </row>
    <row r="133">
      <c r="A133" s="1" t="inlineStr">
        <is>
          <t>汽车零部件</t>
        </is>
      </c>
      <c r="B133" t="n">
        <v>-25.71</v>
      </c>
      <c r="C133" t="n">
        <v>1.233984962406015</v>
      </c>
      <c r="D133" t="n">
        <v>-5.084</v>
      </c>
      <c r="E133" t="n">
        <v>1.233984962406015</v>
      </c>
      <c r="F133" t="n">
        <v>-6.317984962406014</v>
      </c>
      <c r="G133" t="n">
        <v>77</v>
      </c>
      <c r="H133" t="n">
        <v>9</v>
      </c>
      <c r="I133" t="inlineStr"/>
      <c r="J133" t="inlineStr"/>
    </row>
    <row r="134">
      <c r="A134" s="1" t="inlineStr">
        <is>
          <t>化学制品</t>
        </is>
      </c>
      <c r="B134" t="n">
        <v>-26.54</v>
      </c>
      <c r="C134" t="n">
        <v>0.6724285714285716</v>
      </c>
      <c r="D134" t="n">
        <v>-5.358000000000001</v>
      </c>
      <c r="E134" t="n">
        <v>0.6724285714285716</v>
      </c>
      <c r="F134" t="n">
        <v>-6.030428571428573</v>
      </c>
      <c r="G134" t="n">
        <v>78</v>
      </c>
      <c r="H134" t="n">
        <v>7.2</v>
      </c>
      <c r="I134" t="inlineStr"/>
      <c r="J134" t="inlineStr"/>
    </row>
    <row r="135">
      <c r="A135" s="1" t="inlineStr">
        <is>
          <t>电网设备</t>
        </is>
      </c>
      <c r="B135" t="n">
        <v>-26.74</v>
      </c>
      <c r="C135" t="n">
        <v>3.120383458646616</v>
      </c>
      <c r="D135" t="n">
        <v>3.785</v>
      </c>
      <c r="E135" t="n">
        <v>3.120383458646616</v>
      </c>
      <c r="F135" t="n">
        <v>0.664616541353384</v>
      </c>
      <c r="G135" t="n">
        <v>79</v>
      </c>
      <c r="H135" t="n">
        <v>-2</v>
      </c>
      <c r="I135" t="inlineStr"/>
      <c r="J135" t="inlineStr"/>
    </row>
    <row r="136">
      <c r="A136" s="1" t="inlineStr">
        <is>
          <t>元件</t>
        </is>
      </c>
      <c r="B136" t="n">
        <v>-29.06</v>
      </c>
      <c r="C136" t="n">
        <v>-1.403398496240602</v>
      </c>
      <c r="D136" t="n">
        <v>-3.843</v>
      </c>
      <c r="E136" t="n">
        <v>-1.403398496240602</v>
      </c>
      <c r="F136" t="n">
        <v>-2.439601503759398</v>
      </c>
      <c r="G136" t="n">
        <v>80</v>
      </c>
      <c r="H136" t="n">
        <v>9.4</v>
      </c>
      <c r="I136" t="inlineStr"/>
      <c r="J136" t="inlineStr"/>
    </row>
    <row r="137">
      <c r="A137" s="1" t="inlineStr">
        <is>
          <t>光学光电子</t>
        </is>
      </c>
      <c r="B137" t="n">
        <v>-29.85</v>
      </c>
      <c r="C137" t="n">
        <v>0.7103984962406016</v>
      </c>
      <c r="D137" t="n">
        <v>-0.7239999999999999</v>
      </c>
      <c r="E137" t="n">
        <v>0.7103984962406016</v>
      </c>
      <c r="F137" t="n">
        <v>-1.434398496240601</v>
      </c>
      <c r="G137" t="n">
        <v>81</v>
      </c>
      <c r="H137" t="n">
        <v>-1.7</v>
      </c>
      <c r="I137" t="inlineStr"/>
      <c r="J137" t="inlineStr"/>
    </row>
    <row r="138">
      <c r="A138" s="1" t="inlineStr">
        <is>
          <t>风电设备</t>
        </is>
      </c>
      <c r="B138" t="n">
        <v>-29.91</v>
      </c>
      <c r="C138" t="n">
        <v>-0.8113082706766919</v>
      </c>
      <c r="D138" t="n">
        <v>-2.761</v>
      </c>
      <c r="E138" t="n">
        <v>-0.8113082706766919</v>
      </c>
      <c r="F138" t="n">
        <v>-1.949691729323308</v>
      </c>
      <c r="G138" t="n">
        <v>82</v>
      </c>
      <c r="H138" t="n">
        <v>0</v>
      </c>
      <c r="I138" t="inlineStr"/>
      <c r="J138" t="inlineStr"/>
    </row>
    <row r="139">
      <c r="A139" s="1" t="inlineStr">
        <is>
          <t>农化制品</t>
        </is>
      </c>
      <c r="B139" t="n">
        <v>-32.4</v>
      </c>
      <c r="C139" t="n">
        <v>0.7793308270676693</v>
      </c>
      <c r="D139" t="n">
        <v>-4.978</v>
      </c>
      <c r="E139" t="n">
        <v>0.7793308270676693</v>
      </c>
      <c r="F139" t="n">
        <v>-5.757330827067669</v>
      </c>
      <c r="G139" t="n">
        <v>83</v>
      </c>
      <c r="H139" t="n">
        <v>3.3</v>
      </c>
      <c r="I139" t="inlineStr"/>
      <c r="J139" t="inlineStr"/>
    </row>
    <row r="140">
      <c r="A140" s="1" t="inlineStr">
        <is>
          <t>建筑装饰</t>
        </is>
      </c>
      <c r="B140" t="n">
        <v>-33.03</v>
      </c>
      <c r="C140" t="n">
        <v>0.2580451127819549</v>
      </c>
      <c r="D140" t="n">
        <v>-4.824000000000001</v>
      </c>
      <c r="E140" t="n">
        <v>0.2580451127819549</v>
      </c>
      <c r="F140" t="n">
        <v>-5.082045112781955</v>
      </c>
      <c r="G140" t="n">
        <v>84</v>
      </c>
      <c r="H140" t="n">
        <v>13.5</v>
      </c>
      <c r="I140" t="inlineStr"/>
      <c r="J140" t="inlineStr"/>
    </row>
    <row r="141">
      <c r="A141" s="1" t="inlineStr">
        <is>
          <t>工业金属</t>
        </is>
      </c>
      <c r="B141" t="n">
        <v>-33.92</v>
      </c>
      <c r="C141" t="n">
        <v>3.128736842105264</v>
      </c>
      <c r="D141" t="n">
        <v>-1.949</v>
      </c>
      <c r="E141" t="n">
        <v>3.128736842105264</v>
      </c>
      <c r="F141" t="n">
        <v>-5.077736842105264</v>
      </c>
      <c r="G141" t="n">
        <v>85</v>
      </c>
      <c r="H141" t="n">
        <v>-6.4</v>
      </c>
      <c r="I141" t="inlineStr"/>
      <c r="J141" t="inlineStr"/>
    </row>
    <row r="142">
      <c r="A142" s="1" t="inlineStr">
        <is>
          <t>通信设备</t>
        </is>
      </c>
      <c r="B142" t="n">
        <v>-47.77</v>
      </c>
      <c r="C142" t="n">
        <v>0.3610451127819552</v>
      </c>
      <c r="D142" t="n">
        <v>-11.942</v>
      </c>
      <c r="E142" t="n">
        <v>0.3610451127819552</v>
      </c>
      <c r="F142" t="n">
        <v>-12.30304511278196</v>
      </c>
      <c r="G142" t="n">
        <v>86</v>
      </c>
      <c r="H142" t="n">
        <v>8.5</v>
      </c>
      <c r="I142" t="inlineStr"/>
      <c r="J142" t="inlineStr"/>
    </row>
    <row r="143">
      <c r="A143" s="1" t="inlineStr">
        <is>
          <t>光伏设备</t>
        </is>
      </c>
      <c r="B143" t="n">
        <v>-56</v>
      </c>
      <c r="C143" t="n">
        <v>-2.65009022556391</v>
      </c>
      <c r="D143" t="n">
        <v>-3.416999999999999</v>
      </c>
      <c r="E143" t="n">
        <v>-2.65009022556391</v>
      </c>
      <c r="F143" t="n">
        <v>-0.7669097744360887</v>
      </c>
      <c r="G143" t="n">
        <v>87</v>
      </c>
      <c r="H143" t="n">
        <v>-0.5</v>
      </c>
      <c r="I143" t="inlineStr"/>
      <c r="J143" t="inlineStr"/>
    </row>
    <row r="144">
      <c r="A144" s="1" t="inlineStr">
        <is>
          <t>电池</t>
        </is>
      </c>
      <c r="B144" t="n">
        <v>-72.43000000000001</v>
      </c>
      <c r="C144" t="n">
        <v>-2.804556390977444</v>
      </c>
      <c r="D144" t="n">
        <v>-20.839</v>
      </c>
      <c r="E144" t="n">
        <v>-2.804556390977444</v>
      </c>
      <c r="F144" t="n">
        <v>-18.03444360902256</v>
      </c>
      <c r="G144" t="n">
        <v>88</v>
      </c>
      <c r="H144" t="n">
        <v>10.1</v>
      </c>
      <c r="I144" t="inlineStr"/>
      <c r="J144" t="inlineStr"/>
    </row>
    <row r="145">
      <c r="A145" s="1" t="inlineStr">
        <is>
          <t>电力</t>
        </is>
      </c>
      <c r="B145" t="n">
        <v>-97.86</v>
      </c>
      <c r="C145" t="n">
        <v>-1.112180451127819</v>
      </c>
      <c r="D145" t="n">
        <v>-24.734</v>
      </c>
      <c r="E145" t="n">
        <v>-1.112180451127819</v>
      </c>
      <c r="F145" t="n">
        <v>-23.62181954887218</v>
      </c>
      <c r="G145" t="n">
        <v>89</v>
      </c>
      <c r="H145" t="n">
        <v>17.4</v>
      </c>
      <c r="I145" t="inlineStr"/>
      <c r="J145" t="inlineStr"/>
    </row>
    <row r="146">
      <c r="A146" s="1" t="inlineStr">
        <is>
          <t>半导体</t>
        </is>
      </c>
      <c r="B146" t="n">
        <v>-108.07</v>
      </c>
      <c r="C146" t="n">
        <v>0.1354210526315793</v>
      </c>
      <c r="D146" t="n">
        <v>-18.447</v>
      </c>
      <c r="E146" t="n">
        <v>0.1354210526315793</v>
      </c>
      <c r="F146" t="n">
        <v>-18.58242105263158</v>
      </c>
      <c r="G146" t="n">
        <v>90</v>
      </c>
      <c r="H146" t="n">
        <v>15.9</v>
      </c>
      <c r="I146" t="inlineStr"/>
      <c r="J1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2026-04-03 12:36:27.389203</t>
        </is>
      </c>
    </row>
    <row r="4">
      <c r="A4" t="inlineStr">
        <is>
          <t>数据天数: 27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481.30 亿元</t>
        </is>
      </c>
    </row>
    <row r="8">
      <c r="A8" t="inlineStr">
        <is>
          <t>总资金流趋势斜率(20日): 9.2249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元件       0.27  0.538459  4.540541    66   2.6</t>
        </is>
      </c>
    </row>
    <row r="13">
      <c r="A13" t="inlineStr">
        <is>
          <t>消费电子     0.76  0.711466  2.514534    61   1.4</t>
        </is>
      </c>
    </row>
    <row r="14">
      <c r="A14" t="inlineStr">
        <is>
          <t>小金属     33.72  2.668699  0.984301     4   4.8</t>
        </is>
      </c>
    </row>
    <row r="15">
      <c r="A15" t="inlineStr">
        <is>
          <t>服装家纺     2.88  0.066669  0.804331    42   0.3</t>
        </is>
      </c>
    </row>
    <row r="16">
      <c r="A16" t="inlineStr">
        <is>
          <t>造纸       0.94  0.021226  0.515774    58   2.3</t>
        </is>
      </c>
    </row>
    <row r="17">
      <c r="A17" t="inlineStr">
        <is>
          <t>家居用品     2.53  0.105030  0.480970    44   1.1</t>
        </is>
      </c>
    </row>
    <row r="18">
      <c r="A18" t="inlineStr">
        <is>
          <t>其他电源设备  -2.15  0.455609  0.414391    79   3.3</t>
        </is>
      </c>
    </row>
    <row r="19">
      <c r="A19" t="inlineStr">
        <is>
          <t>影视院线     1.49  0.196286  0.358714    55   1.4</t>
        </is>
      </c>
    </row>
    <row r="20">
      <c r="A20" t="inlineStr">
        <is>
          <t>其他社会服务  -0.06  0.012105  0.295895    69   4.3</t>
        </is>
      </c>
    </row>
    <row r="21">
      <c r="A21" t="inlineStr">
        <is>
          <t>石油加工贸易   2.41  0.343128  0.198872    48   2.5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 最新值      趋势斜率         动量</t>
        </is>
      </c>
    </row>
    <row r="25">
      <c r="A25" t="inlineStr">
        <is>
          <t>电力     -61.68 -2.156759 -16.651241</t>
        </is>
      </c>
    </row>
    <row r="26">
      <c r="A26" t="inlineStr">
        <is>
          <t>汽车整车     6.71 -0.949113  -4.159887</t>
        </is>
      </c>
    </row>
    <row r="27">
      <c r="A27" t="inlineStr">
        <is>
          <t>通信服务    -5.98 -0.618211  -2.352789</t>
        </is>
      </c>
    </row>
    <row r="28">
      <c r="A28" t="inlineStr">
        <is>
          <t>煤炭开采加工  -4.05 -0.607699  -0.916301</t>
        </is>
      </c>
    </row>
    <row r="29">
      <c r="A29" t="inlineStr">
        <is>
          <t>保险      -2.35 -0.416218  -0.515782</t>
        </is>
      </c>
    </row>
    <row r="30">
      <c r="A30" t="inlineStr">
        <is>
          <t>多元金融     7.31 -0.083135  -0.497865</t>
        </is>
      </c>
    </row>
    <row r="31">
      <c r="A31" t="inlineStr">
        <is>
          <t>环保设备     0.79 -0.088744  -0.056256</t>
        </is>
      </c>
    </row>
    <row r="32">
      <c r="A32" t="inlineStr"/>
    </row>
    <row r="33">
      <c r="A33" t="inlineStr">
        <is>
          <t>--- 排名上升最快行业 ---</t>
        </is>
      </c>
    </row>
    <row r="34">
      <c r="A34" t="inlineStr">
        <is>
          <t xml:space="preserve">        排名趋势  最新排名</t>
        </is>
      </c>
    </row>
    <row r="35">
      <c r="A35" t="inlineStr">
        <is>
          <t>煤炭开采加工  11.7    83</t>
        </is>
      </c>
    </row>
    <row r="36">
      <c r="A36" t="inlineStr">
        <is>
          <t>工程机械    11.3    56</t>
        </is>
      </c>
    </row>
    <row r="37">
      <c r="A37" t="inlineStr">
        <is>
          <t>通信服务    10.2    86</t>
        </is>
      </c>
    </row>
    <row r="38">
      <c r="A38" t="inlineStr">
        <is>
          <t>电力       9.9    90</t>
        </is>
      </c>
    </row>
    <row r="39">
      <c r="A39" t="inlineStr">
        <is>
          <t>种植业与林业   8.6    62</t>
        </is>
      </c>
    </row>
    <row r="40">
      <c r="A40" t="inlineStr">
        <is>
          <t>港口航运     8.6    71</t>
        </is>
      </c>
    </row>
    <row r="41">
      <c r="A41" t="inlineStr">
        <is>
          <t>建筑装饰     8.5    88</t>
        </is>
      </c>
    </row>
    <row r="42">
      <c r="A42" t="inlineStr">
        <is>
          <t>保险       7.5    80</t>
        </is>
      </c>
    </row>
    <row r="43">
      <c r="A43" t="inlineStr">
        <is>
          <t>多元金融     7.3    25</t>
        </is>
      </c>
    </row>
    <row r="44">
      <c r="A44" t="inlineStr">
        <is>
          <t>小家电      7.1    59</t>
        </is>
      </c>
    </row>
    <row r="45">
      <c r="A45" t="inlineStr"/>
    </row>
    <row r="46">
      <c r="A46" t="inlineStr">
        <is>
          <t>--- 排名下降最快行业 ---</t>
        </is>
      </c>
    </row>
    <row r="47">
      <c r="A47" t="inlineStr">
        <is>
          <t xml:space="preserve">       排名趋势  最新排名</t>
        </is>
      </c>
    </row>
    <row r="48">
      <c r="A48" t="inlineStr">
        <is>
          <t>自动化设备 -15.2     7</t>
        </is>
      </c>
    </row>
    <row r="49">
      <c r="A49" t="inlineStr">
        <is>
          <t>电池    -14.2     1</t>
        </is>
      </c>
    </row>
    <row r="50">
      <c r="A50" t="inlineStr">
        <is>
          <t>化学制药  -12.1     2</t>
        </is>
      </c>
    </row>
    <row r="51">
      <c r="A51" t="inlineStr">
        <is>
          <t>软件开发  -11.1    16</t>
        </is>
      </c>
    </row>
    <row r="52">
      <c r="A52" t="inlineStr">
        <is>
          <t>白酒     -9.6    23</t>
        </is>
      </c>
    </row>
    <row r="53">
      <c r="A53" t="inlineStr">
        <is>
          <t>化学制品   -9.1    14</t>
        </is>
      </c>
    </row>
    <row r="54">
      <c r="A54" t="inlineStr">
        <is>
          <t>半导体    -8.8     3</t>
        </is>
      </c>
    </row>
    <row r="55">
      <c r="A55" t="inlineStr">
        <is>
          <t>生物制品   -8.7    18</t>
        </is>
      </c>
    </row>
    <row r="56">
      <c r="A56" t="inlineStr">
        <is>
          <t>养殖业    -8.5    28</t>
        </is>
      </c>
    </row>
    <row r="57">
      <c r="A57" t="inlineStr">
        <is>
          <t>汽车零部件  -8.5    13</t>
        </is>
      </c>
    </row>
    <row r="58">
      <c r="A58" t="inlineStr"/>
    </row>
    <row r="59">
      <c r="A59" t="inlineStr">
        <is>
          <t>资金流比率数据不足（需要3日和20日数据）</t>
        </is>
      </c>
    </row>
    <row r="60">
      <c r="A60">
        <f>=====================================================================</f>
        <v/>
      </c>
    </row>
    <row r="63">
      <c r="B63" s="1" t="inlineStr">
        <is>
          <t>最新值</t>
        </is>
      </c>
      <c r="C63" s="1" t="inlineStr">
        <is>
          <t>趋势斜率(20日)</t>
        </is>
      </c>
      <c r="D63" s="1" t="inlineStr">
        <is>
          <t>短期斜率(5日)</t>
        </is>
      </c>
      <c r="E63" s="1" t="inlineStr">
        <is>
          <t>长期斜率(20日)</t>
        </is>
      </c>
      <c r="F63" s="1" t="inlineStr">
        <is>
          <t>动量(短-长)</t>
        </is>
      </c>
      <c r="G63" s="1" t="inlineStr">
        <is>
          <t>最新排名</t>
        </is>
      </c>
      <c r="H63" s="1" t="inlineStr">
        <is>
          <t>排名趋势(5日)</t>
        </is>
      </c>
      <c r="I63" s="1" t="inlineStr">
        <is>
          <t>资金流比率(3日/20日)</t>
        </is>
      </c>
      <c r="J63" s="1" t="inlineStr">
        <is>
          <t>比率趋势</t>
        </is>
      </c>
    </row>
    <row r="64">
      <c r="A64" s="1" t="inlineStr">
        <is>
          <t>电池</t>
        </is>
      </c>
      <c r="B64" t="n">
        <v>62.29</v>
      </c>
      <c r="C64" t="n">
        <v>-2.305563909774436</v>
      </c>
      <c r="D64" t="n">
        <v>17.695</v>
      </c>
      <c r="E64" t="n">
        <v>-2.305563909774436</v>
      </c>
      <c r="F64" t="n">
        <v>20.00056390977443</v>
      </c>
      <c r="G64" t="n">
        <v>1</v>
      </c>
      <c r="H64" t="n">
        <v>-14.2</v>
      </c>
      <c r="I64" t="inlineStr"/>
      <c r="J64" t="inlineStr"/>
    </row>
    <row r="65">
      <c r="A65" s="1" t="inlineStr">
        <is>
          <t>化学制药</t>
        </is>
      </c>
      <c r="B65" t="n">
        <v>55.7</v>
      </c>
      <c r="C65" t="n">
        <v>-0.08213533834586466</v>
      </c>
      <c r="D65" t="n">
        <v>14.011</v>
      </c>
      <c r="E65" t="n">
        <v>-0.08213533834586466</v>
      </c>
      <c r="F65" t="n">
        <v>14.09313533834587</v>
      </c>
      <c r="G65" t="n">
        <v>2</v>
      </c>
      <c r="H65" t="n">
        <v>-12.1</v>
      </c>
      <c r="I65" t="inlineStr"/>
      <c r="J65" t="inlineStr"/>
    </row>
    <row r="66">
      <c r="A66" s="1" t="inlineStr">
        <is>
          <t>半导体</t>
        </is>
      </c>
      <c r="B66" t="n">
        <v>44.11</v>
      </c>
      <c r="C66" t="n">
        <v>1.384330827067669</v>
      </c>
      <c r="D66" t="n">
        <v>18.058</v>
      </c>
      <c r="E66" t="n">
        <v>1.384330827067669</v>
      </c>
      <c r="F66" t="n">
        <v>16.67366917293233</v>
      </c>
      <c r="G66" t="n">
        <v>3</v>
      </c>
      <c r="H66" t="n">
        <v>-8.800000000000001</v>
      </c>
      <c r="I66" t="inlineStr"/>
      <c r="J66" t="inlineStr"/>
    </row>
    <row r="67">
      <c r="A67" s="1" t="inlineStr">
        <is>
          <t>小金属</t>
        </is>
      </c>
      <c r="B67" t="n">
        <v>33.72</v>
      </c>
      <c r="C67" t="n">
        <v>2.668699248120301</v>
      </c>
      <c r="D67" t="n">
        <v>3.653</v>
      </c>
      <c r="E67" t="n">
        <v>2.668699248120301</v>
      </c>
      <c r="F67" t="n">
        <v>0.9843007518796982</v>
      </c>
      <c r="G67" t="n">
        <v>4</v>
      </c>
      <c r="H67" t="n">
        <v>4.800000000000001</v>
      </c>
      <c r="I67" t="inlineStr"/>
      <c r="J67" t="inlineStr"/>
    </row>
    <row r="68">
      <c r="A68" s="1" t="inlineStr">
        <is>
          <t>农化制品</t>
        </is>
      </c>
      <c r="B68" t="n">
        <v>31.25</v>
      </c>
      <c r="C68" t="n">
        <v>-0.4229323308270678</v>
      </c>
      <c r="D68" t="n">
        <v>5.022</v>
      </c>
      <c r="E68" t="n">
        <v>-0.4229323308270678</v>
      </c>
      <c r="F68" t="n">
        <v>5.444932330827068</v>
      </c>
      <c r="G68" t="n">
        <v>5</v>
      </c>
      <c r="H68" t="n">
        <v>-2.5</v>
      </c>
      <c r="I68" t="inlineStr"/>
      <c r="J68" t="inlineStr"/>
    </row>
    <row r="69">
      <c r="A69" s="1" t="inlineStr">
        <is>
          <t>能源金属</t>
        </is>
      </c>
      <c r="B69" t="n">
        <v>24.84</v>
      </c>
      <c r="C69" t="n">
        <v>0.6925714285714286</v>
      </c>
      <c r="D69" t="n">
        <v>5.957000000000001</v>
      </c>
      <c r="E69" t="n">
        <v>0.6925714285714286</v>
      </c>
      <c r="F69" t="n">
        <v>5.264428571428573</v>
      </c>
      <c r="G69" t="n">
        <v>6</v>
      </c>
      <c r="H69" t="n">
        <v>-3.7</v>
      </c>
      <c r="I69" t="inlineStr"/>
      <c r="J69" t="inlineStr"/>
    </row>
    <row r="70">
      <c r="A70" s="1" t="inlineStr">
        <is>
          <t>自动化设备</t>
        </is>
      </c>
      <c r="B70" t="n">
        <v>22.81</v>
      </c>
      <c r="C70" t="n">
        <v>0.3414511278195489</v>
      </c>
      <c r="D70" t="n">
        <v>7.649</v>
      </c>
      <c r="E70" t="n">
        <v>0.3414511278195489</v>
      </c>
      <c r="F70" t="n">
        <v>7.307548872180451</v>
      </c>
      <c r="G70" t="n">
        <v>7</v>
      </c>
      <c r="H70" t="n">
        <v>-15.2</v>
      </c>
      <c r="I70" t="inlineStr"/>
      <c r="J70" t="inlineStr"/>
    </row>
    <row r="71">
      <c r="A71" s="1" t="inlineStr">
        <is>
          <t>通信设备</t>
        </is>
      </c>
      <c r="B71" t="n">
        <v>21.07</v>
      </c>
      <c r="C71" t="n">
        <v>4.606075187969925</v>
      </c>
      <c r="D71" t="n">
        <v>12.989</v>
      </c>
      <c r="E71" t="n">
        <v>4.606075187969925</v>
      </c>
      <c r="F71" t="n">
        <v>8.382924812030074</v>
      </c>
      <c r="G71" t="n">
        <v>8</v>
      </c>
      <c r="H71" t="n">
        <v>-7.9</v>
      </c>
      <c r="I71" t="inlineStr"/>
      <c r="J71" t="inlineStr"/>
    </row>
    <row r="72">
      <c r="A72" s="1" t="inlineStr">
        <is>
          <t>工业金属</t>
        </is>
      </c>
      <c r="B72" t="n">
        <v>17.63</v>
      </c>
      <c r="C72" t="n">
        <v>1.811210526315789</v>
      </c>
      <c r="D72" t="n">
        <v>2.374</v>
      </c>
      <c r="E72" t="n">
        <v>1.811210526315789</v>
      </c>
      <c r="F72" t="n">
        <v>0.5627894736842107</v>
      </c>
      <c r="G72" t="n">
        <v>9</v>
      </c>
      <c r="H72" t="n">
        <v>-4.5</v>
      </c>
      <c r="I72" t="inlineStr"/>
      <c r="J72" t="inlineStr"/>
    </row>
    <row r="73">
      <c r="A73" s="1" t="inlineStr">
        <is>
          <t>医疗服务</t>
        </is>
      </c>
      <c r="B73" t="n">
        <v>15.63</v>
      </c>
      <c r="C73" t="n">
        <v>0.1906466165413534</v>
      </c>
      <c r="D73" t="n">
        <v>3.217000000000001</v>
      </c>
      <c r="E73" t="n">
        <v>0.1906466165413534</v>
      </c>
      <c r="F73" t="n">
        <v>3.026353383458647</v>
      </c>
      <c r="G73" t="n">
        <v>10</v>
      </c>
      <c r="H73" t="n">
        <v>-6.300000000000001</v>
      </c>
      <c r="I73" t="inlineStr"/>
      <c r="J73" t="inlineStr"/>
    </row>
    <row r="74">
      <c r="A74" s="1" t="inlineStr">
        <is>
          <t>电子化学品</t>
        </is>
      </c>
      <c r="B74" t="n">
        <v>14.92</v>
      </c>
      <c r="C74" t="n">
        <v>0.5029774436090225</v>
      </c>
      <c r="D74" t="n">
        <v>2.484</v>
      </c>
      <c r="E74" t="n">
        <v>0.5029774436090225</v>
      </c>
      <c r="F74" t="n">
        <v>1.981022556390978</v>
      </c>
      <c r="G74" t="n">
        <v>11</v>
      </c>
      <c r="H74" t="n">
        <v>-3.3</v>
      </c>
      <c r="I74" t="inlineStr"/>
      <c r="J74" t="inlineStr"/>
    </row>
    <row r="75">
      <c r="A75" s="1" t="inlineStr">
        <is>
          <t>医疗器械</t>
        </is>
      </c>
      <c r="B75" t="n">
        <v>13.89</v>
      </c>
      <c r="C75" t="n">
        <v>-0.1709924812030076</v>
      </c>
      <c r="D75" t="n">
        <v>3.088000000000001</v>
      </c>
      <c r="E75" t="n">
        <v>-0.1709924812030076</v>
      </c>
      <c r="F75" t="n">
        <v>3.258992481203008</v>
      </c>
      <c r="G75" t="n">
        <v>12</v>
      </c>
      <c r="H75" t="n">
        <v>-5.300000000000001</v>
      </c>
      <c r="I75" t="inlineStr"/>
      <c r="J75" t="inlineStr"/>
    </row>
    <row r="76">
      <c r="A76" s="1" t="inlineStr">
        <is>
          <t>汽车零部件</t>
        </is>
      </c>
      <c r="B76" t="n">
        <v>13.54</v>
      </c>
      <c r="C76" t="n">
        <v>1.214466165413534</v>
      </c>
      <c r="D76" t="n">
        <v>5.251000000000001</v>
      </c>
      <c r="E76" t="n">
        <v>1.214466165413534</v>
      </c>
      <c r="F76" t="n">
        <v>4.036533834586468</v>
      </c>
      <c r="G76" t="n">
        <v>13</v>
      </c>
      <c r="H76" t="n">
        <v>-8.5</v>
      </c>
      <c r="I76" t="inlineStr"/>
      <c r="J76" t="inlineStr"/>
    </row>
    <row r="77">
      <c r="A77" s="1" t="inlineStr">
        <is>
          <t>化学制品</t>
        </is>
      </c>
      <c r="B77" t="n">
        <v>13.38</v>
      </c>
      <c r="C77" t="n">
        <v>-0.3579248120300753</v>
      </c>
      <c r="D77" t="n">
        <v>3.720000000000001</v>
      </c>
      <c r="E77" t="n">
        <v>-0.3579248120300753</v>
      </c>
      <c r="F77" t="n">
        <v>4.077924812030076</v>
      </c>
      <c r="G77" t="n">
        <v>14</v>
      </c>
      <c r="H77" t="n">
        <v>-9.1</v>
      </c>
      <c r="I77" t="inlineStr"/>
      <c r="J77" t="inlineStr"/>
    </row>
    <row r="78">
      <c r="A78" s="1" t="inlineStr">
        <is>
          <t>通用设备</t>
        </is>
      </c>
      <c r="B78" t="n">
        <v>11.9</v>
      </c>
      <c r="C78" t="n">
        <v>2.106172932330827</v>
      </c>
      <c r="D78" t="n">
        <v>2.767</v>
      </c>
      <c r="E78" t="n">
        <v>2.106172932330827</v>
      </c>
      <c r="F78" t="n">
        <v>0.6608270676691737</v>
      </c>
      <c r="G78" t="n">
        <v>15</v>
      </c>
      <c r="H78" t="n">
        <v>-5.100000000000001</v>
      </c>
      <c r="I78" t="inlineStr"/>
      <c r="J78" t="inlineStr"/>
    </row>
    <row r="79">
      <c r="A79" s="1" t="inlineStr">
        <is>
          <t>软件开发</t>
        </is>
      </c>
      <c r="B79" t="n">
        <v>11.59</v>
      </c>
      <c r="C79" t="n">
        <v>-0.4059473684210531</v>
      </c>
      <c r="D79" t="n">
        <v>1.71</v>
      </c>
      <c r="E79" t="n">
        <v>-0.4059473684210531</v>
      </c>
      <c r="F79" t="n">
        <v>2.115947368421053</v>
      </c>
      <c r="G79" t="n">
        <v>16</v>
      </c>
      <c r="H79" t="n">
        <v>-11.1</v>
      </c>
      <c r="I79" t="inlineStr"/>
      <c r="J79" t="inlineStr"/>
    </row>
    <row r="80">
      <c r="A80" s="1" t="inlineStr">
        <is>
          <t>钢铁</t>
        </is>
      </c>
      <c r="B80" t="n">
        <v>11.13</v>
      </c>
      <c r="C80" t="n">
        <v>0.3576390977443609</v>
      </c>
      <c r="D80" t="n">
        <v>1.556</v>
      </c>
      <c r="E80" t="n">
        <v>0.3576390977443609</v>
      </c>
      <c r="F80" t="n">
        <v>1.198360902255639</v>
      </c>
      <c r="G80" t="n">
        <v>17</v>
      </c>
      <c r="H80" t="n">
        <v>-2.2</v>
      </c>
      <c r="I80" t="inlineStr"/>
      <c r="J80" t="inlineStr"/>
    </row>
    <row r="81">
      <c r="A81" s="1" t="inlineStr">
        <is>
          <t>生物制品</t>
        </is>
      </c>
      <c r="B81" t="n">
        <v>9.949999999999999</v>
      </c>
      <c r="C81" t="n">
        <v>-0.0339022556390978</v>
      </c>
      <c r="D81" t="n">
        <v>3.408</v>
      </c>
      <c r="E81" t="n">
        <v>-0.0339022556390978</v>
      </c>
      <c r="F81" t="n">
        <v>3.441902255639098</v>
      </c>
      <c r="G81" t="n">
        <v>18</v>
      </c>
      <c r="H81" t="n">
        <v>-8.700000000000001</v>
      </c>
      <c r="I81" t="inlineStr"/>
      <c r="J81" t="inlineStr"/>
    </row>
    <row r="82">
      <c r="A82" s="1" t="inlineStr">
        <is>
          <t>贵金属</t>
        </is>
      </c>
      <c r="B82" t="n">
        <v>9.77</v>
      </c>
      <c r="C82" t="n">
        <v>0.2217293233082707</v>
      </c>
      <c r="D82" t="n">
        <v>-0.9549999999999997</v>
      </c>
      <c r="E82" t="n">
        <v>0.2217293233082707</v>
      </c>
      <c r="F82" t="n">
        <v>-1.17672932330827</v>
      </c>
      <c r="G82" t="n">
        <v>19</v>
      </c>
      <c r="H82" t="n">
        <v>6.600000000000001</v>
      </c>
      <c r="I82" t="inlineStr"/>
      <c r="J82" t="inlineStr"/>
    </row>
    <row r="83">
      <c r="A83" s="1" t="inlineStr">
        <is>
          <t>食品加工制造</t>
        </is>
      </c>
      <c r="B83" t="n">
        <v>9.630000000000001</v>
      </c>
      <c r="C83" t="n">
        <v>-0.02560902255639094</v>
      </c>
      <c r="D83" t="n">
        <v>2.691000000000001</v>
      </c>
      <c r="E83" t="n">
        <v>-0.02560902255639094</v>
      </c>
      <c r="F83" t="n">
        <v>2.716609022556391</v>
      </c>
      <c r="G83" t="n">
        <v>20</v>
      </c>
      <c r="H83" t="n">
        <v>-6.7</v>
      </c>
      <c r="I83" t="inlineStr"/>
      <c r="J83" t="inlineStr"/>
    </row>
    <row r="84">
      <c r="A84" s="1" t="inlineStr">
        <is>
          <t>环境治理</t>
        </is>
      </c>
      <c r="B84" t="n">
        <v>8.67</v>
      </c>
      <c r="C84" t="n">
        <v>-0.08628571428571429</v>
      </c>
      <c r="D84" t="n">
        <v>1.883</v>
      </c>
      <c r="E84" t="n">
        <v>-0.08628571428571429</v>
      </c>
      <c r="F84" t="n">
        <v>1.969285714285714</v>
      </c>
      <c r="G84" t="n">
        <v>21</v>
      </c>
      <c r="H84" t="n">
        <v>-4.100000000000001</v>
      </c>
      <c r="I84" t="inlineStr"/>
      <c r="J84" t="inlineStr"/>
    </row>
    <row r="85">
      <c r="A85" s="1" t="inlineStr">
        <is>
          <t>化学原料</t>
        </is>
      </c>
      <c r="B85" t="n">
        <v>7.88</v>
      </c>
      <c r="C85" t="n">
        <v>-0.2978796992481202</v>
      </c>
      <c r="D85" t="n">
        <v>1.15</v>
      </c>
      <c r="E85" t="n">
        <v>-0.2978796992481202</v>
      </c>
      <c r="F85" t="n">
        <v>1.44787969924812</v>
      </c>
      <c r="G85" t="n">
        <v>22</v>
      </c>
      <c r="H85" t="n">
        <v>-1.6</v>
      </c>
      <c r="I85" t="inlineStr"/>
      <c r="J85" t="inlineStr"/>
    </row>
    <row r="86">
      <c r="A86" s="1" t="inlineStr">
        <is>
          <t>白酒</t>
        </is>
      </c>
      <c r="B86" t="n">
        <v>7.45</v>
      </c>
      <c r="C86" t="n">
        <v>-0.3346165413533835</v>
      </c>
      <c r="D86" t="n">
        <v>2.947000000000001</v>
      </c>
      <c r="E86" t="n">
        <v>-0.3346165413533835</v>
      </c>
      <c r="F86" t="n">
        <v>3.281616541353384</v>
      </c>
      <c r="G86" t="n">
        <v>23</v>
      </c>
      <c r="H86" t="n">
        <v>-9.600000000000001</v>
      </c>
      <c r="I86" t="inlineStr"/>
      <c r="J86" t="inlineStr"/>
    </row>
    <row r="87">
      <c r="A87" s="1" t="inlineStr">
        <is>
          <t>光学光电子</t>
        </is>
      </c>
      <c r="B87" t="n">
        <v>7.33</v>
      </c>
      <c r="C87" t="n">
        <v>0.2485864661654136</v>
      </c>
      <c r="D87" t="n">
        <v>2.803999999999999</v>
      </c>
      <c r="E87" t="n">
        <v>0.2485864661654136</v>
      </c>
      <c r="F87" t="n">
        <v>2.555413533834586</v>
      </c>
      <c r="G87" t="n">
        <v>24</v>
      </c>
      <c r="H87" t="n">
        <v>-4.800000000000001</v>
      </c>
      <c r="I87" t="inlineStr"/>
      <c r="J87" t="inlineStr"/>
    </row>
    <row r="88">
      <c r="A88" s="1" t="inlineStr">
        <is>
          <t>多元金融</t>
        </is>
      </c>
      <c r="B88" t="n">
        <v>7.31</v>
      </c>
      <c r="C88" t="n">
        <v>-0.08313533834586462</v>
      </c>
      <c r="D88" t="n">
        <v>-0.5809999999999998</v>
      </c>
      <c r="E88" t="n">
        <v>-0.08313533834586462</v>
      </c>
      <c r="F88" t="n">
        <v>-0.4978646616541352</v>
      </c>
      <c r="G88" t="n">
        <v>25</v>
      </c>
      <c r="H88" t="n">
        <v>7.300000000000001</v>
      </c>
      <c r="I88" t="inlineStr"/>
      <c r="J88" t="inlineStr"/>
    </row>
    <row r="89">
      <c r="A89" s="1" t="inlineStr">
        <is>
          <t>中药</t>
        </is>
      </c>
      <c r="B89" t="n">
        <v>7.25</v>
      </c>
      <c r="C89" t="n">
        <v>-0.05202255639097744</v>
      </c>
      <c r="D89" t="n">
        <v>3.428</v>
      </c>
      <c r="E89" t="n">
        <v>-0.05202255639097744</v>
      </c>
      <c r="F89" t="n">
        <v>3.480022556390978</v>
      </c>
      <c r="G89" t="n">
        <v>26</v>
      </c>
      <c r="H89" t="n">
        <v>-6.800000000000001</v>
      </c>
      <c r="I89" t="inlineStr"/>
      <c r="J89" t="inlineStr"/>
    </row>
    <row r="90">
      <c r="A90" s="1" t="inlineStr">
        <is>
          <t>汽车整车</t>
        </is>
      </c>
      <c r="B90" t="n">
        <v>6.71</v>
      </c>
      <c r="C90" t="n">
        <v>-0.9491127819548872</v>
      </c>
      <c r="D90" t="n">
        <v>-5.109000000000002</v>
      </c>
      <c r="E90" t="n">
        <v>-0.9491127819548872</v>
      </c>
      <c r="F90" t="n">
        <v>-4.159887218045115</v>
      </c>
      <c r="G90" t="n">
        <v>27</v>
      </c>
      <c r="H90" t="n">
        <v>3.500000000000002</v>
      </c>
      <c r="I90" t="inlineStr"/>
      <c r="J90" t="inlineStr"/>
    </row>
    <row r="91">
      <c r="A91" s="1" t="inlineStr">
        <is>
          <t>养殖业</t>
        </is>
      </c>
      <c r="B91" t="n">
        <v>5.75</v>
      </c>
      <c r="C91" t="n">
        <v>-0.5098496240601503</v>
      </c>
      <c r="D91" t="n">
        <v>2.598</v>
      </c>
      <c r="E91" t="n">
        <v>-0.5098496240601503</v>
      </c>
      <c r="F91" t="n">
        <v>3.10784962406015</v>
      </c>
      <c r="G91" t="n">
        <v>28</v>
      </c>
      <c r="H91" t="n">
        <v>-8.5</v>
      </c>
      <c r="I91" t="inlineStr"/>
      <c r="J91" t="inlineStr"/>
    </row>
    <row r="92">
      <c r="A92" s="1" t="inlineStr">
        <is>
          <t>塑料制品</t>
        </is>
      </c>
      <c r="B92" t="n">
        <v>5.74</v>
      </c>
      <c r="C92" t="n">
        <v>-0.1486541353383458</v>
      </c>
      <c r="D92" t="n">
        <v>1.8</v>
      </c>
      <c r="E92" t="n">
        <v>-0.1486541353383458</v>
      </c>
      <c r="F92" t="n">
        <v>1.948654135338346</v>
      </c>
      <c r="G92" t="n">
        <v>29</v>
      </c>
      <c r="H92" t="n">
        <v>-4.5</v>
      </c>
      <c r="I92" t="inlineStr"/>
      <c r="J92" t="inlineStr"/>
    </row>
    <row r="93">
      <c r="A93" s="1" t="inlineStr">
        <is>
          <t>房地产</t>
        </is>
      </c>
      <c r="B93" t="n">
        <v>5.52</v>
      </c>
      <c r="C93" t="n">
        <v>-0.4621052631578948</v>
      </c>
      <c r="D93" t="n">
        <v>2.73</v>
      </c>
      <c r="E93" t="n">
        <v>-0.4621052631578948</v>
      </c>
      <c r="F93" t="n">
        <v>3.192105263157895</v>
      </c>
      <c r="G93" t="n">
        <v>30</v>
      </c>
      <c r="H93" t="n">
        <v>-4</v>
      </c>
      <c r="I93" t="inlineStr"/>
      <c r="J93" t="inlineStr"/>
    </row>
    <row r="94">
      <c r="A94" s="1" t="inlineStr">
        <is>
          <t>游戏</t>
        </is>
      </c>
      <c r="B94" t="n">
        <v>5.26</v>
      </c>
      <c r="C94" t="n">
        <v>0.3564060150375941</v>
      </c>
      <c r="D94" t="n">
        <v>2.54</v>
      </c>
      <c r="E94" t="n">
        <v>0.3564060150375941</v>
      </c>
      <c r="F94" t="n">
        <v>2.183593984962406</v>
      </c>
      <c r="G94" t="n">
        <v>31</v>
      </c>
      <c r="H94" t="n">
        <v>-8.5</v>
      </c>
      <c r="I94" t="inlineStr"/>
      <c r="J94" t="inlineStr"/>
    </row>
    <row r="95">
      <c r="A95" s="1" t="inlineStr">
        <is>
          <t>金属新材料</t>
        </is>
      </c>
      <c r="B95" t="n">
        <v>5.07</v>
      </c>
      <c r="C95" t="n">
        <v>0.5148796992481203</v>
      </c>
      <c r="D95" t="n">
        <v>1.464</v>
      </c>
      <c r="E95" t="n">
        <v>0.5148796992481203</v>
      </c>
      <c r="F95" t="n">
        <v>0.9491203007518799</v>
      </c>
      <c r="G95" t="n">
        <v>32</v>
      </c>
      <c r="H95" t="n">
        <v>-4.2</v>
      </c>
      <c r="I95" t="inlineStr"/>
      <c r="J95" t="inlineStr"/>
    </row>
    <row r="96">
      <c r="A96" s="1" t="inlineStr">
        <is>
          <t>证券</t>
        </is>
      </c>
      <c r="B96" t="n">
        <v>5.04</v>
      </c>
      <c r="C96" t="n">
        <v>-1.162052631578947</v>
      </c>
      <c r="D96" t="n">
        <v>1.864</v>
      </c>
      <c r="E96" t="n">
        <v>-1.162052631578947</v>
      </c>
      <c r="F96" t="n">
        <v>3.026052631578947</v>
      </c>
      <c r="G96" t="n">
        <v>33</v>
      </c>
      <c r="H96" t="n">
        <v>-6.100000000000001</v>
      </c>
      <c r="I96" t="inlineStr"/>
      <c r="J96" t="inlineStr"/>
    </row>
    <row r="97">
      <c r="A97" s="1" t="inlineStr">
        <is>
          <t>零售</t>
        </is>
      </c>
      <c r="B97" t="n">
        <v>4.98</v>
      </c>
      <c r="C97" t="n">
        <v>0.01613533834586464</v>
      </c>
      <c r="D97" t="n">
        <v>1.525</v>
      </c>
      <c r="E97" t="n">
        <v>0.01613533834586464</v>
      </c>
      <c r="F97" t="n">
        <v>1.508864661654135</v>
      </c>
      <c r="G97" t="n">
        <v>34</v>
      </c>
      <c r="H97" t="n">
        <v>-1.8</v>
      </c>
      <c r="I97" t="inlineStr"/>
      <c r="J97" t="inlineStr"/>
    </row>
    <row r="98">
      <c r="A98" s="1" t="inlineStr">
        <is>
          <t>农产品加工</t>
        </is>
      </c>
      <c r="B98" t="n">
        <v>4.92</v>
      </c>
      <c r="C98" t="n">
        <v>-0.3119774436090225</v>
      </c>
      <c r="D98" t="n">
        <v>2.227</v>
      </c>
      <c r="E98" t="n">
        <v>-0.3119774436090225</v>
      </c>
      <c r="F98" t="n">
        <v>2.538977443609022</v>
      </c>
      <c r="G98" t="n">
        <v>35</v>
      </c>
      <c r="H98" t="n">
        <v>-6.9</v>
      </c>
      <c r="I98" t="inlineStr"/>
      <c r="J98" t="inlineStr"/>
    </row>
    <row r="99">
      <c r="A99" s="1" t="inlineStr">
        <is>
          <t>包装印刷</t>
        </is>
      </c>
      <c r="B99" t="n">
        <v>4.26</v>
      </c>
      <c r="C99" t="n">
        <v>-0.08628571428571429</v>
      </c>
      <c r="D99" t="n">
        <v>2.895</v>
      </c>
      <c r="E99" t="n">
        <v>-0.08628571428571429</v>
      </c>
      <c r="F99" t="n">
        <v>2.981285714285714</v>
      </c>
      <c r="G99" t="n">
        <v>36</v>
      </c>
      <c r="H99" t="n">
        <v>-5.300000000000001</v>
      </c>
      <c r="I99" t="inlineStr"/>
      <c r="J99" t="inlineStr"/>
    </row>
    <row r="100">
      <c r="A100" s="1" t="inlineStr">
        <is>
          <t>文化传媒</t>
        </is>
      </c>
      <c r="B100" t="n">
        <v>4.25</v>
      </c>
      <c r="C100" t="n">
        <v>0.6389699248120301</v>
      </c>
      <c r="D100" t="n">
        <v>1.771</v>
      </c>
      <c r="E100" t="n">
        <v>0.6389699248120301</v>
      </c>
      <c r="F100" t="n">
        <v>1.13203007518797</v>
      </c>
      <c r="G100" t="n">
        <v>37</v>
      </c>
      <c r="H100" t="n">
        <v>-3.3</v>
      </c>
      <c r="I100" t="inlineStr"/>
      <c r="J100" t="inlineStr"/>
    </row>
    <row r="101">
      <c r="A101" s="1" t="inlineStr">
        <is>
          <t>军工装备</t>
        </is>
      </c>
      <c r="B101" t="n">
        <v>3.91</v>
      </c>
      <c r="C101" t="n">
        <v>2.617563909774436</v>
      </c>
      <c r="D101" t="n">
        <v>-0.2039999999999996</v>
      </c>
      <c r="E101" t="n">
        <v>2.617563909774436</v>
      </c>
      <c r="F101" t="n">
        <v>-2.821563909774436</v>
      </c>
      <c r="G101" t="n">
        <v>38</v>
      </c>
      <c r="H101" t="n">
        <v>-2.5</v>
      </c>
      <c r="I101" t="inlineStr"/>
      <c r="J101" t="inlineStr"/>
    </row>
    <row r="102">
      <c r="A102" s="1" t="inlineStr">
        <is>
          <t>专用设备</t>
        </is>
      </c>
      <c r="B102" t="n">
        <v>3.89</v>
      </c>
      <c r="C102" t="n">
        <v>0.8551052631578947</v>
      </c>
      <c r="D102" t="n">
        <v>2.133</v>
      </c>
      <c r="E102" t="n">
        <v>0.8551052631578947</v>
      </c>
      <c r="F102" t="n">
        <v>1.277894736842106</v>
      </c>
      <c r="G102" t="n">
        <v>39</v>
      </c>
      <c r="H102" t="n">
        <v>-1.2</v>
      </c>
      <c r="I102" t="inlineStr"/>
      <c r="J102" t="inlineStr"/>
    </row>
    <row r="103">
      <c r="A103" s="1" t="inlineStr">
        <is>
          <t>饮料制造</t>
        </is>
      </c>
      <c r="B103" t="n">
        <v>3.48</v>
      </c>
      <c r="C103" t="n">
        <v>-0.1396315789473685</v>
      </c>
      <c r="D103" t="n">
        <v>1.134</v>
      </c>
      <c r="E103" t="n">
        <v>-0.1396315789473685</v>
      </c>
      <c r="F103" t="n">
        <v>1.273631578947369</v>
      </c>
      <c r="G103" t="n">
        <v>40</v>
      </c>
      <c r="H103" t="n">
        <v>-0.4</v>
      </c>
      <c r="I103" t="inlineStr"/>
      <c r="J103" t="inlineStr"/>
    </row>
    <row r="104">
      <c r="A104" s="1" t="inlineStr">
        <is>
          <t>油气开采及服务</t>
        </is>
      </c>
      <c r="B104" t="n">
        <v>3.06</v>
      </c>
      <c r="C104" t="n">
        <v>0.698218045112782</v>
      </c>
      <c r="D104" t="n">
        <v>1.222</v>
      </c>
      <c r="E104" t="n">
        <v>0.698218045112782</v>
      </c>
      <c r="F104" t="n">
        <v>0.523781954887218</v>
      </c>
      <c r="G104" t="n">
        <v>41</v>
      </c>
      <c r="H104" t="n">
        <v>-1.5</v>
      </c>
      <c r="I104" t="inlineStr"/>
      <c r="J104" t="inlineStr"/>
    </row>
    <row r="105">
      <c r="A105" s="1" t="inlineStr">
        <is>
          <t>服装家纺</t>
        </is>
      </c>
      <c r="B105" t="n">
        <v>2.88</v>
      </c>
      <c r="C105" t="n">
        <v>0.06666917293233084</v>
      </c>
      <c r="D105" t="n">
        <v>0.871</v>
      </c>
      <c r="E105" t="n">
        <v>0.06666917293233084</v>
      </c>
      <c r="F105" t="n">
        <v>0.8043308270676691</v>
      </c>
      <c r="G105" t="n">
        <v>42</v>
      </c>
      <c r="H105" t="n">
        <v>0.3</v>
      </c>
      <c r="I105" t="inlineStr"/>
      <c r="J105" t="inlineStr"/>
    </row>
    <row r="106">
      <c r="A106" s="1" t="inlineStr">
        <is>
          <t>其他电子</t>
        </is>
      </c>
      <c r="B106" t="n">
        <v>2.57</v>
      </c>
      <c r="C106" t="n">
        <v>-0.04867669172932334</v>
      </c>
      <c r="D106" t="n">
        <v>1.512</v>
      </c>
      <c r="E106" t="n">
        <v>-0.04867669172932334</v>
      </c>
      <c r="F106" t="n">
        <v>1.560676691729324</v>
      </c>
      <c r="G106" t="n">
        <v>43</v>
      </c>
      <c r="H106" t="n">
        <v>-3</v>
      </c>
      <c r="I106" t="inlineStr"/>
      <c r="J106" t="inlineStr"/>
    </row>
    <row r="107">
      <c r="A107" s="1" t="inlineStr">
        <is>
          <t>机场航运</t>
        </is>
      </c>
      <c r="B107" t="n">
        <v>2.53</v>
      </c>
      <c r="C107" t="n">
        <v>0.1770977443609023</v>
      </c>
      <c r="D107" t="n">
        <v>2.569</v>
      </c>
      <c r="E107" t="n">
        <v>0.1770977443609023</v>
      </c>
      <c r="F107" t="n">
        <v>2.391902255639098</v>
      </c>
      <c r="G107" t="n">
        <v>44</v>
      </c>
      <c r="H107" t="n">
        <v>-8</v>
      </c>
      <c r="I107" t="inlineStr"/>
      <c r="J107" t="inlineStr"/>
    </row>
    <row r="108">
      <c r="A108" s="1" t="inlineStr">
        <is>
          <t>家居用品</t>
        </is>
      </c>
      <c r="B108" t="n">
        <v>2.53</v>
      </c>
      <c r="C108" t="n">
        <v>0.1050300751879699</v>
      </c>
      <c r="D108" t="n">
        <v>0.586</v>
      </c>
      <c r="E108" t="n">
        <v>0.1050300751879699</v>
      </c>
      <c r="F108" t="n">
        <v>0.48096992481203</v>
      </c>
      <c r="G108" t="n">
        <v>44</v>
      </c>
      <c r="H108" t="n">
        <v>1.1</v>
      </c>
      <c r="I108" t="inlineStr"/>
      <c r="J108" t="inlineStr"/>
    </row>
    <row r="109">
      <c r="A109" s="1" t="inlineStr">
        <is>
          <t>互联网电商</t>
        </is>
      </c>
      <c r="B109" t="n">
        <v>2.52</v>
      </c>
      <c r="C109" t="n">
        <v>-0.08003007518796995</v>
      </c>
      <c r="D109" t="n">
        <v>0.653</v>
      </c>
      <c r="E109" t="n">
        <v>-0.08003007518796995</v>
      </c>
      <c r="F109" t="n">
        <v>0.7330300751879699</v>
      </c>
      <c r="G109" t="n">
        <v>46</v>
      </c>
      <c r="H109" t="n">
        <v>0.4</v>
      </c>
      <c r="I109" t="inlineStr"/>
      <c r="J109" t="inlineStr"/>
    </row>
    <row r="110">
      <c r="A110" s="1" t="inlineStr">
        <is>
          <t>化学纤维</t>
        </is>
      </c>
      <c r="B110" t="n">
        <v>2.49</v>
      </c>
      <c r="C110" t="n">
        <v>-0.09796240601503765</v>
      </c>
      <c r="D110" t="n">
        <v>-0.01100000000000012</v>
      </c>
      <c r="E110" t="n">
        <v>-0.09796240601503765</v>
      </c>
      <c r="F110" t="n">
        <v>0.08696240601503753</v>
      </c>
      <c r="G110" t="n">
        <v>47</v>
      </c>
      <c r="H110" t="n">
        <v>5.100000000000001</v>
      </c>
      <c r="I110" t="inlineStr"/>
      <c r="J110" t="inlineStr"/>
    </row>
    <row r="111">
      <c r="A111" s="1" t="inlineStr">
        <is>
          <t>石油加工贸易</t>
        </is>
      </c>
      <c r="B111" t="n">
        <v>2.41</v>
      </c>
      <c r="C111" t="n">
        <v>0.3431278195488722</v>
      </c>
      <c r="D111" t="n">
        <v>0.542</v>
      </c>
      <c r="E111" t="n">
        <v>0.3431278195488722</v>
      </c>
      <c r="F111" t="n">
        <v>0.1988721804511278</v>
      </c>
      <c r="G111" t="n">
        <v>48</v>
      </c>
      <c r="H111" t="n">
        <v>2.5</v>
      </c>
      <c r="I111" t="inlineStr"/>
      <c r="J111" t="inlineStr"/>
    </row>
    <row r="112">
      <c r="A112" s="1" t="inlineStr">
        <is>
          <t>橡胶制品</t>
        </is>
      </c>
      <c r="B112" t="n">
        <v>2.29</v>
      </c>
      <c r="C112" t="n">
        <v>-0.07017293233082707</v>
      </c>
      <c r="D112" t="n">
        <v>0.7440000000000001</v>
      </c>
      <c r="E112" t="n">
        <v>-0.07017293233082707</v>
      </c>
      <c r="F112" t="n">
        <v>0.8141729323308272</v>
      </c>
      <c r="G112" t="n">
        <v>49</v>
      </c>
      <c r="H112" t="n">
        <v>0.5</v>
      </c>
      <c r="I112" t="inlineStr"/>
      <c r="J112" t="inlineStr"/>
    </row>
    <row r="113">
      <c r="A113" s="1" t="inlineStr">
        <is>
          <t>医药商业</t>
        </is>
      </c>
      <c r="B113" t="n">
        <v>2.2</v>
      </c>
      <c r="C113" t="n">
        <v>-0.03333834586466166</v>
      </c>
      <c r="D113" t="n">
        <v>0.8150000000000003</v>
      </c>
      <c r="E113" t="n">
        <v>-0.03333834586466166</v>
      </c>
      <c r="F113" t="n">
        <v>0.8483383458646619</v>
      </c>
      <c r="G113" t="n">
        <v>50</v>
      </c>
      <c r="H113" t="n">
        <v>0.6000000000000001</v>
      </c>
      <c r="I113" t="inlineStr"/>
      <c r="J113" t="inlineStr"/>
    </row>
    <row r="114">
      <c r="A114" s="1" t="inlineStr">
        <is>
          <t>美容护理</t>
        </is>
      </c>
      <c r="B114" t="n">
        <v>2.02</v>
      </c>
      <c r="C114" t="n">
        <v>-0.02293233082706767</v>
      </c>
      <c r="D114" t="n">
        <v>0.654</v>
      </c>
      <c r="E114" t="n">
        <v>-0.02293233082706767</v>
      </c>
      <c r="F114" t="n">
        <v>0.6769323308270677</v>
      </c>
      <c r="G114" t="n">
        <v>51</v>
      </c>
      <c r="H114" t="n">
        <v>1.2</v>
      </c>
      <c r="I114" t="inlineStr"/>
      <c r="J114" t="inlineStr"/>
    </row>
    <row r="115">
      <c r="A115" s="1" t="inlineStr">
        <is>
          <t>建筑材料</t>
        </is>
      </c>
      <c r="B115" t="n">
        <v>1.81</v>
      </c>
      <c r="C115" t="n">
        <v>0.1103684210526316</v>
      </c>
      <c r="D115" t="n">
        <v>-0.6150000000000002</v>
      </c>
      <c r="E115" t="n">
        <v>0.1103684210526316</v>
      </c>
      <c r="F115" t="n">
        <v>-0.7253684210526318</v>
      </c>
      <c r="G115" t="n">
        <v>52</v>
      </c>
      <c r="H115" t="n">
        <v>6.800000000000001</v>
      </c>
      <c r="I115" t="inlineStr"/>
      <c r="J115" t="inlineStr"/>
    </row>
    <row r="116">
      <c r="A116" s="1" t="inlineStr">
        <is>
          <t>旅游及酒店</t>
        </is>
      </c>
      <c r="B116" t="n">
        <v>1.74</v>
      </c>
      <c r="C116" t="n">
        <v>-0.01916541353383457</v>
      </c>
      <c r="D116" t="n">
        <v>0.988</v>
      </c>
      <c r="E116" t="n">
        <v>-0.01916541353383457</v>
      </c>
      <c r="F116" t="n">
        <v>1.007165413533835</v>
      </c>
      <c r="G116" t="n">
        <v>53</v>
      </c>
      <c r="H116" t="n">
        <v>0</v>
      </c>
      <c r="I116" t="inlineStr"/>
      <c r="J116" t="inlineStr"/>
    </row>
    <row r="117">
      <c r="A117" s="1" t="inlineStr">
        <is>
          <t>军工电子</t>
        </is>
      </c>
      <c r="B117" t="n">
        <v>1.65</v>
      </c>
      <c r="C117" t="n">
        <v>0.8773533834586466</v>
      </c>
      <c r="D117" t="n">
        <v>-0.3479999999999997</v>
      </c>
      <c r="E117" t="n">
        <v>0.8773533834586466</v>
      </c>
      <c r="F117" t="n">
        <v>-1.225353383458646</v>
      </c>
      <c r="G117" t="n">
        <v>54</v>
      </c>
      <c r="H117" t="n">
        <v>4.600000000000001</v>
      </c>
      <c r="I117" t="inlineStr"/>
      <c r="J117" t="inlineStr"/>
    </row>
    <row r="118">
      <c r="A118" s="1" t="inlineStr">
        <is>
          <t>影视院线</t>
        </is>
      </c>
      <c r="B118" t="n">
        <v>1.49</v>
      </c>
      <c r="C118" t="n">
        <v>0.1962857142857143</v>
      </c>
      <c r="D118" t="n">
        <v>0.555</v>
      </c>
      <c r="E118" t="n">
        <v>0.1962857142857143</v>
      </c>
      <c r="F118" t="n">
        <v>0.3587142857142858</v>
      </c>
      <c r="G118" t="n">
        <v>55</v>
      </c>
      <c r="H118" t="n">
        <v>1.4</v>
      </c>
      <c r="I118" t="inlineStr"/>
      <c r="J118" t="inlineStr"/>
    </row>
    <row r="119">
      <c r="A119" s="1" t="inlineStr">
        <is>
          <t>工程机械</t>
        </is>
      </c>
      <c r="B119" t="n">
        <v>1.45</v>
      </c>
      <c r="C119" t="n">
        <v>0.1915563909774436</v>
      </c>
      <c r="D119" t="n">
        <v>-1.043</v>
      </c>
      <c r="E119" t="n">
        <v>0.1915563909774436</v>
      </c>
      <c r="F119" t="n">
        <v>-1.234556390977444</v>
      </c>
      <c r="G119" t="n">
        <v>56</v>
      </c>
      <c r="H119" t="n">
        <v>11.3</v>
      </c>
      <c r="I119" t="inlineStr"/>
      <c r="J119" t="inlineStr"/>
    </row>
    <row r="120">
      <c r="A120" s="1" t="inlineStr">
        <is>
          <t>电机</t>
        </is>
      </c>
      <c r="B120" t="n">
        <v>0.99</v>
      </c>
      <c r="C120" t="n">
        <v>0.1868571428571429</v>
      </c>
      <c r="D120" t="n">
        <v>-0.5870000000000003</v>
      </c>
      <c r="E120" t="n">
        <v>0.1868571428571429</v>
      </c>
      <c r="F120" t="n">
        <v>-0.7738571428571432</v>
      </c>
      <c r="G120" t="n">
        <v>57</v>
      </c>
      <c r="H120" t="n">
        <v>4.9</v>
      </c>
      <c r="I120" t="inlineStr"/>
      <c r="J120" t="inlineStr"/>
    </row>
    <row r="121">
      <c r="A121" s="1" t="inlineStr">
        <is>
          <t>造纸</t>
        </is>
      </c>
      <c r="B121" t="n">
        <v>0.9399999999999999</v>
      </c>
      <c r="C121" t="n">
        <v>0.02122556390977445</v>
      </c>
      <c r="D121" t="n">
        <v>0.5369999999999999</v>
      </c>
      <c r="E121" t="n">
        <v>0.02122556390977445</v>
      </c>
      <c r="F121" t="n">
        <v>0.5157744360902254</v>
      </c>
      <c r="G121" t="n">
        <v>58</v>
      </c>
      <c r="H121" t="n">
        <v>2.3</v>
      </c>
      <c r="I121" t="inlineStr"/>
      <c r="J121" t="inlineStr"/>
    </row>
    <row r="122">
      <c r="A122" s="1" t="inlineStr">
        <is>
          <t>小家电</t>
        </is>
      </c>
      <c r="B122" t="n">
        <v>0.86</v>
      </c>
      <c r="C122" t="n">
        <v>0.02057894736842106</v>
      </c>
      <c r="D122" t="n">
        <v>-0.1620000000000001</v>
      </c>
      <c r="E122" t="n">
        <v>0.02057894736842106</v>
      </c>
      <c r="F122" t="n">
        <v>-0.1825789473684211</v>
      </c>
      <c r="G122" t="n">
        <v>59</v>
      </c>
      <c r="H122" t="n">
        <v>7.100000000000001</v>
      </c>
      <c r="I122" t="inlineStr"/>
      <c r="J122" t="inlineStr"/>
    </row>
    <row r="123">
      <c r="A123" s="1" t="inlineStr">
        <is>
          <t>环保设备</t>
        </is>
      </c>
      <c r="B123" t="n">
        <v>0.79</v>
      </c>
      <c r="C123" t="n">
        <v>-0.08874436090225563</v>
      </c>
      <c r="D123" t="n">
        <v>-0.145</v>
      </c>
      <c r="E123" t="n">
        <v>-0.08874436090225563</v>
      </c>
      <c r="F123" t="n">
        <v>-0.05625563909774439</v>
      </c>
      <c r="G123" t="n">
        <v>60</v>
      </c>
      <c r="H123" t="n">
        <v>6.100000000000001</v>
      </c>
      <c r="I123" t="inlineStr"/>
      <c r="J123" t="inlineStr"/>
    </row>
    <row r="124">
      <c r="A124" s="1" t="inlineStr">
        <is>
          <t>消费电子</t>
        </is>
      </c>
      <c r="B124" t="n">
        <v>0.76</v>
      </c>
      <c r="C124" t="n">
        <v>0.7114661654135338</v>
      </c>
      <c r="D124" t="n">
        <v>3.226</v>
      </c>
      <c r="E124" t="n">
        <v>0.7114661654135338</v>
      </c>
      <c r="F124" t="n">
        <v>2.514533834586466</v>
      </c>
      <c r="G124" t="n">
        <v>61</v>
      </c>
      <c r="H124" t="n">
        <v>1.4</v>
      </c>
      <c r="I124" t="inlineStr"/>
      <c r="J124" t="inlineStr"/>
    </row>
    <row r="125">
      <c r="A125" s="1" t="inlineStr">
        <is>
          <t>种植业与林业</t>
        </is>
      </c>
      <c r="B125" t="n">
        <v>0.64</v>
      </c>
      <c r="C125" t="n">
        <v>0.06338345864661654</v>
      </c>
      <c r="D125" t="n">
        <v>-0.8180000000000001</v>
      </c>
      <c r="E125" t="n">
        <v>0.06338345864661654</v>
      </c>
      <c r="F125" t="n">
        <v>-0.8813834586466166</v>
      </c>
      <c r="G125" t="n">
        <v>62</v>
      </c>
      <c r="H125" t="n">
        <v>8.6</v>
      </c>
      <c r="I125" t="inlineStr"/>
      <c r="J125" t="inlineStr"/>
    </row>
    <row r="126">
      <c r="A126" s="1" t="inlineStr">
        <is>
          <t>非金属材料</t>
        </is>
      </c>
      <c r="B126" t="n">
        <v>0.54</v>
      </c>
      <c r="C126" t="n">
        <v>0.03463909774436091</v>
      </c>
      <c r="D126" t="n">
        <v>0.193</v>
      </c>
      <c r="E126" t="n">
        <v>0.03463909774436091</v>
      </c>
      <c r="F126" t="n">
        <v>0.1583609022556391</v>
      </c>
      <c r="G126" t="n">
        <v>63</v>
      </c>
      <c r="H126" t="n">
        <v>4</v>
      </c>
      <c r="I126" t="inlineStr"/>
      <c r="J126" t="inlineStr"/>
    </row>
    <row r="127">
      <c r="A127" s="1" t="inlineStr">
        <is>
          <t>物流</t>
        </is>
      </c>
      <c r="B127" t="n">
        <v>0.39</v>
      </c>
      <c r="C127" t="n">
        <v>-0.2005187969924813</v>
      </c>
      <c r="D127" t="n">
        <v>0.6880000000000002</v>
      </c>
      <c r="E127" t="n">
        <v>-0.2005187969924813</v>
      </c>
      <c r="F127" t="n">
        <v>0.8885187969924815</v>
      </c>
      <c r="G127" t="n">
        <v>64</v>
      </c>
      <c r="H127" t="n">
        <v>3.5</v>
      </c>
      <c r="I127" t="inlineStr"/>
      <c r="J127" t="inlineStr"/>
    </row>
    <row r="128">
      <c r="A128" s="1" t="inlineStr">
        <is>
          <t>厨卫电器</t>
        </is>
      </c>
      <c r="B128" t="n">
        <v>0.35</v>
      </c>
      <c r="C128" t="n">
        <v>-0.04190225563909775</v>
      </c>
      <c r="D128" t="n">
        <v>0.117</v>
      </c>
      <c r="E128" t="n">
        <v>-0.04190225563909775</v>
      </c>
      <c r="F128" t="n">
        <v>0.1589022556390977</v>
      </c>
      <c r="G128" t="n">
        <v>65</v>
      </c>
      <c r="H128" t="n">
        <v>4.600000000000001</v>
      </c>
      <c r="I128" t="inlineStr"/>
      <c r="J128" t="inlineStr"/>
    </row>
    <row r="129">
      <c r="A129" s="1" t="inlineStr">
        <is>
          <t>元件</t>
        </is>
      </c>
      <c r="B129" t="n">
        <v>0.27</v>
      </c>
      <c r="C129" t="n">
        <v>0.5384586466165414</v>
      </c>
      <c r="D129" t="n">
        <v>5.079</v>
      </c>
      <c r="E129" t="n">
        <v>0.5384586466165414</v>
      </c>
      <c r="F129" t="n">
        <v>4.540541353383459</v>
      </c>
      <c r="G129" t="n">
        <v>66</v>
      </c>
      <c r="H129" t="n">
        <v>2.6</v>
      </c>
      <c r="I129" t="inlineStr"/>
      <c r="J129" t="inlineStr"/>
    </row>
    <row r="130">
      <c r="A130" s="1" t="inlineStr">
        <is>
          <t>教育</t>
        </is>
      </c>
      <c r="B130" t="n">
        <v>0.25</v>
      </c>
      <c r="C130" t="n">
        <v>-0.01196992481203008</v>
      </c>
      <c r="D130" t="n">
        <v>0.259</v>
      </c>
      <c r="E130" t="n">
        <v>-0.01196992481203008</v>
      </c>
      <c r="F130" t="n">
        <v>0.2709699248120301</v>
      </c>
      <c r="G130" t="n">
        <v>67</v>
      </c>
      <c r="H130" t="n">
        <v>4.4</v>
      </c>
      <c r="I130" t="inlineStr"/>
      <c r="J130" t="inlineStr"/>
    </row>
    <row r="131">
      <c r="A131" s="1" t="inlineStr">
        <is>
          <t>纺织制造</t>
        </is>
      </c>
      <c r="B131" t="n">
        <v>0.14</v>
      </c>
      <c r="C131" t="n">
        <v>-0.03960902255639098</v>
      </c>
      <c r="D131" t="n">
        <v>0.2519999999999999</v>
      </c>
      <c r="E131" t="n">
        <v>-0.03960902255639098</v>
      </c>
      <c r="F131" t="n">
        <v>0.2916090225563909</v>
      </c>
      <c r="G131" t="n">
        <v>68</v>
      </c>
      <c r="H131" t="n">
        <v>4.600000000000001</v>
      </c>
      <c r="I131" t="inlineStr"/>
      <c r="J131" t="inlineStr"/>
    </row>
    <row r="132">
      <c r="A132" s="1" t="inlineStr">
        <is>
          <t>其他社会服务</t>
        </is>
      </c>
      <c r="B132" t="n">
        <v>-0.06</v>
      </c>
      <c r="C132" t="n">
        <v>0.01210526315789475</v>
      </c>
      <c r="D132" t="n">
        <v>0.3080000000000001</v>
      </c>
      <c r="E132" t="n">
        <v>0.01210526315789475</v>
      </c>
      <c r="F132" t="n">
        <v>0.2958947368421053</v>
      </c>
      <c r="G132" t="n">
        <v>69</v>
      </c>
      <c r="H132" t="n">
        <v>4.3</v>
      </c>
      <c r="I132" t="inlineStr"/>
      <c r="J132" t="inlineStr"/>
    </row>
    <row r="133">
      <c r="A133" s="1" t="inlineStr">
        <is>
          <t>轨交设备</t>
        </is>
      </c>
      <c r="B133" t="n">
        <v>-0.32</v>
      </c>
      <c r="C133" t="n">
        <v>-0.06257142857142858</v>
      </c>
      <c r="D133" t="n">
        <v>0.03499999999999993</v>
      </c>
      <c r="E133" t="n">
        <v>-0.06257142857142858</v>
      </c>
      <c r="F133" t="n">
        <v>0.09757142857142852</v>
      </c>
      <c r="G133" t="n">
        <v>70</v>
      </c>
      <c r="H133" t="n">
        <v>7.100000000000001</v>
      </c>
      <c r="I133" t="inlineStr"/>
      <c r="J133" t="inlineStr"/>
    </row>
    <row r="134">
      <c r="A134" s="1" t="inlineStr">
        <is>
          <t>港口航运</t>
        </is>
      </c>
      <c r="B134" t="n">
        <v>-0.33</v>
      </c>
      <c r="C134" t="n">
        <v>0.5093308270676691</v>
      </c>
      <c r="D134" t="n">
        <v>-1.126000000000001</v>
      </c>
      <c r="E134" t="n">
        <v>0.5093308270676691</v>
      </c>
      <c r="F134" t="n">
        <v>-1.63533082706767</v>
      </c>
      <c r="G134" t="n">
        <v>71</v>
      </c>
      <c r="H134" t="n">
        <v>8.6</v>
      </c>
      <c r="I134" t="inlineStr"/>
      <c r="J134" t="inlineStr"/>
    </row>
    <row r="135">
      <c r="A135" s="1" t="inlineStr">
        <is>
          <t>贸易</t>
        </is>
      </c>
      <c r="B135" t="n">
        <v>-0.35</v>
      </c>
      <c r="C135" t="n">
        <v>0.06157894736842106</v>
      </c>
      <c r="D135" t="n">
        <v>0.142</v>
      </c>
      <c r="E135" t="n">
        <v>0.06157894736842106</v>
      </c>
      <c r="F135" t="n">
        <v>0.08042105263157889</v>
      </c>
      <c r="G135" t="n">
        <v>72</v>
      </c>
      <c r="H135" t="n">
        <v>6.600000000000001</v>
      </c>
      <c r="I135" t="inlineStr"/>
      <c r="J135" t="inlineStr"/>
    </row>
    <row r="136">
      <c r="A136" s="1" t="inlineStr">
        <is>
          <t>黑色家电</t>
        </is>
      </c>
      <c r="B136" t="n">
        <v>-0.43</v>
      </c>
      <c r="C136" t="n">
        <v>-0.01687969924812029</v>
      </c>
      <c r="D136" t="n">
        <v>0.3390000000000001</v>
      </c>
      <c r="E136" t="n">
        <v>-0.01687969924812029</v>
      </c>
      <c r="F136" t="n">
        <v>0.3558796992481204</v>
      </c>
      <c r="G136" t="n">
        <v>73</v>
      </c>
      <c r="H136" t="n">
        <v>4.100000000000001</v>
      </c>
      <c r="I136" t="inlineStr"/>
      <c r="J136" t="inlineStr"/>
    </row>
    <row r="137">
      <c r="A137" s="1" t="inlineStr">
        <is>
          <t>汽车服务及其他</t>
        </is>
      </c>
      <c r="B137" t="n">
        <v>-0.54</v>
      </c>
      <c r="C137" t="n">
        <v>-0.1614436090225564</v>
      </c>
      <c r="D137" t="n">
        <v>0.4400000000000001</v>
      </c>
      <c r="E137" t="n">
        <v>-0.1614436090225564</v>
      </c>
      <c r="F137" t="n">
        <v>0.6014436090225564</v>
      </c>
      <c r="G137" t="n">
        <v>74</v>
      </c>
      <c r="H137" t="n">
        <v>3.1</v>
      </c>
      <c r="I137" t="inlineStr"/>
      <c r="J137" t="inlineStr"/>
    </row>
    <row r="138">
      <c r="A138" s="1" t="inlineStr">
        <is>
          <t>IT服务</t>
        </is>
      </c>
      <c r="B138" t="n">
        <v>-0.5600000000000001</v>
      </c>
      <c r="C138" t="n">
        <v>-0.2105187969924811</v>
      </c>
      <c r="D138" t="n">
        <v>-0.05200000000000067</v>
      </c>
      <c r="E138" t="n">
        <v>-0.2105187969924811</v>
      </c>
      <c r="F138" t="n">
        <v>0.1585187969924804</v>
      </c>
      <c r="G138" t="n">
        <v>75</v>
      </c>
      <c r="H138" t="n">
        <v>4.9</v>
      </c>
      <c r="I138" t="inlineStr"/>
      <c r="J138" t="inlineStr"/>
    </row>
    <row r="139">
      <c r="A139" s="1" t="inlineStr">
        <is>
          <t>燃气</t>
        </is>
      </c>
      <c r="B139" t="n">
        <v>-0.95</v>
      </c>
      <c r="C139" t="n">
        <v>0.3665488721804512</v>
      </c>
      <c r="D139" t="n">
        <v>0.09100000000000004</v>
      </c>
      <c r="E139" t="n">
        <v>0.3665488721804512</v>
      </c>
      <c r="F139" t="n">
        <v>-0.2755488721804512</v>
      </c>
      <c r="G139" t="n">
        <v>76</v>
      </c>
      <c r="H139" t="n">
        <v>7</v>
      </c>
      <c r="I139" t="inlineStr"/>
      <c r="J139" t="inlineStr"/>
    </row>
    <row r="140">
      <c r="A140" s="1" t="inlineStr">
        <is>
          <t>综合</t>
        </is>
      </c>
      <c r="B140" t="n">
        <v>-1.15</v>
      </c>
      <c r="C140" t="n">
        <v>0.3402030075187971</v>
      </c>
      <c r="D140" t="n">
        <v>-0.151</v>
      </c>
      <c r="E140" t="n">
        <v>0.3402030075187971</v>
      </c>
      <c r="F140" t="n">
        <v>-0.4912030075187971</v>
      </c>
      <c r="G140" t="n">
        <v>77</v>
      </c>
      <c r="H140" t="n">
        <v>6.9</v>
      </c>
      <c r="I140" t="inlineStr"/>
      <c r="J140" t="inlineStr"/>
    </row>
    <row r="141">
      <c r="A141" s="1" t="inlineStr">
        <is>
          <t>白色家电</t>
        </is>
      </c>
      <c r="B141" t="n">
        <v>-1.17</v>
      </c>
      <c r="C141" t="n">
        <v>-0.05122556390977447</v>
      </c>
      <c r="D141" t="n">
        <v>2.086</v>
      </c>
      <c r="E141" t="n">
        <v>-0.05122556390977447</v>
      </c>
      <c r="F141" t="n">
        <v>2.137225563909774</v>
      </c>
      <c r="G141" t="n">
        <v>78</v>
      </c>
      <c r="H141" t="n">
        <v>-2.4</v>
      </c>
      <c r="I141" t="inlineStr"/>
      <c r="J141" t="inlineStr"/>
    </row>
    <row r="142">
      <c r="A142" s="1" t="inlineStr">
        <is>
          <t>其他电源设备</t>
        </is>
      </c>
      <c r="B142" t="n">
        <v>-2.15</v>
      </c>
      <c r="C142" t="n">
        <v>0.455609022556391</v>
      </c>
      <c r="D142" t="n">
        <v>0.8699999999999997</v>
      </c>
      <c r="E142" t="n">
        <v>0.455609022556391</v>
      </c>
      <c r="F142" t="n">
        <v>0.4143909774436086</v>
      </c>
      <c r="G142" t="n">
        <v>79</v>
      </c>
      <c r="H142" t="n">
        <v>3.3</v>
      </c>
      <c r="I142" t="inlineStr"/>
      <c r="J142" t="inlineStr"/>
    </row>
    <row r="143">
      <c r="A143" s="1" t="inlineStr">
        <is>
          <t>保险</t>
        </is>
      </c>
      <c r="B143" t="n">
        <v>-2.35</v>
      </c>
      <c r="C143" t="n">
        <v>-0.4162180451127819</v>
      </c>
      <c r="D143" t="n">
        <v>-0.9320000000000001</v>
      </c>
      <c r="E143" t="n">
        <v>-0.4162180451127819</v>
      </c>
      <c r="F143" t="n">
        <v>-0.5157819548872181</v>
      </c>
      <c r="G143" t="n">
        <v>80</v>
      </c>
      <c r="H143" t="n">
        <v>7.5</v>
      </c>
      <c r="I143" t="inlineStr"/>
      <c r="J143" t="inlineStr"/>
    </row>
    <row r="144">
      <c r="A144" s="1" t="inlineStr">
        <is>
          <t>公路铁路运输</t>
        </is>
      </c>
      <c r="B144" t="n">
        <v>-3.28</v>
      </c>
      <c r="C144" t="n">
        <v>-0.1068270676691729</v>
      </c>
      <c r="D144" t="n">
        <v>0.6099999999999999</v>
      </c>
      <c r="E144" t="n">
        <v>-0.1068270676691729</v>
      </c>
      <c r="F144" t="n">
        <v>0.7168270676691728</v>
      </c>
      <c r="G144" t="n">
        <v>81</v>
      </c>
      <c r="H144" t="n">
        <v>4.3</v>
      </c>
      <c r="I144" t="inlineStr"/>
      <c r="J144" t="inlineStr"/>
    </row>
    <row r="145">
      <c r="A145" s="1" t="inlineStr">
        <is>
          <t>电网设备</t>
        </is>
      </c>
      <c r="B145" t="n">
        <v>-3.53</v>
      </c>
      <c r="C145" t="n">
        <v>1.366706766917293</v>
      </c>
      <c r="D145" t="n">
        <v>-2.3</v>
      </c>
      <c r="E145" t="n">
        <v>1.366706766917293</v>
      </c>
      <c r="F145" t="n">
        <v>-3.666706766917293</v>
      </c>
      <c r="G145" t="n">
        <v>82</v>
      </c>
      <c r="H145" t="n">
        <v>5.300000000000001</v>
      </c>
      <c r="I145" t="inlineStr"/>
      <c r="J145" t="inlineStr"/>
    </row>
    <row r="146">
      <c r="A146" s="1" t="inlineStr">
        <is>
          <t>煤炭开采加工</t>
        </is>
      </c>
      <c r="B146" t="n">
        <v>-4.05</v>
      </c>
      <c r="C146" t="n">
        <v>-0.6076992481203007</v>
      </c>
      <c r="D146" t="n">
        <v>-1.524</v>
      </c>
      <c r="E146" t="n">
        <v>-0.6076992481203007</v>
      </c>
      <c r="F146" t="n">
        <v>-0.9163007518796993</v>
      </c>
      <c r="G146" t="n">
        <v>83</v>
      </c>
      <c r="H146" t="n">
        <v>11.7</v>
      </c>
      <c r="I146" t="inlineStr"/>
      <c r="J146" t="inlineStr"/>
    </row>
    <row r="147">
      <c r="A147" s="1" t="inlineStr">
        <is>
          <t>计算机设备</t>
        </is>
      </c>
      <c r="B147" t="n">
        <v>-4.17</v>
      </c>
      <c r="C147" t="n">
        <v>-0.4831278195488723</v>
      </c>
      <c r="D147" t="n">
        <v>1.72</v>
      </c>
      <c r="E147" t="n">
        <v>-0.4831278195488723</v>
      </c>
      <c r="F147" t="n">
        <v>2.203127819548873</v>
      </c>
      <c r="G147" t="n">
        <v>84</v>
      </c>
      <c r="H147" t="n">
        <v>5</v>
      </c>
      <c r="I147" t="inlineStr"/>
      <c r="J147" t="inlineStr"/>
    </row>
    <row r="148">
      <c r="A148" s="1" t="inlineStr">
        <is>
          <t>银行</t>
        </is>
      </c>
      <c r="B148" t="n">
        <v>-5.76</v>
      </c>
      <c r="C148" t="n">
        <v>-1.055932330827068</v>
      </c>
      <c r="D148" t="n">
        <v>7.241000000000001</v>
      </c>
      <c r="E148" t="n">
        <v>-1.055932330827068</v>
      </c>
      <c r="F148" t="n">
        <v>8.296932330827069</v>
      </c>
      <c r="G148" t="n">
        <v>85</v>
      </c>
      <c r="H148" t="n">
        <v>-0.5000000000000014</v>
      </c>
      <c r="I148" t="inlineStr"/>
      <c r="J148" t="inlineStr"/>
    </row>
    <row r="149">
      <c r="A149" s="1" t="inlineStr">
        <is>
          <t>通信服务</t>
        </is>
      </c>
      <c r="B149" t="n">
        <v>-5.98</v>
      </c>
      <c r="C149" t="n">
        <v>-0.6182105263157894</v>
      </c>
      <c r="D149" t="n">
        <v>-2.971</v>
      </c>
      <c r="E149" t="n">
        <v>-0.6182105263157894</v>
      </c>
      <c r="F149" t="n">
        <v>-2.352789473684211</v>
      </c>
      <c r="G149" t="n">
        <v>86</v>
      </c>
      <c r="H149" t="n">
        <v>10.2</v>
      </c>
      <c r="I149" t="inlineStr"/>
      <c r="J149" t="inlineStr"/>
    </row>
    <row r="150">
      <c r="A150" s="1" t="inlineStr">
        <is>
          <t>风电设备</t>
        </is>
      </c>
      <c r="B150" t="n">
        <v>-7.26</v>
      </c>
      <c r="C150" t="n">
        <v>-1.296338345864662</v>
      </c>
      <c r="D150" t="n">
        <v>-0.6970000000000001</v>
      </c>
      <c r="E150" t="n">
        <v>-1.296338345864662</v>
      </c>
      <c r="F150" t="n">
        <v>0.5993383458646617</v>
      </c>
      <c r="G150" t="n">
        <v>87</v>
      </c>
      <c r="H150" t="n">
        <v>3.9</v>
      </c>
      <c r="I150" t="inlineStr"/>
      <c r="J150" t="inlineStr"/>
    </row>
    <row r="151">
      <c r="A151" s="1" t="inlineStr">
        <is>
          <t>建筑装饰</t>
        </is>
      </c>
      <c r="B151" t="n">
        <v>-8.23</v>
      </c>
      <c r="C151" t="n">
        <v>-1.43736090225564</v>
      </c>
      <c r="D151" t="n">
        <v>-1.225000000000001</v>
      </c>
      <c r="E151" t="n">
        <v>-1.43736090225564</v>
      </c>
      <c r="F151" t="n">
        <v>0.212360902255639</v>
      </c>
      <c r="G151" t="n">
        <v>88</v>
      </c>
      <c r="H151" t="n">
        <v>8.5</v>
      </c>
      <c r="I151" t="inlineStr"/>
      <c r="J151" t="inlineStr"/>
    </row>
    <row r="152">
      <c r="A152" s="1" t="inlineStr">
        <is>
          <t>光伏设备</t>
        </is>
      </c>
      <c r="B152" t="n">
        <v>-10.38</v>
      </c>
      <c r="C152" t="n">
        <v>-1.710323308270677</v>
      </c>
      <c r="D152" t="n">
        <v>2.142999999999999</v>
      </c>
      <c r="E152" t="n">
        <v>-1.710323308270677</v>
      </c>
      <c r="F152" t="n">
        <v>3.853323308270677</v>
      </c>
      <c r="G152" t="n">
        <v>89</v>
      </c>
      <c r="H152" t="n">
        <v>0.4</v>
      </c>
      <c r="I152" t="inlineStr"/>
      <c r="J152" t="inlineStr"/>
    </row>
    <row r="153">
      <c r="A153" s="1" t="inlineStr">
        <is>
          <t>电力</t>
        </is>
      </c>
      <c r="B153" t="n">
        <v>-61.68</v>
      </c>
      <c r="C153" t="n">
        <v>-2.156759398496241</v>
      </c>
      <c r="D153" t="n">
        <v>-18.808</v>
      </c>
      <c r="E153" t="n">
        <v>-2.156759398496241</v>
      </c>
      <c r="F153" t="n">
        <v>-16.65124060150376</v>
      </c>
      <c r="G153" t="n">
        <v>90</v>
      </c>
      <c r="H153" t="n">
        <v>9.9</v>
      </c>
      <c r="I153" t="inlineStr"/>
      <c r="J15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2026-04-03 12:36:27.392106</t>
        </is>
      </c>
    </row>
    <row r="4">
      <c r="A4" t="inlineStr">
        <is>
          <t>数据天数: 27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-958.41 亿元</t>
        </is>
      </c>
    </row>
    <row r="8">
      <c r="A8" t="inlineStr">
        <is>
          <t>总资金流趋势斜率(20日): -43.9307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动量</t>
        </is>
      </c>
    </row>
    <row r="15">
      <c r="A15" t="inlineStr">
        <is>
          <t>软件开发  -61.06 -1.343241 -9.625759</t>
        </is>
      </c>
    </row>
    <row r="16">
      <c r="A16" t="inlineStr">
        <is>
          <t>文化传媒  -26.09 -0.061594 -8.148406</t>
        </is>
      </c>
    </row>
    <row r="17">
      <c r="A17" t="inlineStr">
        <is>
          <t>汽车整车   -5.79 -0.262985 -7.814015</t>
        </is>
      </c>
    </row>
    <row r="18">
      <c r="A18" t="inlineStr">
        <is>
          <t>IT服务  -82.85 -2.427857 -6.838143</t>
        </is>
      </c>
    </row>
    <row r="19">
      <c r="A19" t="inlineStr">
        <is>
          <t>房地产   -14.50 -0.228632 -5.942368</t>
        </is>
      </c>
    </row>
    <row r="20">
      <c r="A20" t="inlineStr">
        <is>
          <t>通信服务  -41.98 -0.734383 -5.781617</t>
        </is>
      </c>
    </row>
    <row r="21">
      <c r="A21" t="inlineStr">
        <is>
          <t>零售    -14.40 -0.060902 -4.712098</t>
        </is>
      </c>
    </row>
    <row r="22">
      <c r="A22" t="inlineStr">
        <is>
          <t>其他电子   -8.99 -0.363391 -4.504609</t>
        </is>
      </c>
    </row>
    <row r="23">
      <c r="A23" t="inlineStr">
        <is>
          <t>汽车零部件 -25.49 -0.619654 -3.884346</t>
        </is>
      </c>
    </row>
    <row r="24">
      <c r="A24" t="inlineStr">
        <is>
          <t>化学制药  -20.00 -0.872218 -3.570782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排名趋势  最新排名</t>
        </is>
      </c>
    </row>
    <row r="28">
      <c r="A28" t="inlineStr">
        <is>
          <t>半导体   17.7    89</t>
        </is>
      </c>
    </row>
    <row r="29">
      <c r="A29" t="inlineStr">
        <is>
          <t>文化传媒  14.9    79</t>
        </is>
      </c>
    </row>
    <row r="30">
      <c r="A30" t="inlineStr">
        <is>
          <t>房地产   14.8    67</t>
        </is>
      </c>
    </row>
    <row r="31">
      <c r="A31" t="inlineStr">
        <is>
          <t>消费电子  13.5    74</t>
        </is>
      </c>
    </row>
    <row r="32">
      <c r="A32" t="inlineStr">
        <is>
          <t>保险    13.0    60</t>
        </is>
      </c>
    </row>
    <row r="33">
      <c r="A33" t="inlineStr">
        <is>
          <t>零售    12.3    66</t>
        </is>
      </c>
    </row>
    <row r="34">
      <c r="A34" t="inlineStr">
        <is>
          <t>元件    11.2    54</t>
        </is>
      </c>
    </row>
    <row r="35">
      <c r="A35" t="inlineStr">
        <is>
          <t>银行    11.0    45</t>
        </is>
      </c>
    </row>
    <row r="36">
      <c r="A36" t="inlineStr">
        <is>
          <t>软件开发  10.2    88</t>
        </is>
      </c>
    </row>
    <row r="37">
      <c r="A37" t="inlineStr">
        <is>
          <t>证券     9.8    87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 排名趋势  最新排名</t>
        </is>
      </c>
    </row>
    <row r="41">
      <c r="A41" t="inlineStr">
        <is>
          <t>光伏设备    -22.7     1</t>
        </is>
      </c>
    </row>
    <row r="42">
      <c r="A42" t="inlineStr">
        <is>
          <t>煤炭开采加工  -16.7    16</t>
        </is>
      </c>
    </row>
    <row r="43">
      <c r="A43" t="inlineStr">
        <is>
          <t>光学光电子   -16.3     8</t>
        </is>
      </c>
    </row>
    <row r="44">
      <c r="A44" t="inlineStr">
        <is>
          <t>油气开采及服务 -12.4    28</t>
        </is>
      </c>
    </row>
    <row r="45">
      <c r="A45" t="inlineStr">
        <is>
          <t>电池      -12.0     3</t>
        </is>
      </c>
    </row>
    <row r="46">
      <c r="A46" t="inlineStr">
        <is>
          <t>能源金属    -11.3     4</t>
        </is>
      </c>
    </row>
    <row r="47">
      <c r="A47" t="inlineStr">
        <is>
          <t>石油加工贸易   -9.1    44</t>
        </is>
      </c>
    </row>
    <row r="48">
      <c r="A48" t="inlineStr">
        <is>
          <t>通信设备     -8.6     2</t>
        </is>
      </c>
    </row>
    <row r="49">
      <c r="A49" t="inlineStr">
        <is>
          <t>轨交设备     -8.5    12</t>
        </is>
      </c>
    </row>
    <row r="50">
      <c r="A50" t="inlineStr">
        <is>
          <t>燃气       -8.3    33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光伏设备</t>
        </is>
      </c>
      <c r="B57" t="n">
        <v>75.09999999999999</v>
      </c>
      <c r="C57" t="n">
        <v>-0.4285789473684211</v>
      </c>
      <c r="D57" t="n">
        <v>25.961</v>
      </c>
      <c r="E57" t="n">
        <v>-0.4285789473684211</v>
      </c>
      <c r="F57" t="n">
        <v>26.38957894736842</v>
      </c>
      <c r="G57" t="n">
        <v>1</v>
      </c>
      <c r="H57" t="n">
        <v>-22.7</v>
      </c>
      <c r="I57" t="inlineStr"/>
      <c r="J57" t="inlineStr"/>
    </row>
    <row r="58">
      <c r="A58" s="1" t="inlineStr">
        <is>
          <t>通信设备</t>
        </is>
      </c>
      <c r="B58" t="n">
        <v>72.81999999999999</v>
      </c>
      <c r="C58" t="n">
        <v>2.680924812030076</v>
      </c>
      <c r="D58" t="n">
        <v>23.173</v>
      </c>
      <c r="E58" t="n">
        <v>2.680924812030076</v>
      </c>
      <c r="F58" t="n">
        <v>20.49207518796992</v>
      </c>
      <c r="G58" t="n">
        <v>2</v>
      </c>
      <c r="H58" t="n">
        <v>-8.6</v>
      </c>
      <c r="I58" t="inlineStr"/>
      <c r="J58" t="inlineStr"/>
    </row>
    <row r="59">
      <c r="A59" s="1" t="inlineStr">
        <is>
          <t>电池</t>
        </is>
      </c>
      <c r="B59" t="n">
        <v>40.98</v>
      </c>
      <c r="C59" t="n">
        <v>1.076218045112782</v>
      </c>
      <c r="D59" t="n">
        <v>11.064</v>
      </c>
      <c r="E59" t="n">
        <v>1.076218045112782</v>
      </c>
      <c r="F59" t="n">
        <v>9.987781954887218</v>
      </c>
      <c r="G59" t="n">
        <v>3</v>
      </c>
      <c r="H59" t="n">
        <v>-12</v>
      </c>
      <c r="I59" t="inlineStr"/>
      <c r="J59" t="inlineStr"/>
    </row>
    <row r="60">
      <c r="A60" s="1" t="inlineStr">
        <is>
          <t>能源金属</t>
        </is>
      </c>
      <c r="B60" t="n">
        <v>5.07</v>
      </c>
      <c r="C60" t="n">
        <v>-0.2139022556390978</v>
      </c>
      <c r="D60" t="n">
        <v>2.125</v>
      </c>
      <c r="E60" t="n">
        <v>-0.2139022556390978</v>
      </c>
      <c r="F60" t="n">
        <v>2.338902255639098</v>
      </c>
      <c r="G60" t="n">
        <v>4</v>
      </c>
      <c r="H60" t="n">
        <v>-11.3</v>
      </c>
      <c r="I60" t="inlineStr"/>
      <c r="J60" t="inlineStr"/>
    </row>
    <row r="61">
      <c r="A61" s="1" t="inlineStr">
        <is>
          <t>贸易</t>
        </is>
      </c>
      <c r="B61" t="n">
        <v>0.68</v>
      </c>
      <c r="C61" t="n">
        <v>-0.06241353383458647</v>
      </c>
      <c r="D61" t="n">
        <v>0.06400000000000002</v>
      </c>
      <c r="E61" t="n">
        <v>-0.06241353383458647</v>
      </c>
      <c r="F61" t="n">
        <v>0.1264135338345865</v>
      </c>
      <c r="G61" t="n">
        <v>5</v>
      </c>
      <c r="H61" t="n">
        <v>-5.300000000000001</v>
      </c>
      <c r="I61" t="inlineStr"/>
      <c r="J61" t="inlineStr"/>
    </row>
    <row r="62">
      <c r="A62" s="1" t="inlineStr">
        <is>
          <t>港口航运</t>
        </is>
      </c>
      <c r="B62" t="n">
        <v>0.22</v>
      </c>
      <c r="C62" t="n">
        <v>-0.7075413533834587</v>
      </c>
      <c r="D62" t="n">
        <v>-3.683</v>
      </c>
      <c r="E62" t="n">
        <v>-0.7075413533834587</v>
      </c>
      <c r="F62" t="n">
        <v>-2.975458646616541</v>
      </c>
      <c r="G62" t="n">
        <v>6</v>
      </c>
      <c r="H62" t="n">
        <v>-0.1</v>
      </c>
      <c r="I62" t="inlineStr"/>
      <c r="J62" t="inlineStr"/>
    </row>
    <row r="63">
      <c r="A63" s="1" t="inlineStr">
        <is>
          <t>公路铁路运输</t>
        </is>
      </c>
      <c r="B63" t="n">
        <v>-0.32</v>
      </c>
      <c r="C63" t="n">
        <v>-0.1657669172932331</v>
      </c>
      <c r="D63" t="n">
        <v>-0.1919999999999999</v>
      </c>
      <c r="E63" t="n">
        <v>-0.1657669172932331</v>
      </c>
      <c r="F63" t="n">
        <v>-0.02623308270676689</v>
      </c>
      <c r="G63" t="n">
        <v>7</v>
      </c>
      <c r="H63" t="n">
        <v>-4.600000000000001</v>
      </c>
      <c r="I63" t="inlineStr"/>
      <c r="J63" t="inlineStr"/>
    </row>
    <row r="64">
      <c r="A64" s="1" t="inlineStr">
        <is>
          <t>光学光电子</t>
        </is>
      </c>
      <c r="B64" t="n">
        <v>-0.57</v>
      </c>
      <c r="C64" t="n">
        <v>-1.034699248120301</v>
      </c>
      <c r="D64" t="n">
        <v>9.988000000000001</v>
      </c>
      <c r="E64" t="n">
        <v>-1.034699248120301</v>
      </c>
      <c r="F64" t="n">
        <v>11.0226992481203</v>
      </c>
      <c r="G64" t="n">
        <v>8</v>
      </c>
      <c r="H64" t="n">
        <v>-16.3</v>
      </c>
      <c r="I64" t="inlineStr"/>
      <c r="J64" t="inlineStr"/>
    </row>
    <row r="65">
      <c r="A65" s="1" t="inlineStr">
        <is>
          <t>厨卫电器</t>
        </is>
      </c>
      <c r="B65" t="n">
        <v>-0.76</v>
      </c>
      <c r="C65" t="n">
        <v>-0.04163157894736843</v>
      </c>
      <c r="D65" t="n">
        <v>0.15</v>
      </c>
      <c r="E65" t="n">
        <v>-0.04163157894736843</v>
      </c>
      <c r="F65" t="n">
        <v>0.1916315789473685</v>
      </c>
      <c r="G65" t="n">
        <v>9</v>
      </c>
      <c r="H65" t="n">
        <v>-7.600000000000001</v>
      </c>
      <c r="I65" t="inlineStr"/>
      <c r="J65" t="inlineStr"/>
    </row>
    <row r="66">
      <c r="A66" s="1" t="inlineStr">
        <is>
          <t>小家电</t>
        </is>
      </c>
      <c r="B66" t="n">
        <v>-1.06</v>
      </c>
      <c r="C66" t="n">
        <v>0.09762406015037595</v>
      </c>
      <c r="D66" t="n">
        <v>-0.214</v>
      </c>
      <c r="E66" t="n">
        <v>0.09762406015037595</v>
      </c>
      <c r="F66" t="n">
        <v>-0.311624060150376</v>
      </c>
      <c r="G66" t="n">
        <v>10</v>
      </c>
      <c r="H66" t="n">
        <v>-5.7</v>
      </c>
      <c r="I66" t="inlineStr"/>
      <c r="J66" t="inlineStr"/>
    </row>
    <row r="67">
      <c r="A67" s="1" t="inlineStr">
        <is>
          <t>养殖业</t>
        </is>
      </c>
      <c r="B67" t="n">
        <v>-1.08</v>
      </c>
      <c r="C67" t="n">
        <v>-0.7050526315789473</v>
      </c>
      <c r="D67" t="n">
        <v>-1.025</v>
      </c>
      <c r="E67" t="n">
        <v>-0.7050526315789473</v>
      </c>
      <c r="F67" t="n">
        <v>-0.3199473684210529</v>
      </c>
      <c r="G67" t="n">
        <v>11</v>
      </c>
      <c r="H67" t="n">
        <v>-0.7000000000000001</v>
      </c>
      <c r="I67" t="inlineStr"/>
      <c r="J67" t="inlineStr"/>
    </row>
    <row r="68">
      <c r="A68" s="1" t="inlineStr">
        <is>
          <t>轨交设备</t>
        </is>
      </c>
      <c r="B68" t="n">
        <v>-1.43</v>
      </c>
      <c r="C68" t="n">
        <v>-0.001954887218045148</v>
      </c>
      <c r="D68" t="n">
        <v>0.399</v>
      </c>
      <c r="E68" t="n">
        <v>-0.001954887218045148</v>
      </c>
      <c r="F68" t="n">
        <v>0.4009548872180452</v>
      </c>
      <c r="G68" t="n">
        <v>12</v>
      </c>
      <c r="H68" t="n">
        <v>-8.5</v>
      </c>
      <c r="I68" t="inlineStr"/>
      <c r="J68" t="inlineStr"/>
    </row>
    <row r="69">
      <c r="A69" s="1" t="inlineStr">
        <is>
          <t>旅游及酒店</t>
        </is>
      </c>
      <c r="B69" t="n">
        <v>-1.7</v>
      </c>
      <c r="C69" t="n">
        <v>-0.1382556390977444</v>
      </c>
      <c r="D69" t="n">
        <v>-0.7399999999999999</v>
      </c>
      <c r="E69" t="n">
        <v>-0.1382556390977444</v>
      </c>
      <c r="F69" t="n">
        <v>-0.6017443609022555</v>
      </c>
      <c r="G69" t="n">
        <v>13</v>
      </c>
      <c r="H69" t="n">
        <v>-2.4</v>
      </c>
      <c r="I69" t="inlineStr"/>
      <c r="J69" t="inlineStr"/>
    </row>
    <row r="70">
      <c r="A70" s="1" t="inlineStr">
        <is>
          <t>非金属材料</t>
        </is>
      </c>
      <c r="B70" t="n">
        <v>-1.88</v>
      </c>
      <c r="C70" t="n">
        <v>-0.2098496240601503</v>
      </c>
      <c r="D70" t="n">
        <v>-0.2219999999999999</v>
      </c>
      <c r="E70" t="n">
        <v>-0.2098496240601503</v>
      </c>
      <c r="F70" t="n">
        <v>-0.01215037593984961</v>
      </c>
      <c r="G70" t="n">
        <v>14</v>
      </c>
      <c r="H70" t="n">
        <v>-4.7</v>
      </c>
      <c r="I70" t="inlineStr"/>
      <c r="J70" t="inlineStr"/>
    </row>
    <row r="71">
      <c r="A71" s="1" t="inlineStr">
        <is>
          <t>环保设备</t>
        </is>
      </c>
      <c r="B71" t="n">
        <v>-1.94</v>
      </c>
      <c r="C71" t="n">
        <v>-0.1628646616541353</v>
      </c>
      <c r="D71" t="n">
        <v>-0.08799999999999999</v>
      </c>
      <c r="E71" t="n">
        <v>-0.1628646616541353</v>
      </c>
      <c r="F71" t="n">
        <v>0.07486466165413533</v>
      </c>
      <c r="G71" t="n">
        <v>15</v>
      </c>
      <c r="H71" t="n">
        <v>-6.5</v>
      </c>
      <c r="I71" t="inlineStr"/>
      <c r="J71" t="inlineStr"/>
    </row>
    <row r="72">
      <c r="A72" s="1" t="inlineStr">
        <is>
          <t>煤炭开采加工</t>
        </is>
      </c>
      <c r="B72" t="n">
        <v>-2.06</v>
      </c>
      <c r="C72" t="n">
        <v>-0.6690601503759399</v>
      </c>
      <c r="D72" t="n">
        <v>4.331</v>
      </c>
      <c r="E72" t="n">
        <v>-0.6690601503759399</v>
      </c>
      <c r="F72" t="n">
        <v>5.00006015037594</v>
      </c>
      <c r="G72" t="n">
        <v>16</v>
      </c>
      <c r="H72" t="n">
        <v>-16.7</v>
      </c>
      <c r="I72" t="inlineStr"/>
      <c r="J72" t="inlineStr"/>
    </row>
    <row r="73">
      <c r="A73" s="1" t="inlineStr">
        <is>
          <t>中药</t>
        </is>
      </c>
      <c r="B73" t="n">
        <v>-2.1</v>
      </c>
      <c r="C73" t="n">
        <v>0.008902255639097738</v>
      </c>
      <c r="D73" t="n">
        <v>-1.314</v>
      </c>
      <c r="E73" t="n">
        <v>0.008902255639097738</v>
      </c>
      <c r="F73" t="n">
        <v>-1.322902255639098</v>
      </c>
      <c r="G73" t="n">
        <v>17</v>
      </c>
      <c r="H73" t="n">
        <v>0.7000000000000001</v>
      </c>
      <c r="I73" t="inlineStr"/>
      <c r="J73" t="inlineStr"/>
    </row>
    <row r="74">
      <c r="A74" s="1" t="inlineStr">
        <is>
          <t>医药商业</t>
        </is>
      </c>
      <c r="B74" t="n">
        <v>-2.18</v>
      </c>
      <c r="C74" t="n">
        <v>-0.04280451127819549</v>
      </c>
      <c r="D74" t="n">
        <v>-0.7010000000000002</v>
      </c>
      <c r="E74" t="n">
        <v>-0.04280451127819549</v>
      </c>
      <c r="F74" t="n">
        <v>-0.6581954887218047</v>
      </c>
      <c r="G74" t="n">
        <v>18</v>
      </c>
      <c r="H74" t="n">
        <v>-2.5</v>
      </c>
      <c r="I74" t="inlineStr"/>
      <c r="J74" t="inlineStr"/>
    </row>
    <row r="75">
      <c r="A75" s="1" t="inlineStr">
        <is>
          <t>汽车服务及其他</t>
        </is>
      </c>
      <c r="B75" t="n">
        <v>-2.29</v>
      </c>
      <c r="C75" t="n">
        <v>-0.04001503759398497</v>
      </c>
      <c r="D75" t="n">
        <v>-1.016</v>
      </c>
      <c r="E75" t="n">
        <v>-0.04001503759398497</v>
      </c>
      <c r="F75" t="n">
        <v>-0.9759849624060151</v>
      </c>
      <c r="G75" t="n">
        <v>19</v>
      </c>
      <c r="H75" t="n">
        <v>0.4</v>
      </c>
      <c r="I75" t="inlineStr"/>
      <c r="J75" t="inlineStr"/>
    </row>
    <row r="76">
      <c r="A76" s="1" t="inlineStr">
        <is>
          <t>黑色家电</t>
        </is>
      </c>
      <c r="B76" t="n">
        <v>-2.3</v>
      </c>
      <c r="C76" t="n">
        <v>-0.251624060150376</v>
      </c>
      <c r="D76" t="n">
        <v>0.167</v>
      </c>
      <c r="E76" t="n">
        <v>-0.251624060150376</v>
      </c>
      <c r="F76" t="n">
        <v>0.418624060150376</v>
      </c>
      <c r="G76" t="n">
        <v>20</v>
      </c>
      <c r="H76" t="n">
        <v>-6.800000000000001</v>
      </c>
      <c r="I76" t="inlineStr"/>
      <c r="J76" t="inlineStr"/>
    </row>
    <row r="77">
      <c r="A77" s="1" t="inlineStr">
        <is>
          <t>纺织制造</t>
        </is>
      </c>
      <c r="B77" t="n">
        <v>-2.43</v>
      </c>
      <c r="C77" t="n">
        <v>-0.08733082706766918</v>
      </c>
      <c r="D77" t="n">
        <v>-0.2650000000000001</v>
      </c>
      <c r="E77" t="n">
        <v>-0.08733082706766918</v>
      </c>
      <c r="F77" t="n">
        <v>-0.1776691729323309</v>
      </c>
      <c r="G77" t="n">
        <v>21</v>
      </c>
      <c r="H77" t="n">
        <v>-5</v>
      </c>
      <c r="I77" t="inlineStr"/>
      <c r="J77" t="inlineStr"/>
    </row>
    <row r="78">
      <c r="A78" s="1" t="inlineStr">
        <is>
          <t>教育</t>
        </is>
      </c>
      <c r="B78" t="n">
        <v>-2.43</v>
      </c>
      <c r="C78" t="n">
        <v>-0.1385338345864662</v>
      </c>
      <c r="D78" t="n">
        <v>-0.3770000000000001</v>
      </c>
      <c r="E78" t="n">
        <v>-0.1385338345864662</v>
      </c>
      <c r="F78" t="n">
        <v>-0.2384661654135339</v>
      </c>
      <c r="G78" t="n">
        <v>21</v>
      </c>
      <c r="H78" t="n">
        <v>-3.7</v>
      </c>
      <c r="I78" t="inlineStr"/>
      <c r="J78" t="inlineStr"/>
    </row>
    <row r="79">
      <c r="A79" s="1" t="inlineStr">
        <is>
          <t>造纸</t>
        </is>
      </c>
      <c r="B79" t="n">
        <v>-2.57</v>
      </c>
      <c r="C79" t="n">
        <v>-0.09649624060150377</v>
      </c>
      <c r="D79" t="n">
        <v>-0.9400000000000001</v>
      </c>
      <c r="E79" t="n">
        <v>-0.09649624060150377</v>
      </c>
      <c r="F79" t="n">
        <v>-0.8435037593984963</v>
      </c>
      <c r="G79" t="n">
        <v>23</v>
      </c>
      <c r="H79" t="n">
        <v>-0.2</v>
      </c>
      <c r="I79" t="inlineStr"/>
      <c r="J79" t="inlineStr"/>
    </row>
    <row r="80">
      <c r="A80" s="1" t="inlineStr">
        <is>
          <t>工程机械</t>
        </is>
      </c>
      <c r="B80" t="n">
        <v>-2.57</v>
      </c>
      <c r="C80" t="n">
        <v>-0.2224661654135339</v>
      </c>
      <c r="D80" t="n">
        <v>0.4050000000000002</v>
      </c>
      <c r="E80" t="n">
        <v>-0.2224661654135339</v>
      </c>
      <c r="F80" t="n">
        <v>0.6274661654135341</v>
      </c>
      <c r="G80" t="n">
        <v>23</v>
      </c>
      <c r="H80" t="n">
        <v>-5.800000000000001</v>
      </c>
      <c r="I80" t="inlineStr"/>
      <c r="J80" t="inlineStr"/>
    </row>
    <row r="81">
      <c r="A81" s="1" t="inlineStr">
        <is>
          <t>电机</t>
        </is>
      </c>
      <c r="B81" t="n">
        <v>-2.61</v>
      </c>
      <c r="C81" t="n">
        <v>-0.1068345864661654</v>
      </c>
      <c r="D81" t="n">
        <v>0.306</v>
      </c>
      <c r="E81" t="n">
        <v>-0.1068345864661654</v>
      </c>
      <c r="F81" t="n">
        <v>0.4128345864661654</v>
      </c>
      <c r="G81" t="n">
        <v>25</v>
      </c>
      <c r="H81" t="n">
        <v>-6</v>
      </c>
      <c r="I81" t="inlineStr"/>
      <c r="J81" t="inlineStr"/>
    </row>
    <row r="82">
      <c r="A82" s="1" t="inlineStr">
        <is>
          <t>饮料制造</t>
        </is>
      </c>
      <c r="B82" t="n">
        <v>-2.74</v>
      </c>
      <c r="C82" t="n">
        <v>-0.03022556390977447</v>
      </c>
      <c r="D82" t="n">
        <v>-1.105</v>
      </c>
      <c r="E82" t="n">
        <v>-0.03022556390977447</v>
      </c>
      <c r="F82" t="n">
        <v>-1.074774436090226</v>
      </c>
      <c r="G82" t="n">
        <v>26</v>
      </c>
      <c r="H82" t="n">
        <v>1.3</v>
      </c>
      <c r="I82" t="inlineStr"/>
      <c r="J82" t="inlineStr"/>
    </row>
    <row r="83">
      <c r="A83" s="1" t="inlineStr">
        <is>
          <t>家居用品</t>
        </is>
      </c>
      <c r="B83" t="n">
        <v>-3.05</v>
      </c>
      <c r="C83" t="n">
        <v>-0.1190827067669173</v>
      </c>
      <c r="D83" t="n">
        <v>-0.456</v>
      </c>
      <c r="E83" t="n">
        <v>-0.1190827067669173</v>
      </c>
      <c r="F83" t="n">
        <v>-0.3369172932330827</v>
      </c>
      <c r="G83" t="n">
        <v>27</v>
      </c>
      <c r="H83" t="n">
        <v>-3.5</v>
      </c>
      <c r="I83" t="inlineStr"/>
      <c r="J83" t="inlineStr"/>
    </row>
    <row r="84">
      <c r="A84" s="1" t="inlineStr">
        <is>
          <t>油气开采及服务</t>
        </is>
      </c>
      <c r="B84" t="n">
        <v>-3.07</v>
      </c>
      <c r="C84" t="n">
        <v>0.4037293233082705</v>
      </c>
      <c r="D84" t="n">
        <v>4.510000000000001</v>
      </c>
      <c r="E84" t="n">
        <v>0.4037293233082705</v>
      </c>
      <c r="F84" t="n">
        <v>4.106270676691731</v>
      </c>
      <c r="G84" t="n">
        <v>28</v>
      </c>
      <c r="H84" t="n">
        <v>-12.4</v>
      </c>
      <c r="I84" t="inlineStr"/>
      <c r="J84" t="inlineStr"/>
    </row>
    <row r="85">
      <c r="A85" s="1" t="inlineStr">
        <is>
          <t>橡胶制品</t>
        </is>
      </c>
      <c r="B85" t="n">
        <v>-3.36</v>
      </c>
      <c r="C85" t="n">
        <v>0.03249624060150376</v>
      </c>
      <c r="D85" t="n">
        <v>-0.295</v>
      </c>
      <c r="E85" t="n">
        <v>0.03249624060150376</v>
      </c>
      <c r="F85" t="n">
        <v>-0.3274962406015038</v>
      </c>
      <c r="G85" t="n">
        <v>29</v>
      </c>
      <c r="H85" t="n">
        <v>-3.9</v>
      </c>
      <c r="I85" t="inlineStr"/>
      <c r="J85" t="inlineStr"/>
    </row>
    <row r="86">
      <c r="A86" s="1" t="inlineStr">
        <is>
          <t>美容护理</t>
        </is>
      </c>
      <c r="B86" t="n">
        <v>-3.56</v>
      </c>
      <c r="C86" t="n">
        <v>-0.05731578947368422</v>
      </c>
      <c r="D86" t="n">
        <v>-0.8240000000000001</v>
      </c>
      <c r="E86" t="n">
        <v>-0.05731578947368422</v>
      </c>
      <c r="F86" t="n">
        <v>-0.7666842105263159</v>
      </c>
      <c r="G86" t="n">
        <v>30</v>
      </c>
      <c r="H86" t="n">
        <v>-0.2</v>
      </c>
      <c r="I86" t="inlineStr"/>
      <c r="J86" t="inlineStr"/>
    </row>
    <row r="87">
      <c r="A87" s="1" t="inlineStr">
        <is>
          <t>互联网电商</t>
        </is>
      </c>
      <c r="B87" t="n">
        <v>-3.57</v>
      </c>
      <c r="C87" t="n">
        <v>-0.05893233082706767</v>
      </c>
      <c r="D87" t="n">
        <v>-1.39</v>
      </c>
      <c r="E87" t="n">
        <v>-0.05893233082706767</v>
      </c>
      <c r="F87" t="n">
        <v>-1.331067669172932</v>
      </c>
      <c r="G87" t="n">
        <v>31</v>
      </c>
      <c r="H87" t="n">
        <v>2.7</v>
      </c>
      <c r="I87" t="inlineStr"/>
      <c r="J87" t="inlineStr"/>
    </row>
    <row r="88">
      <c r="A88" s="1" t="inlineStr">
        <is>
          <t>金属新材料</t>
        </is>
      </c>
      <c r="B88" t="n">
        <v>-3.79</v>
      </c>
      <c r="C88" t="n">
        <v>-0.4782105263157895</v>
      </c>
      <c r="D88" t="n">
        <v>0.9279999999999998</v>
      </c>
      <c r="E88" t="n">
        <v>-0.4782105263157895</v>
      </c>
      <c r="F88" t="n">
        <v>1.406210526315789</v>
      </c>
      <c r="G88" t="n">
        <v>32</v>
      </c>
      <c r="H88" t="n">
        <v>-7</v>
      </c>
      <c r="I88" t="inlineStr"/>
      <c r="J88" t="inlineStr"/>
    </row>
    <row r="89">
      <c r="A89" s="1" t="inlineStr">
        <is>
          <t>燃气</t>
        </is>
      </c>
      <c r="B89" t="n">
        <v>-3.93</v>
      </c>
      <c r="C89" t="n">
        <v>-0.0348796992481203</v>
      </c>
      <c r="D89" t="n">
        <v>1.446</v>
      </c>
      <c r="E89" t="n">
        <v>-0.0348796992481203</v>
      </c>
      <c r="F89" t="n">
        <v>1.48087969924812</v>
      </c>
      <c r="G89" t="n">
        <v>33</v>
      </c>
      <c r="H89" t="n">
        <v>-8.300000000000001</v>
      </c>
      <c r="I89" t="inlineStr"/>
      <c r="J89" t="inlineStr"/>
    </row>
    <row r="90">
      <c r="A90" s="1" t="inlineStr">
        <is>
          <t>其他社会服务</t>
        </is>
      </c>
      <c r="B90" t="n">
        <v>-4.31</v>
      </c>
      <c r="C90" t="n">
        <v>-0.1810225563909774</v>
      </c>
      <c r="D90" t="n">
        <v>-1.091</v>
      </c>
      <c r="E90" t="n">
        <v>-0.1810225563909774</v>
      </c>
      <c r="F90" t="n">
        <v>-0.9099774436090226</v>
      </c>
      <c r="G90" t="n">
        <v>34</v>
      </c>
      <c r="H90" t="n">
        <v>1.4</v>
      </c>
      <c r="I90" t="inlineStr"/>
      <c r="J90" t="inlineStr"/>
    </row>
    <row r="91">
      <c r="A91" s="1" t="inlineStr">
        <is>
          <t>电子化学品</t>
        </is>
      </c>
      <c r="B91" t="n">
        <v>-4.37</v>
      </c>
      <c r="C91" t="n">
        <v>0.3346992481203008</v>
      </c>
      <c r="D91" t="n">
        <v>0.6999999999999998</v>
      </c>
      <c r="E91" t="n">
        <v>0.3346992481203008</v>
      </c>
      <c r="F91" t="n">
        <v>0.365300751879699</v>
      </c>
      <c r="G91" t="n">
        <v>35</v>
      </c>
      <c r="H91" t="n">
        <v>-0.2</v>
      </c>
      <c r="I91" t="inlineStr"/>
      <c r="J91" t="inlineStr"/>
    </row>
    <row r="92">
      <c r="A92" s="1" t="inlineStr">
        <is>
          <t>服装家纺</t>
        </is>
      </c>
      <c r="B92" t="n">
        <v>-4.4</v>
      </c>
      <c r="C92" t="n">
        <v>-0.2630676691729323</v>
      </c>
      <c r="D92" t="n">
        <v>-0.8990000000000002</v>
      </c>
      <c r="E92" t="n">
        <v>-0.2630676691729323</v>
      </c>
      <c r="F92" t="n">
        <v>-0.6359323308270679</v>
      </c>
      <c r="G92" t="n">
        <v>36</v>
      </c>
      <c r="H92" t="n">
        <v>-0.5</v>
      </c>
      <c r="I92" t="inlineStr"/>
      <c r="J92" t="inlineStr"/>
    </row>
    <row r="93">
      <c r="A93" s="1" t="inlineStr">
        <is>
          <t>机场航运</t>
        </is>
      </c>
      <c r="B93" t="n">
        <v>-4.43</v>
      </c>
      <c r="C93" t="n">
        <v>-0.05965413533834588</v>
      </c>
      <c r="D93" t="n">
        <v>-0.794</v>
      </c>
      <c r="E93" t="n">
        <v>-0.05965413533834588</v>
      </c>
      <c r="F93" t="n">
        <v>-0.7343458646616542</v>
      </c>
      <c r="G93" t="n">
        <v>37</v>
      </c>
      <c r="H93" t="n">
        <v>0</v>
      </c>
      <c r="I93" t="inlineStr"/>
      <c r="J93" t="inlineStr"/>
    </row>
    <row r="94">
      <c r="A94" s="1" t="inlineStr">
        <is>
          <t>食品加工制造</t>
        </is>
      </c>
      <c r="B94" t="n">
        <v>-4.5</v>
      </c>
      <c r="C94" t="n">
        <v>-0.1179248120300752</v>
      </c>
      <c r="D94" t="n">
        <v>-2.895</v>
      </c>
      <c r="E94" t="n">
        <v>-0.1179248120300752</v>
      </c>
      <c r="F94" t="n">
        <v>-2.777075187969924</v>
      </c>
      <c r="G94" t="n">
        <v>38</v>
      </c>
      <c r="H94" t="n">
        <v>8.9</v>
      </c>
      <c r="I94" t="inlineStr"/>
      <c r="J94" t="inlineStr"/>
    </row>
    <row r="95">
      <c r="A95" s="1" t="inlineStr">
        <is>
          <t>农产品加工</t>
        </is>
      </c>
      <c r="B95" t="n">
        <v>-4.51</v>
      </c>
      <c r="C95" t="n">
        <v>-0.4674962406015039</v>
      </c>
      <c r="D95" t="n">
        <v>-0.1109999999999999</v>
      </c>
      <c r="E95" t="n">
        <v>-0.4674962406015039</v>
      </c>
      <c r="F95" t="n">
        <v>0.3564962406015039</v>
      </c>
      <c r="G95" t="n">
        <v>39</v>
      </c>
      <c r="H95" t="n">
        <v>-2.9</v>
      </c>
      <c r="I95" t="inlineStr"/>
      <c r="J95" t="inlineStr"/>
    </row>
    <row r="96">
      <c r="A96" s="1" t="inlineStr">
        <is>
          <t>物流</t>
        </is>
      </c>
      <c r="B96" t="n">
        <v>-4.97</v>
      </c>
      <c r="C96" t="n">
        <v>-0.0496466165413534</v>
      </c>
      <c r="D96" t="n">
        <v>-1.014</v>
      </c>
      <c r="E96" t="n">
        <v>-0.0496466165413534</v>
      </c>
      <c r="F96" t="n">
        <v>-0.9643533834586466</v>
      </c>
      <c r="G96" t="n">
        <v>40</v>
      </c>
      <c r="H96" t="n">
        <v>-0.2</v>
      </c>
      <c r="I96" t="inlineStr"/>
      <c r="J96" t="inlineStr"/>
    </row>
    <row r="97">
      <c r="A97" s="1" t="inlineStr">
        <is>
          <t>汽车整车</t>
        </is>
      </c>
      <c r="B97" t="n">
        <v>-5.79</v>
      </c>
      <c r="C97" t="n">
        <v>-0.262984962406015</v>
      </c>
      <c r="D97" t="n">
        <v>-8.077000000000002</v>
      </c>
      <c r="E97" t="n">
        <v>-0.262984962406015</v>
      </c>
      <c r="F97" t="n">
        <v>-7.814015037593987</v>
      </c>
      <c r="G97" t="n">
        <v>41</v>
      </c>
      <c r="H97" t="n">
        <v>7.7</v>
      </c>
      <c r="I97" t="inlineStr"/>
      <c r="J97" t="inlineStr"/>
    </row>
    <row r="98">
      <c r="A98" s="1" t="inlineStr">
        <is>
          <t>白酒</t>
        </is>
      </c>
      <c r="B98" t="n">
        <v>-5.9</v>
      </c>
      <c r="C98" t="n">
        <v>0.6916090225563911</v>
      </c>
      <c r="D98" t="n">
        <v>-4.916</v>
      </c>
      <c r="E98" t="n">
        <v>0.6916090225563911</v>
      </c>
      <c r="F98" t="n">
        <v>-5.607609022556391</v>
      </c>
      <c r="G98" t="n">
        <v>42</v>
      </c>
      <c r="H98" t="n">
        <v>9.200000000000001</v>
      </c>
      <c r="I98" t="inlineStr"/>
      <c r="J98" t="inlineStr"/>
    </row>
    <row r="99">
      <c r="A99" s="1" t="inlineStr">
        <is>
          <t>包装印刷</t>
        </is>
      </c>
      <c r="B99" t="n">
        <v>-5.93</v>
      </c>
      <c r="C99" t="n">
        <v>0.03890977443609019</v>
      </c>
      <c r="D99" t="n">
        <v>0.04100000000000002</v>
      </c>
      <c r="E99" t="n">
        <v>0.03890977443609019</v>
      </c>
      <c r="F99" t="n">
        <v>0.002090225563909823</v>
      </c>
      <c r="G99" t="n">
        <v>43</v>
      </c>
      <c r="H99" t="n">
        <v>-3.3</v>
      </c>
      <c r="I99" t="inlineStr"/>
      <c r="J99" t="inlineStr"/>
    </row>
    <row r="100">
      <c r="A100" s="1" t="inlineStr">
        <is>
          <t>石油加工贸易</t>
        </is>
      </c>
      <c r="B100" t="n">
        <v>-6.15</v>
      </c>
      <c r="C100" t="n">
        <v>-0.409857142857143</v>
      </c>
      <c r="D100" t="n">
        <v>2.144</v>
      </c>
      <c r="E100" t="n">
        <v>-0.409857142857143</v>
      </c>
      <c r="F100" t="n">
        <v>2.553857142857143</v>
      </c>
      <c r="G100" t="n">
        <v>44</v>
      </c>
      <c r="H100" t="n">
        <v>-9.1</v>
      </c>
      <c r="I100" t="inlineStr"/>
      <c r="J100" t="inlineStr"/>
    </row>
    <row r="101">
      <c r="A101" s="1" t="inlineStr">
        <is>
          <t>银行</t>
        </is>
      </c>
      <c r="B101" t="n">
        <v>-6.27</v>
      </c>
      <c r="C101" t="n">
        <v>0.980766917293233</v>
      </c>
      <c r="D101" t="n">
        <v>-7.655000000000001</v>
      </c>
      <c r="E101" t="n">
        <v>0.980766917293233</v>
      </c>
      <c r="F101" t="n">
        <v>-8.635766917293234</v>
      </c>
      <c r="G101" t="n">
        <v>45</v>
      </c>
      <c r="H101" t="n">
        <v>11</v>
      </c>
      <c r="I101" t="inlineStr"/>
      <c r="J101" t="inlineStr"/>
    </row>
    <row r="102">
      <c r="A102" s="1" t="inlineStr">
        <is>
          <t>生物制品</t>
        </is>
      </c>
      <c r="B102" t="n">
        <v>-6.66</v>
      </c>
      <c r="C102" t="n">
        <v>-0.1013082706766917</v>
      </c>
      <c r="D102" t="n">
        <v>-1.792</v>
      </c>
      <c r="E102" t="n">
        <v>-0.1013082706766917</v>
      </c>
      <c r="F102" t="n">
        <v>-1.690691729323309</v>
      </c>
      <c r="G102" t="n">
        <v>46</v>
      </c>
      <c r="H102" t="n">
        <v>3.9</v>
      </c>
      <c r="I102" t="inlineStr"/>
      <c r="J102" t="inlineStr"/>
    </row>
    <row r="103">
      <c r="A103" s="1" t="inlineStr">
        <is>
          <t>种植业与林业</t>
        </is>
      </c>
      <c r="B103" t="n">
        <v>-7.06</v>
      </c>
      <c r="C103" t="n">
        <v>-0.9726466165413531</v>
      </c>
      <c r="D103" t="n">
        <v>-0.8330000000000001</v>
      </c>
      <c r="E103" t="n">
        <v>-0.9726466165413531</v>
      </c>
      <c r="F103" t="n">
        <v>0.139646616541353</v>
      </c>
      <c r="G103" t="n">
        <v>47</v>
      </c>
      <c r="H103" t="n">
        <v>4.2</v>
      </c>
      <c r="I103" t="inlineStr"/>
      <c r="J103" t="inlineStr"/>
    </row>
    <row r="104">
      <c r="A104" s="1" t="inlineStr">
        <is>
          <t>塑料制品</t>
        </is>
      </c>
      <c r="B104" t="n">
        <v>-7.88</v>
      </c>
      <c r="C104" t="n">
        <v>-0.2037443609022557</v>
      </c>
      <c r="D104" t="n">
        <v>-1.168</v>
      </c>
      <c r="E104" t="n">
        <v>-0.2037443609022557</v>
      </c>
      <c r="F104" t="n">
        <v>-0.9642556390977443</v>
      </c>
      <c r="G104" t="n">
        <v>48</v>
      </c>
      <c r="H104" t="n">
        <v>4.9</v>
      </c>
      <c r="I104" t="inlineStr"/>
      <c r="J104" t="inlineStr"/>
    </row>
    <row r="105">
      <c r="A105" s="1" t="inlineStr">
        <is>
          <t>专用设备</t>
        </is>
      </c>
      <c r="B105" t="n">
        <v>-8.02</v>
      </c>
      <c r="C105" t="n">
        <v>-0.1066541353383459</v>
      </c>
      <c r="D105" t="n">
        <v>-2.08</v>
      </c>
      <c r="E105" t="n">
        <v>-0.1066541353383459</v>
      </c>
      <c r="F105" t="n">
        <v>-1.973345864661654</v>
      </c>
      <c r="G105" t="n">
        <v>49</v>
      </c>
      <c r="H105" t="n">
        <v>7.800000000000001</v>
      </c>
      <c r="I105" t="inlineStr"/>
      <c r="J105" t="inlineStr"/>
    </row>
    <row r="106">
      <c r="A106" s="1" t="inlineStr">
        <is>
          <t>贵金属</t>
        </is>
      </c>
      <c r="B106" t="n">
        <v>-8.06</v>
      </c>
      <c r="C106" t="n">
        <v>-0.6091654135338346</v>
      </c>
      <c r="D106" t="n">
        <v>-1.325</v>
      </c>
      <c r="E106" t="n">
        <v>-0.6091654135338346</v>
      </c>
      <c r="F106" t="n">
        <v>-0.7158345864661656</v>
      </c>
      <c r="G106" t="n">
        <v>50</v>
      </c>
      <c r="H106" t="n">
        <v>1.8</v>
      </c>
      <c r="I106" t="inlineStr"/>
      <c r="J106" t="inlineStr"/>
    </row>
    <row r="107">
      <c r="A107" s="1" t="inlineStr">
        <is>
          <t>综合</t>
        </is>
      </c>
      <c r="B107" t="n">
        <v>-8.33</v>
      </c>
      <c r="C107" t="n">
        <v>-0.9656992481203005</v>
      </c>
      <c r="D107" t="n">
        <v>-0.05300000000000012</v>
      </c>
      <c r="E107" t="n">
        <v>-0.9656992481203005</v>
      </c>
      <c r="F107" t="n">
        <v>0.9126992481203003</v>
      </c>
      <c r="G107" t="n">
        <v>51</v>
      </c>
      <c r="H107" t="n">
        <v>-2.7</v>
      </c>
      <c r="I107" t="inlineStr"/>
      <c r="J107" t="inlineStr"/>
    </row>
    <row r="108">
      <c r="A108" s="1" t="inlineStr">
        <is>
          <t>其他电子</t>
        </is>
      </c>
      <c r="B108" t="n">
        <v>-8.99</v>
      </c>
      <c r="C108" t="n">
        <v>-0.3633909774436089</v>
      </c>
      <c r="D108" t="n">
        <v>-4.867999999999999</v>
      </c>
      <c r="E108" t="n">
        <v>-0.3633909774436089</v>
      </c>
      <c r="F108" t="n">
        <v>-4.504609022556391</v>
      </c>
      <c r="G108" t="n">
        <v>52</v>
      </c>
      <c r="H108" t="n">
        <v>9.700000000000001</v>
      </c>
      <c r="I108" t="inlineStr"/>
      <c r="J108" t="inlineStr"/>
    </row>
    <row r="109">
      <c r="A109" s="1" t="inlineStr">
        <is>
          <t>影视院线</t>
        </is>
      </c>
      <c r="B109" t="n">
        <v>-9.109999999999999</v>
      </c>
      <c r="C109" t="n">
        <v>0.1139022556390978</v>
      </c>
      <c r="D109" t="n">
        <v>-2.461</v>
      </c>
      <c r="E109" t="n">
        <v>0.1139022556390978</v>
      </c>
      <c r="F109" t="n">
        <v>-2.574902255639098</v>
      </c>
      <c r="G109" t="n">
        <v>53</v>
      </c>
      <c r="H109" t="n">
        <v>6.800000000000001</v>
      </c>
      <c r="I109" t="inlineStr"/>
      <c r="J109" t="inlineStr"/>
    </row>
    <row r="110">
      <c r="A110" s="1" t="inlineStr">
        <is>
          <t>元件</t>
        </is>
      </c>
      <c r="B110" t="n">
        <v>-9.4</v>
      </c>
      <c r="C110" t="n">
        <v>1.099586466165414</v>
      </c>
      <c r="D110" t="n">
        <v>-11.232</v>
      </c>
      <c r="E110" t="n">
        <v>1.099586466165414</v>
      </c>
      <c r="F110" t="n">
        <v>-12.33158646616542</v>
      </c>
      <c r="G110" t="n">
        <v>54</v>
      </c>
      <c r="H110" t="n">
        <v>11.2</v>
      </c>
      <c r="I110" t="inlineStr"/>
      <c r="J110" t="inlineStr"/>
    </row>
    <row r="111">
      <c r="A111" s="1" t="inlineStr">
        <is>
          <t>风电设备</t>
        </is>
      </c>
      <c r="B111" t="n">
        <v>-9.65</v>
      </c>
      <c r="C111" t="n">
        <v>-0.9075563909774436</v>
      </c>
      <c r="D111" t="n">
        <v>0.549</v>
      </c>
      <c r="E111" t="n">
        <v>-0.9075563909774436</v>
      </c>
      <c r="F111" t="n">
        <v>1.456556390977444</v>
      </c>
      <c r="G111" t="n">
        <v>55</v>
      </c>
      <c r="H111" t="n">
        <v>-3</v>
      </c>
      <c r="I111" t="inlineStr"/>
      <c r="J111" t="inlineStr"/>
    </row>
    <row r="112">
      <c r="A112" s="1" t="inlineStr">
        <is>
          <t>农化制品</t>
        </is>
      </c>
      <c r="B112" t="n">
        <v>-9.91</v>
      </c>
      <c r="C112" t="n">
        <v>-1.743436090225564</v>
      </c>
      <c r="D112" t="n">
        <v>9.099000000000002</v>
      </c>
      <c r="E112" t="n">
        <v>-1.743436090225564</v>
      </c>
      <c r="F112" t="n">
        <v>10.84243609022556</v>
      </c>
      <c r="G112" t="n">
        <v>56</v>
      </c>
      <c r="H112" t="n">
        <v>-5.800000000000001</v>
      </c>
      <c r="I112" t="inlineStr"/>
      <c r="J112" t="inlineStr"/>
    </row>
    <row r="113">
      <c r="A113" s="1" t="inlineStr">
        <is>
          <t>白色家电</t>
        </is>
      </c>
      <c r="B113" t="n">
        <v>-10.15</v>
      </c>
      <c r="C113" t="n">
        <v>0.3613007518796992</v>
      </c>
      <c r="D113" t="n">
        <v>-3.018</v>
      </c>
      <c r="E113" t="n">
        <v>0.3613007518796992</v>
      </c>
      <c r="F113" t="n">
        <v>-3.3793007518797</v>
      </c>
      <c r="G113" t="n">
        <v>57</v>
      </c>
      <c r="H113" t="n">
        <v>8.300000000000001</v>
      </c>
      <c r="I113" t="inlineStr"/>
      <c r="J113" t="inlineStr"/>
    </row>
    <row r="114">
      <c r="A114" s="1" t="inlineStr">
        <is>
          <t>游戏</t>
        </is>
      </c>
      <c r="B114" t="n">
        <v>-10.86</v>
      </c>
      <c r="C114" t="n">
        <v>-0.02025563909774432</v>
      </c>
      <c r="D114" t="n">
        <v>-1.232</v>
      </c>
      <c r="E114" t="n">
        <v>-0.02025563909774432</v>
      </c>
      <c r="F114" t="n">
        <v>-1.211744360902256</v>
      </c>
      <c r="G114" t="n">
        <v>58</v>
      </c>
      <c r="H114" t="n">
        <v>0.1</v>
      </c>
      <c r="I114" t="inlineStr"/>
      <c r="J114" t="inlineStr"/>
    </row>
    <row r="115">
      <c r="A115" s="1" t="inlineStr">
        <is>
          <t>化学纤维</t>
        </is>
      </c>
      <c r="B115" t="n">
        <v>-11.2</v>
      </c>
      <c r="C115" t="n">
        <v>-0.6658496240601504</v>
      </c>
      <c r="D115" t="n">
        <v>-2.619</v>
      </c>
      <c r="E115" t="n">
        <v>-0.6658496240601504</v>
      </c>
      <c r="F115" t="n">
        <v>-1.953150375939849</v>
      </c>
      <c r="G115" t="n">
        <v>59</v>
      </c>
      <c r="H115" t="n">
        <v>5</v>
      </c>
      <c r="I115" t="inlineStr"/>
      <c r="J115" t="inlineStr"/>
    </row>
    <row r="116">
      <c r="A116" s="1" t="inlineStr">
        <is>
          <t>保险</t>
        </is>
      </c>
      <c r="B116" t="n">
        <v>-11.34</v>
      </c>
      <c r="C116" t="n">
        <v>0.179187969924812</v>
      </c>
      <c r="D116" t="n">
        <v>-4.673</v>
      </c>
      <c r="E116" t="n">
        <v>0.179187969924812</v>
      </c>
      <c r="F116" t="n">
        <v>-4.852187969924812</v>
      </c>
      <c r="G116" t="n">
        <v>60</v>
      </c>
      <c r="H116" t="n">
        <v>13</v>
      </c>
      <c r="I116" t="inlineStr"/>
      <c r="J116" t="inlineStr"/>
    </row>
    <row r="117">
      <c r="A117" s="1" t="inlineStr">
        <is>
          <t>其他电源设备</t>
        </is>
      </c>
      <c r="B117" t="n">
        <v>-11.51</v>
      </c>
      <c r="C117" t="n">
        <v>-1.86248120300752</v>
      </c>
      <c r="D117" t="n">
        <v>1.131</v>
      </c>
      <c r="E117" t="n">
        <v>-1.86248120300752</v>
      </c>
      <c r="F117" t="n">
        <v>2.993481203007519</v>
      </c>
      <c r="G117" t="n">
        <v>61</v>
      </c>
      <c r="H117" t="n">
        <v>-2.6</v>
      </c>
      <c r="I117" t="inlineStr"/>
      <c r="J117" t="inlineStr"/>
    </row>
    <row r="118">
      <c r="A118" s="1" t="inlineStr">
        <is>
          <t>建筑材料</t>
        </is>
      </c>
      <c r="B118" t="n">
        <v>-11.71</v>
      </c>
      <c r="C118" t="n">
        <v>-0.09043609022556387</v>
      </c>
      <c r="D118" t="n">
        <v>-0.735</v>
      </c>
      <c r="E118" t="n">
        <v>-0.09043609022556387</v>
      </c>
      <c r="F118" t="n">
        <v>-0.6445639097744361</v>
      </c>
      <c r="G118" t="n">
        <v>62</v>
      </c>
      <c r="H118" t="n">
        <v>-0.3</v>
      </c>
      <c r="I118" t="inlineStr"/>
      <c r="J118" t="inlineStr"/>
    </row>
    <row r="119">
      <c r="A119" s="1" t="inlineStr">
        <is>
          <t>自动化设备</t>
        </is>
      </c>
      <c r="B119" t="n">
        <v>-12.49</v>
      </c>
      <c r="C119" t="n">
        <v>-0.6571428571428573</v>
      </c>
      <c r="D119" t="n">
        <v>1.102</v>
      </c>
      <c r="E119" t="n">
        <v>-0.6571428571428573</v>
      </c>
      <c r="F119" t="n">
        <v>1.759142857142857</v>
      </c>
      <c r="G119" t="n">
        <v>63</v>
      </c>
      <c r="H119" t="n">
        <v>-3.1</v>
      </c>
      <c r="I119" t="inlineStr"/>
      <c r="J119" t="inlineStr"/>
    </row>
    <row r="120">
      <c r="A120" s="1" t="inlineStr">
        <is>
          <t>医疗器械</t>
        </is>
      </c>
      <c r="B120" t="n">
        <v>-13.67</v>
      </c>
      <c r="C120" t="n">
        <v>-0.3033609022556391</v>
      </c>
      <c r="D120" t="n">
        <v>-3.486</v>
      </c>
      <c r="E120" t="n">
        <v>-0.3033609022556391</v>
      </c>
      <c r="F120" t="n">
        <v>-3.182639097744361</v>
      </c>
      <c r="G120" t="n">
        <v>64</v>
      </c>
      <c r="H120" t="n">
        <v>5.600000000000001</v>
      </c>
      <c r="I120" t="inlineStr"/>
      <c r="J120" t="inlineStr"/>
    </row>
    <row r="121">
      <c r="A121" s="1" t="inlineStr">
        <is>
          <t>医疗服务</t>
        </is>
      </c>
      <c r="B121" t="n">
        <v>-13.91</v>
      </c>
      <c r="C121" t="n">
        <v>-0.4107368421052632</v>
      </c>
      <c r="D121" t="n">
        <v>-2.566</v>
      </c>
      <c r="E121" t="n">
        <v>-0.4107368421052632</v>
      </c>
      <c r="F121" t="n">
        <v>-2.155263157894737</v>
      </c>
      <c r="G121" t="n">
        <v>65</v>
      </c>
      <c r="H121" t="n">
        <v>3.4</v>
      </c>
      <c r="I121" t="inlineStr"/>
      <c r="J121" t="inlineStr"/>
    </row>
    <row r="122">
      <c r="A122" s="1" t="inlineStr">
        <is>
          <t>零售</t>
        </is>
      </c>
      <c r="B122" t="n">
        <v>-14.4</v>
      </c>
      <c r="C122" t="n">
        <v>-0.06090225563909774</v>
      </c>
      <c r="D122" t="n">
        <v>-4.773000000000001</v>
      </c>
      <c r="E122" t="n">
        <v>-0.06090225563909774</v>
      </c>
      <c r="F122" t="n">
        <v>-4.712097744360903</v>
      </c>
      <c r="G122" t="n">
        <v>66</v>
      </c>
      <c r="H122" t="n">
        <v>12.3</v>
      </c>
      <c r="I122" t="inlineStr"/>
      <c r="J122" t="inlineStr"/>
    </row>
    <row r="123">
      <c r="A123" s="1" t="inlineStr">
        <is>
          <t>房地产</t>
        </is>
      </c>
      <c r="B123" t="n">
        <v>-14.5</v>
      </c>
      <c r="C123" t="n">
        <v>-0.2286315789473685</v>
      </c>
      <c r="D123" t="n">
        <v>-6.170999999999999</v>
      </c>
      <c r="E123" t="n">
        <v>-0.2286315789473685</v>
      </c>
      <c r="F123" t="n">
        <v>-5.942368421052631</v>
      </c>
      <c r="G123" t="n">
        <v>67</v>
      </c>
      <c r="H123" t="n">
        <v>14.8</v>
      </c>
      <c r="I123" t="inlineStr"/>
      <c r="J123" t="inlineStr"/>
    </row>
    <row r="124">
      <c r="A124" s="1" t="inlineStr">
        <is>
          <t>钢铁</t>
        </is>
      </c>
      <c r="B124" t="n">
        <v>-15.28</v>
      </c>
      <c r="C124" t="n">
        <v>-1.577977443609023</v>
      </c>
      <c r="D124" t="n">
        <v>2.177000000000001</v>
      </c>
      <c r="E124" t="n">
        <v>-1.577977443609023</v>
      </c>
      <c r="F124" t="n">
        <v>3.754977443609024</v>
      </c>
      <c r="G124" t="n">
        <v>68</v>
      </c>
      <c r="H124" t="n">
        <v>0.2</v>
      </c>
      <c r="I124" t="inlineStr"/>
      <c r="J124" t="inlineStr"/>
    </row>
    <row r="125">
      <c r="A125" s="1" t="inlineStr">
        <is>
          <t>小金属</t>
        </is>
      </c>
      <c r="B125" t="n">
        <v>-16.53</v>
      </c>
      <c r="C125" t="n">
        <v>-2.186586466165414</v>
      </c>
      <c r="D125" t="n">
        <v>0.9890000000000001</v>
      </c>
      <c r="E125" t="n">
        <v>-2.186586466165414</v>
      </c>
      <c r="F125" t="n">
        <v>3.175586466165414</v>
      </c>
      <c r="G125" t="n">
        <v>69</v>
      </c>
      <c r="H125" t="n">
        <v>-1.7</v>
      </c>
      <c r="I125" t="inlineStr"/>
      <c r="J125" t="inlineStr"/>
    </row>
    <row r="126">
      <c r="A126" s="1" t="inlineStr">
        <is>
          <t>环境治理</t>
        </is>
      </c>
      <c r="B126" t="n">
        <v>-18.61</v>
      </c>
      <c r="C126" t="n">
        <v>-0.6829624060150377</v>
      </c>
      <c r="D126" t="n">
        <v>-0.7490000000000001</v>
      </c>
      <c r="E126" t="n">
        <v>-0.6829624060150377</v>
      </c>
      <c r="F126" t="n">
        <v>-0.06603759398496245</v>
      </c>
      <c r="G126" t="n">
        <v>70</v>
      </c>
      <c r="H126" t="n">
        <v>-2</v>
      </c>
      <c r="I126" t="inlineStr"/>
      <c r="J126" t="inlineStr"/>
    </row>
    <row r="127">
      <c r="A127" s="1" t="inlineStr">
        <is>
          <t>化学原料</t>
        </is>
      </c>
      <c r="B127" t="n">
        <v>-19.6</v>
      </c>
      <c r="C127" t="n">
        <v>-1.606924812030075</v>
      </c>
      <c r="D127" t="n">
        <v>1.831999999999999</v>
      </c>
      <c r="E127" t="n">
        <v>-1.606924812030075</v>
      </c>
      <c r="F127" t="n">
        <v>3.438924812030074</v>
      </c>
      <c r="G127" t="n">
        <v>71</v>
      </c>
      <c r="H127" t="n">
        <v>-2.1</v>
      </c>
      <c r="I127" t="inlineStr"/>
      <c r="J127" t="inlineStr"/>
    </row>
    <row r="128">
      <c r="A128" s="1" t="inlineStr">
        <is>
          <t>化学制药</t>
        </is>
      </c>
      <c r="B128" t="n">
        <v>-20</v>
      </c>
      <c r="C128" t="n">
        <v>-0.8722180451127821</v>
      </c>
      <c r="D128" t="n">
        <v>-4.443000000000001</v>
      </c>
      <c r="E128" t="n">
        <v>-0.8722180451127821</v>
      </c>
      <c r="F128" t="n">
        <v>-3.570781954887218</v>
      </c>
      <c r="G128" t="n">
        <v>72</v>
      </c>
      <c r="H128" t="n">
        <v>6.2</v>
      </c>
      <c r="I128" t="inlineStr"/>
      <c r="J128" t="inlineStr"/>
    </row>
    <row r="129">
      <c r="A129" s="1" t="inlineStr">
        <is>
          <t>多元金融</t>
        </is>
      </c>
      <c r="B129" t="n">
        <v>-21.8</v>
      </c>
      <c r="C129" t="n">
        <v>-0.7466992481203008</v>
      </c>
      <c r="D129" t="n">
        <v>0.02199999999999989</v>
      </c>
      <c r="E129" t="n">
        <v>-0.7466992481203008</v>
      </c>
      <c r="F129" t="n">
        <v>0.7686992481203007</v>
      </c>
      <c r="G129" t="n">
        <v>73</v>
      </c>
      <c r="H129" t="n">
        <v>-2.9</v>
      </c>
      <c r="I129" t="inlineStr"/>
      <c r="J129" t="inlineStr"/>
    </row>
    <row r="130">
      <c r="A130" s="1" t="inlineStr">
        <is>
          <t>消费电子</t>
        </is>
      </c>
      <c r="B130" t="n">
        <v>-23.74</v>
      </c>
      <c r="C130" t="n">
        <v>0.07725563909774411</v>
      </c>
      <c r="D130" t="n">
        <v>-7.038</v>
      </c>
      <c r="E130" t="n">
        <v>0.07725563909774411</v>
      </c>
      <c r="F130" t="n">
        <v>-7.115255639097744</v>
      </c>
      <c r="G130" t="n">
        <v>74</v>
      </c>
      <c r="H130" t="n">
        <v>13.5</v>
      </c>
      <c r="I130" t="inlineStr"/>
      <c r="J130" t="inlineStr"/>
    </row>
    <row r="131">
      <c r="A131" s="1" t="inlineStr">
        <is>
          <t>电力</t>
        </is>
      </c>
      <c r="B131" t="n">
        <v>-24.75</v>
      </c>
      <c r="C131" t="n">
        <v>-4.143142857142857</v>
      </c>
      <c r="D131" t="n">
        <v>10.502</v>
      </c>
      <c r="E131" t="n">
        <v>-4.143142857142857</v>
      </c>
      <c r="F131" t="n">
        <v>14.64514285714286</v>
      </c>
      <c r="G131" t="n">
        <v>75</v>
      </c>
      <c r="H131" t="n">
        <v>-2.1</v>
      </c>
      <c r="I131" t="inlineStr"/>
      <c r="J131" t="inlineStr"/>
    </row>
    <row r="132">
      <c r="A132" s="1" t="inlineStr">
        <is>
          <t>计算机设备</t>
        </is>
      </c>
      <c r="B132" t="n">
        <v>-25.14</v>
      </c>
      <c r="C132" t="n">
        <v>-0.547218045112782</v>
      </c>
      <c r="D132" t="n">
        <v>-2.457</v>
      </c>
      <c r="E132" t="n">
        <v>-0.547218045112782</v>
      </c>
      <c r="F132" t="n">
        <v>-1.909781954887218</v>
      </c>
      <c r="G132" t="n">
        <v>76</v>
      </c>
      <c r="H132" t="n">
        <v>2</v>
      </c>
      <c r="I132" t="inlineStr"/>
      <c r="J132" t="inlineStr"/>
    </row>
    <row r="133">
      <c r="A133" s="1" t="inlineStr">
        <is>
          <t>汽车零部件</t>
        </is>
      </c>
      <c r="B133" t="n">
        <v>-25.49</v>
      </c>
      <c r="C133" t="n">
        <v>-0.6196541353383458</v>
      </c>
      <c r="D133" t="n">
        <v>-4.504</v>
      </c>
      <c r="E133" t="n">
        <v>-0.6196541353383458</v>
      </c>
      <c r="F133" t="n">
        <v>-3.884345864661655</v>
      </c>
      <c r="G133" t="n">
        <v>77</v>
      </c>
      <c r="H133" t="n">
        <v>2.8</v>
      </c>
      <c r="I133" t="inlineStr"/>
      <c r="J133" t="inlineStr"/>
    </row>
    <row r="134">
      <c r="A134" s="1" t="inlineStr">
        <is>
          <t>化学制品</t>
        </is>
      </c>
      <c r="B134" t="n">
        <v>-25.87</v>
      </c>
      <c r="C134" t="n">
        <v>-1.619263157894737</v>
      </c>
      <c r="D134" t="n">
        <v>-0.00799999999999983</v>
      </c>
      <c r="E134" t="n">
        <v>-1.619263157894737</v>
      </c>
      <c r="F134" t="n">
        <v>1.611263157894737</v>
      </c>
      <c r="G134" t="n">
        <v>78</v>
      </c>
      <c r="H134" t="n">
        <v>-0.3</v>
      </c>
      <c r="I134" t="inlineStr"/>
      <c r="J134" t="inlineStr"/>
    </row>
    <row r="135">
      <c r="A135" s="1" t="inlineStr">
        <is>
          <t>文化传媒</t>
        </is>
      </c>
      <c r="B135" t="n">
        <v>-26.09</v>
      </c>
      <c r="C135" t="n">
        <v>-0.06159398496240595</v>
      </c>
      <c r="D135" t="n">
        <v>-8.209999999999999</v>
      </c>
      <c r="E135" t="n">
        <v>-0.06159398496240595</v>
      </c>
      <c r="F135" t="n">
        <v>-8.148406015037594</v>
      </c>
      <c r="G135" t="n">
        <v>79</v>
      </c>
      <c r="H135" t="n">
        <v>14.9</v>
      </c>
      <c r="I135" t="inlineStr"/>
      <c r="J135" t="inlineStr"/>
    </row>
    <row r="136">
      <c r="A136" s="1" t="inlineStr">
        <is>
          <t>军工电子</t>
        </is>
      </c>
      <c r="B136" t="n">
        <v>-28.05</v>
      </c>
      <c r="C136" t="n">
        <v>-1.022270676691729</v>
      </c>
      <c r="D136" t="n">
        <v>-3.803</v>
      </c>
      <c r="E136" t="n">
        <v>-1.022270676691729</v>
      </c>
      <c r="F136" t="n">
        <v>-2.780729323308271</v>
      </c>
      <c r="G136" t="n">
        <v>80</v>
      </c>
      <c r="H136" t="n">
        <v>5.9</v>
      </c>
      <c r="I136" t="inlineStr"/>
      <c r="J136" t="inlineStr"/>
    </row>
    <row r="137">
      <c r="A137" s="1" t="inlineStr">
        <is>
          <t>工业金属</t>
        </is>
      </c>
      <c r="B137" t="n">
        <v>-33.57</v>
      </c>
      <c r="C137" t="n">
        <v>-3.204007518796992</v>
      </c>
      <c r="D137" t="n">
        <v>1.519000000000001</v>
      </c>
      <c r="E137" t="n">
        <v>-3.204007518796992</v>
      </c>
      <c r="F137" t="n">
        <v>4.723007518796992</v>
      </c>
      <c r="G137" t="n">
        <v>81</v>
      </c>
      <c r="H137" t="n">
        <v>-0.6000000000000001</v>
      </c>
      <c r="I137" t="inlineStr"/>
      <c r="J137" t="inlineStr"/>
    </row>
    <row r="138">
      <c r="A138" s="1" t="inlineStr">
        <is>
          <t>通用设备</t>
        </is>
      </c>
      <c r="B138" t="n">
        <v>-34.52</v>
      </c>
      <c r="C138" t="n">
        <v>-1.165052631578947</v>
      </c>
      <c r="D138" t="n">
        <v>-0.9980000000000004</v>
      </c>
      <c r="E138" t="n">
        <v>-1.165052631578947</v>
      </c>
      <c r="F138" t="n">
        <v>0.1670526315789469</v>
      </c>
      <c r="G138" t="n">
        <v>82</v>
      </c>
      <c r="H138" t="n">
        <v>0.2</v>
      </c>
      <c r="I138" t="inlineStr"/>
      <c r="J138" t="inlineStr"/>
    </row>
    <row r="139">
      <c r="A139" s="1" t="inlineStr">
        <is>
          <t>电网设备</t>
        </is>
      </c>
      <c r="B139" t="n">
        <v>-36.05</v>
      </c>
      <c r="C139" t="n">
        <v>-3.887127819548874</v>
      </c>
      <c r="D139" t="n">
        <v>-1.444</v>
      </c>
      <c r="E139" t="n">
        <v>-3.887127819548874</v>
      </c>
      <c r="F139" t="n">
        <v>2.443127819548874</v>
      </c>
      <c r="G139" t="n">
        <v>83</v>
      </c>
      <c r="H139" t="n">
        <v>0.3</v>
      </c>
      <c r="I139" t="inlineStr"/>
      <c r="J139" t="inlineStr"/>
    </row>
    <row r="140">
      <c r="A140" s="1" t="inlineStr">
        <is>
          <t>通信服务</t>
        </is>
      </c>
      <c r="B140" t="n">
        <v>-41.98</v>
      </c>
      <c r="C140" t="n">
        <v>-0.7343834586466166</v>
      </c>
      <c r="D140" t="n">
        <v>-6.516</v>
      </c>
      <c r="E140" t="n">
        <v>-0.7343834586466166</v>
      </c>
      <c r="F140" t="n">
        <v>-5.781616541353383</v>
      </c>
      <c r="G140" t="n">
        <v>84</v>
      </c>
      <c r="H140" t="n">
        <v>5.5</v>
      </c>
      <c r="I140" t="inlineStr"/>
      <c r="J140" t="inlineStr"/>
    </row>
    <row r="141">
      <c r="A141" s="1" t="inlineStr">
        <is>
          <t>建筑装饰</t>
        </is>
      </c>
      <c r="B141" t="n">
        <v>-47.6</v>
      </c>
      <c r="C141" t="n">
        <v>-2.151962406015038</v>
      </c>
      <c r="D141" t="n">
        <v>5.152000000000001</v>
      </c>
      <c r="E141" t="n">
        <v>-2.151962406015038</v>
      </c>
      <c r="F141" t="n">
        <v>7.303962406015039</v>
      </c>
      <c r="G141" t="n">
        <v>85</v>
      </c>
      <c r="H141" t="n">
        <v>-0.5</v>
      </c>
      <c r="I141" t="inlineStr"/>
      <c r="J141" t="inlineStr"/>
    </row>
    <row r="142">
      <c r="A142" s="1" t="inlineStr">
        <is>
          <t>军工装备</t>
        </is>
      </c>
      <c r="B142" t="n">
        <v>-48.55</v>
      </c>
      <c r="C142" t="n">
        <v>-3.757721804511277</v>
      </c>
      <c r="D142" t="n">
        <v>-4.963</v>
      </c>
      <c r="E142" t="n">
        <v>-3.757721804511277</v>
      </c>
      <c r="F142" t="n">
        <v>-1.205278195488723</v>
      </c>
      <c r="G142" t="n">
        <v>86</v>
      </c>
      <c r="H142" t="n">
        <v>1.7</v>
      </c>
      <c r="I142" t="inlineStr"/>
      <c r="J142" t="inlineStr"/>
    </row>
    <row r="143">
      <c r="A143" s="1" t="inlineStr">
        <is>
          <t>证券</t>
        </is>
      </c>
      <c r="B143" t="n">
        <v>-49.07</v>
      </c>
      <c r="C143" t="n">
        <v>0.02517293233082695</v>
      </c>
      <c r="D143" t="n">
        <v>-13.603</v>
      </c>
      <c r="E143" t="n">
        <v>0.02517293233082695</v>
      </c>
      <c r="F143" t="n">
        <v>-13.62817293233083</v>
      </c>
      <c r="G143" t="n">
        <v>87</v>
      </c>
      <c r="H143" t="n">
        <v>9.800000000000001</v>
      </c>
      <c r="I143" t="inlineStr"/>
      <c r="J143" t="inlineStr"/>
    </row>
    <row r="144">
      <c r="A144" s="1" t="inlineStr">
        <is>
          <t>软件开发</t>
        </is>
      </c>
      <c r="B144" t="n">
        <v>-61.06</v>
      </c>
      <c r="C144" t="n">
        <v>-1.343240601503759</v>
      </c>
      <c r="D144" t="n">
        <v>-10.969</v>
      </c>
      <c r="E144" t="n">
        <v>-1.343240601503759</v>
      </c>
      <c r="F144" t="n">
        <v>-9.625759398496243</v>
      </c>
      <c r="G144" t="n">
        <v>88</v>
      </c>
      <c r="H144" t="n">
        <v>10.2</v>
      </c>
      <c r="I144" t="inlineStr"/>
      <c r="J144" t="inlineStr"/>
    </row>
    <row r="145">
      <c r="A145" s="1" t="inlineStr">
        <is>
          <t>半导体</t>
        </is>
      </c>
      <c r="B145" t="n">
        <v>-75.39</v>
      </c>
      <c r="C145" t="n">
        <v>0.6162932330827076</v>
      </c>
      <c r="D145" t="n">
        <v>-28.977</v>
      </c>
      <c r="E145" t="n">
        <v>0.6162932330827076</v>
      </c>
      <c r="F145" t="n">
        <v>-29.59329323308271</v>
      </c>
      <c r="G145" t="n">
        <v>89</v>
      </c>
      <c r="H145" t="n">
        <v>17.7</v>
      </c>
      <c r="I145" t="inlineStr"/>
      <c r="J145" t="inlineStr"/>
    </row>
    <row r="146">
      <c r="A146" s="1" t="inlineStr">
        <is>
          <t>IT服务</t>
        </is>
      </c>
      <c r="B146" t="n">
        <v>-82.84999999999999</v>
      </c>
      <c r="C146" t="n">
        <v>-2.427857142857143</v>
      </c>
      <c r="D146" t="n">
        <v>-9.266</v>
      </c>
      <c r="E146" t="n">
        <v>-2.427857142857143</v>
      </c>
      <c r="F146" t="n">
        <v>-6.838142857142858</v>
      </c>
      <c r="G146" t="n">
        <v>90</v>
      </c>
      <c r="H146" t="n">
        <v>-2.3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2026-04-03 12:36:27.394950</t>
        </is>
      </c>
    </row>
    <row r="4">
      <c r="A4" t="inlineStr">
        <is>
          <t>数据天数: 27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245.48 亿元</t>
        </is>
      </c>
    </row>
    <row r="8">
      <c r="A8" t="inlineStr">
        <is>
          <t>总资金流趋势斜率(20日): -11.6330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物流       5.78  0.132173  2.539827    30   0.5</t>
        </is>
      </c>
    </row>
    <row r="13">
      <c r="A13" t="inlineStr">
        <is>
          <t>医药商业     2.56  0.165947  1.746053    46   1.9</t>
        </is>
      </c>
    </row>
    <row r="14">
      <c r="A14" t="inlineStr">
        <is>
          <t>互联网电商    2.64  0.007789  1.721211    44   3.0</t>
        </is>
      </c>
    </row>
    <row r="15">
      <c r="A15" t="inlineStr">
        <is>
          <t>保险       3.30  0.246105  1.372895    40   3.9</t>
        </is>
      </c>
    </row>
    <row r="16">
      <c r="A16" t="inlineStr">
        <is>
          <t>其他社会服务   1.42  0.054338  1.344662    51   5.1</t>
        </is>
      </c>
    </row>
    <row r="17">
      <c r="A17" t="inlineStr">
        <is>
          <t>综合      -4.71  0.187985  1.291015    73   7.7</t>
        </is>
      </c>
    </row>
    <row r="18">
      <c r="A18" t="inlineStr">
        <is>
          <t>纺织制造     1.72  0.072451  1.185549    49   5.5</t>
        </is>
      </c>
    </row>
    <row r="19">
      <c r="A19" t="inlineStr">
        <is>
          <t>黑色家电    -2.83  0.047391  1.085609    66   6.4</t>
        </is>
      </c>
    </row>
    <row r="20">
      <c r="A20" t="inlineStr">
        <is>
          <t>贸易       2.25  0.062985  1.052015    47   5.2</t>
        </is>
      </c>
    </row>
    <row r="21">
      <c r="A21" t="inlineStr">
        <is>
          <t>农产品加工   12.19  0.368617  0.979383    13   5.2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 最新值      趋势斜率         动量</t>
        </is>
      </c>
    </row>
    <row r="25">
      <c r="A25" t="inlineStr">
        <is>
          <t>通信设备   -53.48 -0.176699 -18.873301</t>
        </is>
      </c>
    </row>
    <row r="26">
      <c r="A26" t="inlineStr">
        <is>
          <t>汽车整车    -3.61 -0.462053  -5.422947</t>
        </is>
      </c>
    </row>
    <row r="27">
      <c r="A27" t="inlineStr">
        <is>
          <t>工业金属   -49.90 -0.100534  -2.932466</t>
        </is>
      </c>
    </row>
    <row r="28">
      <c r="A28" t="inlineStr">
        <is>
          <t>燃气      -7.61 -0.041647  -2.355353</t>
        </is>
      </c>
    </row>
    <row r="29">
      <c r="A29" t="inlineStr">
        <is>
          <t>石油加工贸易  -6.42 -0.352391  -0.137609</t>
        </is>
      </c>
    </row>
    <row r="30">
      <c r="A30" t="inlineStr"/>
    </row>
    <row r="31">
      <c r="A31" t="inlineStr">
        <is>
          <t>--- 排名上升最快行业 ---</t>
        </is>
      </c>
    </row>
    <row r="32">
      <c r="A32" t="inlineStr">
        <is>
          <t xml:space="preserve">        排名趋势  最新排名</t>
        </is>
      </c>
    </row>
    <row r="33">
      <c r="A33" t="inlineStr">
        <is>
          <t>煤炭开采加工  20.1    74</t>
        </is>
      </c>
    </row>
    <row r="34">
      <c r="A34" t="inlineStr">
        <is>
          <t>燃气      19.1    79</t>
        </is>
      </c>
    </row>
    <row r="35">
      <c r="A35" t="inlineStr">
        <is>
          <t>工业金属    16.2    89</t>
        </is>
      </c>
    </row>
    <row r="36">
      <c r="A36" t="inlineStr">
        <is>
          <t>汽车整车    14.6    70</t>
        </is>
      </c>
    </row>
    <row r="37">
      <c r="A37" t="inlineStr">
        <is>
          <t>钢铁      13.8    77</t>
        </is>
      </c>
    </row>
    <row r="38">
      <c r="A38" t="inlineStr">
        <is>
          <t>石油加工贸易  13.5    78</t>
        </is>
      </c>
    </row>
    <row r="39">
      <c r="A39" t="inlineStr">
        <is>
          <t>港口航运    13.2    75</t>
        </is>
      </c>
    </row>
    <row r="40">
      <c r="A40" t="inlineStr">
        <is>
          <t>元件      12.3    85</t>
        </is>
      </c>
    </row>
    <row r="41">
      <c r="A41" t="inlineStr">
        <is>
          <t>银行      12.3    65</t>
        </is>
      </c>
    </row>
    <row r="42">
      <c r="A42" t="inlineStr">
        <is>
          <t>军工电子    12.3    69</t>
        </is>
      </c>
    </row>
    <row r="43">
      <c r="A43" t="inlineStr"/>
    </row>
    <row r="44">
      <c r="A44" t="inlineStr">
        <is>
          <t>--- 排名下降最快行业 ---</t>
        </is>
      </c>
    </row>
    <row r="45">
      <c r="A45" t="inlineStr">
        <is>
          <t xml:space="preserve">       排名趋势  最新排名</t>
        </is>
      </c>
    </row>
    <row r="46">
      <c r="A46" t="inlineStr">
        <is>
          <t>电网设备  -21.2    10</t>
        </is>
      </c>
    </row>
    <row r="47">
      <c r="A47" t="inlineStr">
        <is>
          <t>化学制药  -20.3     1</t>
        </is>
      </c>
    </row>
    <row r="48">
      <c r="A48" t="inlineStr">
        <is>
          <t>汽车零部件 -16.9     6</t>
        </is>
      </c>
    </row>
    <row r="49">
      <c r="A49" t="inlineStr">
        <is>
          <t>软件开发  -16.9     4</t>
        </is>
      </c>
    </row>
    <row r="50">
      <c r="A50" t="inlineStr">
        <is>
          <t>建筑装饰  -16.6    26</t>
        </is>
      </c>
    </row>
    <row r="51">
      <c r="A51" t="inlineStr">
        <is>
          <t>消费电子  -16.2    37</t>
        </is>
      </c>
    </row>
    <row r="52">
      <c r="A52" t="inlineStr">
        <is>
          <t>电力    -15.5    12</t>
        </is>
      </c>
    </row>
    <row r="53">
      <c r="A53" t="inlineStr">
        <is>
          <t>IT服务  -14.4    21</t>
        </is>
      </c>
    </row>
    <row r="54">
      <c r="A54" t="inlineStr">
        <is>
          <t>证券    -13.9     2</t>
        </is>
      </c>
    </row>
    <row r="55">
      <c r="A55" t="inlineStr">
        <is>
          <t>自动化设备 -12.6    18</t>
        </is>
      </c>
    </row>
    <row r="56">
      <c r="A56" t="inlineStr"/>
    </row>
    <row r="57">
      <c r="A57" t="inlineStr">
        <is>
          <t>资金流比率数据不足（需要3日和20日数据）</t>
        </is>
      </c>
    </row>
    <row r="58">
      <c r="A58">
        <f>=====================================================================</f>
        <v/>
      </c>
    </row>
    <row r="61">
      <c r="B61" s="1" t="inlineStr">
        <is>
          <t>最新值</t>
        </is>
      </c>
      <c r="C61" s="1" t="inlineStr">
        <is>
          <t>趋势斜率(20日)</t>
        </is>
      </c>
      <c r="D61" s="1" t="inlineStr">
        <is>
          <t>短期斜率(5日)</t>
        </is>
      </c>
      <c r="E61" s="1" t="inlineStr">
        <is>
          <t>长期斜率(20日)</t>
        </is>
      </c>
      <c r="F61" s="1" t="inlineStr">
        <is>
          <t>动量(短-长)</t>
        </is>
      </c>
      <c r="G61" s="1" t="inlineStr">
        <is>
          <t>最新排名</t>
        </is>
      </c>
      <c r="H61" s="1" t="inlineStr">
        <is>
          <t>排名趋势(5日)</t>
        </is>
      </c>
      <c r="I61" s="1" t="inlineStr">
        <is>
          <t>资金流比率(3日/20日)</t>
        </is>
      </c>
      <c r="J61" s="1" t="inlineStr">
        <is>
          <t>比率趋势</t>
        </is>
      </c>
    </row>
    <row r="62">
      <c r="A62" s="1" t="inlineStr">
        <is>
          <t>化学制药</t>
        </is>
      </c>
      <c r="B62" t="n">
        <v>40.36</v>
      </c>
      <c r="C62" t="n">
        <v>-0.05947368421052632</v>
      </c>
      <c r="D62" t="n">
        <v>17.455</v>
      </c>
      <c r="E62" t="n">
        <v>-0.05947368421052632</v>
      </c>
      <c r="F62" t="n">
        <v>17.51447368421053</v>
      </c>
      <c r="G62" t="n">
        <v>1</v>
      </c>
      <c r="H62" t="n">
        <v>-20.3</v>
      </c>
      <c r="I62" t="inlineStr"/>
      <c r="J62" t="inlineStr"/>
    </row>
    <row r="63">
      <c r="A63" s="1" t="inlineStr">
        <is>
          <t>证券</t>
        </is>
      </c>
      <c r="B63" t="n">
        <v>38.33</v>
      </c>
      <c r="C63" t="n">
        <v>0.09628571428571422</v>
      </c>
      <c r="D63" t="n">
        <v>16.461</v>
      </c>
      <c r="E63" t="n">
        <v>0.09628571428571422</v>
      </c>
      <c r="F63" t="n">
        <v>16.36471428571429</v>
      </c>
      <c r="G63" t="n">
        <v>2</v>
      </c>
      <c r="H63" t="n">
        <v>-13.9</v>
      </c>
      <c r="I63" t="inlineStr"/>
      <c r="J63" t="inlineStr"/>
    </row>
    <row r="64">
      <c r="A64" s="1" t="inlineStr">
        <is>
          <t>农化制品</t>
        </is>
      </c>
      <c r="B64" t="n">
        <v>30.95</v>
      </c>
      <c r="C64" t="n">
        <v>-0.2601729323308269</v>
      </c>
      <c r="D64" t="n">
        <v>9.505999999999998</v>
      </c>
      <c r="E64" t="n">
        <v>-0.2601729323308269</v>
      </c>
      <c r="F64" t="n">
        <v>9.766172932330825</v>
      </c>
      <c r="G64" t="n">
        <v>3</v>
      </c>
      <c r="H64" t="n">
        <v>-8.300000000000001</v>
      </c>
      <c r="I64" t="inlineStr"/>
      <c r="J64" t="inlineStr"/>
    </row>
    <row r="65">
      <c r="A65" s="1" t="inlineStr">
        <is>
          <t>软件开发</t>
        </is>
      </c>
      <c r="B65" t="n">
        <v>28.91</v>
      </c>
      <c r="C65" t="n">
        <v>-1.156804511278196</v>
      </c>
      <c r="D65" t="n">
        <v>23.639</v>
      </c>
      <c r="E65" t="n">
        <v>-1.156804511278196</v>
      </c>
      <c r="F65" t="n">
        <v>24.7958045112782</v>
      </c>
      <c r="G65" t="n">
        <v>4</v>
      </c>
      <c r="H65" t="n">
        <v>-16.9</v>
      </c>
      <c r="I65" t="inlineStr"/>
      <c r="J65" t="inlineStr"/>
    </row>
    <row r="66">
      <c r="A66" s="1" t="inlineStr">
        <is>
          <t>化学制品</t>
        </is>
      </c>
      <c r="B66" t="n">
        <v>28.18</v>
      </c>
      <c r="C66" t="n">
        <v>-0.3428796992481202</v>
      </c>
      <c r="D66" t="n">
        <v>10.045</v>
      </c>
      <c r="E66" t="n">
        <v>-0.3428796992481202</v>
      </c>
      <c r="F66" t="n">
        <v>10.38787969924812</v>
      </c>
      <c r="G66" t="n">
        <v>5</v>
      </c>
      <c r="H66" t="n">
        <v>-9.700000000000001</v>
      </c>
      <c r="I66" t="inlineStr"/>
      <c r="J66" t="inlineStr"/>
    </row>
    <row r="67">
      <c r="A67" s="1" t="inlineStr">
        <is>
          <t>汽车零部件</t>
        </is>
      </c>
      <c r="B67" t="n">
        <v>25.93</v>
      </c>
      <c r="C67" t="n">
        <v>-1.012977443609023</v>
      </c>
      <c r="D67" t="n">
        <v>23.685</v>
      </c>
      <c r="E67" t="n">
        <v>-1.012977443609023</v>
      </c>
      <c r="F67" t="n">
        <v>24.69797744360903</v>
      </c>
      <c r="G67" t="n">
        <v>6</v>
      </c>
      <c r="H67" t="n">
        <v>-16.9</v>
      </c>
      <c r="I67" t="inlineStr"/>
      <c r="J67" t="inlineStr"/>
    </row>
    <row r="68">
      <c r="A68" s="1" t="inlineStr">
        <is>
          <t>养殖业</t>
        </is>
      </c>
      <c r="B68" t="n">
        <v>25.77</v>
      </c>
      <c r="C68" t="n">
        <v>0.8008345864661656</v>
      </c>
      <c r="D68" t="n">
        <v>5.655</v>
      </c>
      <c r="E68" t="n">
        <v>0.8008345864661656</v>
      </c>
      <c r="F68" t="n">
        <v>4.854165413533835</v>
      </c>
      <c r="G68" t="n">
        <v>7</v>
      </c>
      <c r="H68" t="n">
        <v>-1.099999999999999</v>
      </c>
      <c r="I68" t="inlineStr"/>
      <c r="J68" t="inlineStr"/>
    </row>
    <row r="69">
      <c r="A69" s="1" t="inlineStr">
        <is>
          <t>其他电子</t>
        </is>
      </c>
      <c r="B69" t="n">
        <v>24.54</v>
      </c>
      <c r="C69" t="n">
        <v>0.172578947368421</v>
      </c>
      <c r="D69" t="n">
        <v>9.944000000000001</v>
      </c>
      <c r="E69" t="n">
        <v>0.172578947368421</v>
      </c>
      <c r="F69" t="n">
        <v>9.771421052631579</v>
      </c>
      <c r="G69" t="n">
        <v>8</v>
      </c>
      <c r="H69" t="n">
        <v>-12.6</v>
      </c>
      <c r="I69" t="inlineStr"/>
      <c r="J69" t="inlineStr"/>
    </row>
    <row r="70">
      <c r="A70" s="1" t="inlineStr">
        <is>
          <t>化学原料</t>
        </is>
      </c>
      <c r="B70" t="n">
        <v>22.75</v>
      </c>
      <c r="C70" t="n">
        <v>0.2981278195488722</v>
      </c>
      <c r="D70" t="n">
        <v>5.958</v>
      </c>
      <c r="E70" t="n">
        <v>0.2981278195488722</v>
      </c>
      <c r="F70" t="n">
        <v>5.659872180451128</v>
      </c>
      <c r="G70" t="n">
        <v>9</v>
      </c>
      <c r="H70" t="n">
        <v>-1.9</v>
      </c>
      <c r="I70" t="inlineStr"/>
      <c r="J70" t="inlineStr"/>
    </row>
    <row r="71">
      <c r="A71" s="1" t="inlineStr">
        <is>
          <t>电网设备</t>
        </is>
      </c>
      <c r="B71" t="n">
        <v>22.02</v>
      </c>
      <c r="C71" t="n">
        <v>0.4609473684210529</v>
      </c>
      <c r="D71" t="n">
        <v>18.646</v>
      </c>
      <c r="E71" t="n">
        <v>0.4609473684210529</v>
      </c>
      <c r="F71" t="n">
        <v>18.18505263157894</v>
      </c>
      <c r="G71" t="n">
        <v>10</v>
      </c>
      <c r="H71" t="n">
        <v>-21.2</v>
      </c>
      <c r="I71" t="inlineStr"/>
      <c r="J71" t="inlineStr"/>
    </row>
    <row r="72">
      <c r="A72" s="1" t="inlineStr">
        <is>
          <t>光伏设备</t>
        </is>
      </c>
      <c r="B72" t="n">
        <v>20.74</v>
      </c>
      <c r="C72" t="n">
        <v>2.169263157894737</v>
      </c>
      <c r="D72" t="n">
        <v>8.520999999999999</v>
      </c>
      <c r="E72" t="n">
        <v>2.169263157894737</v>
      </c>
      <c r="F72" t="n">
        <v>6.351736842105263</v>
      </c>
      <c r="G72" t="n">
        <v>11</v>
      </c>
      <c r="H72" t="n">
        <v>-7.5</v>
      </c>
      <c r="I72" t="inlineStr"/>
      <c r="J72" t="inlineStr"/>
    </row>
    <row r="73">
      <c r="A73" s="1" t="inlineStr">
        <is>
          <t>电力</t>
        </is>
      </c>
      <c r="B73" t="n">
        <v>15.19</v>
      </c>
      <c r="C73" t="n">
        <v>2.360766917293234</v>
      </c>
      <c r="D73" t="n">
        <v>10.392</v>
      </c>
      <c r="E73" t="n">
        <v>2.360766917293234</v>
      </c>
      <c r="F73" t="n">
        <v>8.031233082706768</v>
      </c>
      <c r="G73" t="n">
        <v>12</v>
      </c>
      <c r="H73" t="n">
        <v>-15.5</v>
      </c>
      <c r="I73" t="inlineStr"/>
      <c r="J73" t="inlineStr"/>
    </row>
    <row r="74">
      <c r="A74" s="1" t="inlineStr">
        <is>
          <t>农产品加工</t>
        </is>
      </c>
      <c r="B74" t="n">
        <v>12.19</v>
      </c>
      <c r="C74" t="n">
        <v>0.3686165413533835</v>
      </c>
      <c r="D74" t="n">
        <v>1.348</v>
      </c>
      <c r="E74" t="n">
        <v>0.3686165413533835</v>
      </c>
      <c r="F74" t="n">
        <v>0.9793834586466164</v>
      </c>
      <c r="G74" t="n">
        <v>13</v>
      </c>
      <c r="H74" t="n">
        <v>5.2</v>
      </c>
      <c r="I74" t="inlineStr"/>
      <c r="J74" t="inlineStr"/>
    </row>
    <row r="75">
      <c r="A75" s="1" t="inlineStr">
        <is>
          <t>其他电源设备</t>
        </is>
      </c>
      <c r="B75" t="n">
        <v>11.48</v>
      </c>
      <c r="C75" t="n">
        <v>0.09726315789473686</v>
      </c>
      <c r="D75" t="n">
        <v>4.396</v>
      </c>
      <c r="E75" t="n">
        <v>0.09726315789473686</v>
      </c>
      <c r="F75" t="n">
        <v>4.298736842105263</v>
      </c>
      <c r="G75" t="n">
        <v>14</v>
      </c>
      <c r="H75" t="n">
        <v>-4.4</v>
      </c>
      <c r="I75" t="inlineStr"/>
      <c r="J75" t="inlineStr"/>
    </row>
    <row r="76">
      <c r="A76" s="1" t="inlineStr">
        <is>
          <t>食品加工制造</t>
        </is>
      </c>
      <c r="B76" t="n">
        <v>10.47</v>
      </c>
      <c r="C76" t="n">
        <v>0.224796992481203</v>
      </c>
      <c r="D76" t="n">
        <v>3.970000000000001</v>
      </c>
      <c r="E76" t="n">
        <v>0.224796992481203</v>
      </c>
      <c r="F76" t="n">
        <v>3.745203007518798</v>
      </c>
      <c r="G76" t="n">
        <v>15</v>
      </c>
      <c r="H76" t="n">
        <v>-3.8</v>
      </c>
      <c r="I76" t="inlineStr"/>
      <c r="J76" t="inlineStr"/>
    </row>
    <row r="77">
      <c r="A77" s="1" t="inlineStr">
        <is>
          <t>饮料制造</t>
        </is>
      </c>
      <c r="B77" t="n">
        <v>9.76</v>
      </c>
      <c r="C77" t="n">
        <v>0.2854436090225564</v>
      </c>
      <c r="D77" t="n">
        <v>2.571</v>
      </c>
      <c r="E77" t="n">
        <v>0.2854436090225564</v>
      </c>
      <c r="F77" t="n">
        <v>2.285556390977444</v>
      </c>
      <c r="G77" t="n">
        <v>16</v>
      </c>
      <c r="H77" t="n">
        <v>-0.1</v>
      </c>
      <c r="I77" t="inlineStr"/>
      <c r="J77" t="inlineStr"/>
    </row>
    <row r="78">
      <c r="A78" s="1" t="inlineStr">
        <is>
          <t>生物制品</t>
        </is>
      </c>
      <c r="B78" t="n">
        <v>9.74</v>
      </c>
      <c r="C78" t="n">
        <v>0.1173007518796993</v>
      </c>
      <c r="D78" t="n">
        <v>5.209000000000001</v>
      </c>
      <c r="E78" t="n">
        <v>0.1173007518796993</v>
      </c>
      <c r="F78" t="n">
        <v>5.091699248120301</v>
      </c>
      <c r="G78" t="n">
        <v>17</v>
      </c>
      <c r="H78" t="n">
        <v>-7.7</v>
      </c>
      <c r="I78" t="inlineStr"/>
      <c r="J78" t="inlineStr"/>
    </row>
    <row r="79">
      <c r="A79" s="1" t="inlineStr">
        <is>
          <t>自动化设备</t>
        </is>
      </c>
      <c r="B79" t="n">
        <v>9.289999999999999</v>
      </c>
      <c r="C79" t="n">
        <v>-0.175796992481203</v>
      </c>
      <c r="D79" t="n">
        <v>7.062000000000001</v>
      </c>
      <c r="E79" t="n">
        <v>-0.175796992481203</v>
      </c>
      <c r="F79" t="n">
        <v>7.237796992481204</v>
      </c>
      <c r="G79" t="n">
        <v>18</v>
      </c>
      <c r="H79" t="n">
        <v>-12.6</v>
      </c>
      <c r="I79" t="inlineStr"/>
      <c r="J79" t="inlineStr"/>
    </row>
    <row r="80">
      <c r="A80" s="1" t="inlineStr">
        <is>
          <t>风电设备</t>
        </is>
      </c>
      <c r="B80" t="n">
        <v>9.16</v>
      </c>
      <c r="C80" t="n">
        <v>0.6378421052631577</v>
      </c>
      <c r="D80" t="n">
        <v>6.763</v>
      </c>
      <c r="E80" t="n">
        <v>0.6378421052631577</v>
      </c>
      <c r="F80" t="n">
        <v>6.125157894736843</v>
      </c>
      <c r="G80" t="n">
        <v>19</v>
      </c>
      <c r="H80" t="n">
        <v>-12.3</v>
      </c>
      <c r="I80" t="inlineStr"/>
      <c r="J80" t="inlineStr"/>
    </row>
    <row r="81">
      <c r="A81" s="1" t="inlineStr">
        <is>
          <t>中药</t>
        </is>
      </c>
      <c r="B81" t="n">
        <v>8.56</v>
      </c>
      <c r="C81" t="n">
        <v>0.08734586466165416</v>
      </c>
      <c r="D81" t="n">
        <v>4.687</v>
      </c>
      <c r="E81" t="n">
        <v>0.08734586466165416</v>
      </c>
      <c r="F81" t="n">
        <v>4.599654135338346</v>
      </c>
      <c r="G81" t="n">
        <v>20</v>
      </c>
      <c r="H81" t="n">
        <v>-5.600000000000001</v>
      </c>
      <c r="I81" t="inlineStr"/>
      <c r="J81" t="inlineStr"/>
    </row>
    <row r="82">
      <c r="A82" s="1" t="inlineStr">
        <is>
          <t>IT服务</t>
        </is>
      </c>
      <c r="B82" t="n">
        <v>8.539999999999999</v>
      </c>
      <c r="C82" t="n">
        <v>-1.457609022556391</v>
      </c>
      <c r="D82" t="n">
        <v>24.513</v>
      </c>
      <c r="E82" t="n">
        <v>-1.457609022556391</v>
      </c>
      <c r="F82" t="n">
        <v>25.97060902255639</v>
      </c>
      <c r="G82" t="n">
        <v>21</v>
      </c>
      <c r="H82" t="n">
        <v>-14.4</v>
      </c>
      <c r="I82" t="inlineStr"/>
      <c r="J82" t="inlineStr"/>
    </row>
    <row r="83">
      <c r="A83" s="1" t="inlineStr">
        <is>
          <t>房地产</t>
        </is>
      </c>
      <c r="B83" t="n">
        <v>8.31</v>
      </c>
      <c r="C83" t="n">
        <v>0.2066691729323308</v>
      </c>
      <c r="D83" t="n">
        <v>8.513</v>
      </c>
      <c r="E83" t="n">
        <v>0.2066691729323308</v>
      </c>
      <c r="F83" t="n">
        <v>8.306330827067669</v>
      </c>
      <c r="G83" t="n">
        <v>22</v>
      </c>
      <c r="H83" t="n">
        <v>-11.1</v>
      </c>
      <c r="I83" t="inlineStr"/>
      <c r="J83" t="inlineStr"/>
    </row>
    <row r="84">
      <c r="A84" s="1" t="inlineStr">
        <is>
          <t>多元金融</t>
        </is>
      </c>
      <c r="B84" t="n">
        <v>8.050000000000001</v>
      </c>
      <c r="C84" t="n">
        <v>0.2944736842105264</v>
      </c>
      <c r="D84" t="n">
        <v>3.217000000000001</v>
      </c>
      <c r="E84" t="n">
        <v>0.2944736842105264</v>
      </c>
      <c r="F84" t="n">
        <v>2.922526315789474</v>
      </c>
      <c r="G84" t="n">
        <v>23</v>
      </c>
      <c r="H84" t="n">
        <v>-1.8</v>
      </c>
      <c r="I84" t="inlineStr"/>
      <c r="J84" t="inlineStr"/>
    </row>
    <row r="85">
      <c r="A85" s="1" t="inlineStr">
        <is>
          <t>军工装备</t>
        </is>
      </c>
      <c r="B85" t="n">
        <v>7.98</v>
      </c>
      <c r="C85" t="n">
        <v>-0.7347067669172931</v>
      </c>
      <c r="D85" t="n">
        <v>3.46</v>
      </c>
      <c r="E85" t="n">
        <v>-0.7347067669172931</v>
      </c>
      <c r="F85" t="n">
        <v>4.194706766917292</v>
      </c>
      <c r="G85" t="n">
        <v>24</v>
      </c>
      <c r="H85" t="n">
        <v>4.2</v>
      </c>
      <c r="I85" t="inlineStr"/>
      <c r="J85" t="inlineStr"/>
    </row>
    <row r="86">
      <c r="A86" s="1" t="inlineStr">
        <is>
          <t>医疗器械</t>
        </is>
      </c>
      <c r="B86" t="n">
        <v>6.63</v>
      </c>
      <c r="C86" t="n">
        <v>0.1804962406015037</v>
      </c>
      <c r="D86" t="n">
        <v>5.665000000000001</v>
      </c>
      <c r="E86" t="n">
        <v>0.1804962406015037</v>
      </c>
      <c r="F86" t="n">
        <v>5.484503759398497</v>
      </c>
      <c r="G86" t="n">
        <v>25</v>
      </c>
      <c r="H86" t="n">
        <v>-7.5</v>
      </c>
      <c r="I86" t="inlineStr"/>
      <c r="J86" t="inlineStr"/>
    </row>
    <row r="87">
      <c r="A87" s="1" t="inlineStr">
        <is>
          <t>建筑装饰</t>
        </is>
      </c>
      <c r="B87" t="n">
        <v>6.58</v>
      </c>
      <c r="C87" t="n">
        <v>0.7671353383458647</v>
      </c>
      <c r="D87" t="n">
        <v>12.664</v>
      </c>
      <c r="E87" t="n">
        <v>0.7671353383458647</v>
      </c>
      <c r="F87" t="n">
        <v>11.89686466165414</v>
      </c>
      <c r="G87" t="n">
        <v>26</v>
      </c>
      <c r="H87" t="n">
        <v>-16.6</v>
      </c>
      <c r="I87" t="inlineStr"/>
      <c r="J87" t="inlineStr"/>
    </row>
    <row r="88">
      <c r="A88" s="1" t="inlineStr">
        <is>
          <t>白酒</t>
        </is>
      </c>
      <c r="B88" t="n">
        <v>6.22</v>
      </c>
      <c r="C88" t="n">
        <v>-0.007090225563909863</v>
      </c>
      <c r="D88" t="n">
        <v>3.879</v>
      </c>
      <c r="E88" t="n">
        <v>-0.007090225563909863</v>
      </c>
      <c r="F88" t="n">
        <v>3.88609022556391</v>
      </c>
      <c r="G88" t="n">
        <v>27</v>
      </c>
      <c r="H88" t="n">
        <v>-3.6</v>
      </c>
      <c r="I88" t="inlineStr"/>
      <c r="J88" t="inlineStr"/>
    </row>
    <row r="89">
      <c r="A89" s="1" t="inlineStr">
        <is>
          <t>种植业与林业</t>
        </is>
      </c>
      <c r="B89" t="n">
        <v>6.17</v>
      </c>
      <c r="C89" t="n">
        <v>0.7584887218045115</v>
      </c>
      <c r="D89" t="n">
        <v>-1.211</v>
      </c>
      <c r="E89" t="n">
        <v>0.7584887218045115</v>
      </c>
      <c r="F89" t="n">
        <v>-1.969488721804512</v>
      </c>
      <c r="G89" t="n">
        <v>28</v>
      </c>
      <c r="H89" t="n">
        <v>8.9</v>
      </c>
      <c r="I89" t="inlineStr"/>
      <c r="J89" t="inlineStr"/>
    </row>
    <row r="90">
      <c r="A90" s="1" t="inlineStr">
        <is>
          <t>环境治理</t>
        </is>
      </c>
      <c r="B90" t="n">
        <v>5.96</v>
      </c>
      <c r="C90" t="n">
        <v>0.2521503759398496</v>
      </c>
      <c r="D90" t="n">
        <v>5.995000000000001</v>
      </c>
      <c r="E90" t="n">
        <v>0.2521503759398496</v>
      </c>
      <c r="F90" t="n">
        <v>5.742849624060152</v>
      </c>
      <c r="G90" t="n">
        <v>29</v>
      </c>
      <c r="H90" t="n">
        <v>-7.300000000000001</v>
      </c>
      <c r="I90" t="inlineStr"/>
      <c r="J90" t="inlineStr"/>
    </row>
    <row r="91">
      <c r="A91" s="1" t="inlineStr">
        <is>
          <t>物流</t>
        </is>
      </c>
      <c r="B91" t="n">
        <v>5.78</v>
      </c>
      <c r="C91" t="n">
        <v>0.1321729323308271</v>
      </c>
      <c r="D91" t="n">
        <v>2.672000000000001</v>
      </c>
      <c r="E91" t="n">
        <v>0.1321729323308271</v>
      </c>
      <c r="F91" t="n">
        <v>2.539827067669174</v>
      </c>
      <c r="G91" t="n">
        <v>30</v>
      </c>
      <c r="H91" t="n">
        <v>0.5</v>
      </c>
      <c r="I91" t="inlineStr"/>
      <c r="J91" t="inlineStr"/>
    </row>
    <row r="92">
      <c r="A92" s="1" t="inlineStr">
        <is>
          <t>白色家电</t>
        </is>
      </c>
      <c r="B92" t="n">
        <v>5.72</v>
      </c>
      <c r="C92" t="n">
        <v>-0.8529924812030074</v>
      </c>
      <c r="D92" t="n">
        <v>7.753</v>
      </c>
      <c r="E92" t="n">
        <v>-0.8529924812030074</v>
      </c>
      <c r="F92" t="n">
        <v>8.605992481203007</v>
      </c>
      <c r="G92" t="n">
        <v>31</v>
      </c>
      <c r="H92" t="n">
        <v>-8.300000000000001</v>
      </c>
      <c r="I92" t="inlineStr"/>
      <c r="J92" t="inlineStr"/>
    </row>
    <row r="93">
      <c r="A93" s="1" t="inlineStr">
        <is>
          <t>医疗服务</t>
        </is>
      </c>
      <c r="B93" t="n">
        <v>5.59</v>
      </c>
      <c r="C93" t="n">
        <v>-0.4725563909774436</v>
      </c>
      <c r="D93" t="n">
        <v>6.346</v>
      </c>
      <c r="E93" t="n">
        <v>-0.4725563909774436</v>
      </c>
      <c r="F93" t="n">
        <v>6.818556390977443</v>
      </c>
      <c r="G93" t="n">
        <v>32</v>
      </c>
      <c r="H93" t="n">
        <v>-8.6</v>
      </c>
      <c r="I93" t="inlineStr"/>
      <c r="J93" t="inlineStr"/>
    </row>
    <row r="94">
      <c r="A94" s="1" t="inlineStr">
        <is>
          <t>服装家纺</t>
        </is>
      </c>
      <c r="B94" t="n">
        <v>5.58</v>
      </c>
      <c r="C94" t="n">
        <v>-0.04088721804511277</v>
      </c>
      <c r="D94" t="n">
        <v>2.969</v>
      </c>
      <c r="E94" t="n">
        <v>-0.04088721804511277</v>
      </c>
      <c r="F94" t="n">
        <v>3.009887218045113</v>
      </c>
      <c r="G94" t="n">
        <v>33</v>
      </c>
      <c r="H94" t="n">
        <v>0</v>
      </c>
      <c r="I94" t="inlineStr"/>
      <c r="J94" t="inlineStr"/>
    </row>
    <row r="95">
      <c r="A95" s="1" t="inlineStr">
        <is>
          <t>化学纤维</t>
        </is>
      </c>
      <c r="B95" t="n">
        <v>5.14</v>
      </c>
      <c r="C95" t="n">
        <v>-0.04539097744360907</v>
      </c>
      <c r="D95" t="n">
        <v>2.27</v>
      </c>
      <c r="E95" t="n">
        <v>-0.04539097744360907</v>
      </c>
      <c r="F95" t="n">
        <v>2.315390977443609</v>
      </c>
      <c r="G95" t="n">
        <v>34</v>
      </c>
      <c r="H95" t="n">
        <v>1.6</v>
      </c>
      <c r="I95" t="inlineStr"/>
      <c r="J95" t="inlineStr"/>
    </row>
    <row r="96">
      <c r="A96" s="1" t="inlineStr">
        <is>
          <t>旅游及酒店</t>
        </is>
      </c>
      <c r="B96" t="n">
        <v>4.97</v>
      </c>
      <c r="C96" t="n">
        <v>0.2317067669172932</v>
      </c>
      <c r="D96" t="n">
        <v>2.522</v>
      </c>
      <c r="E96" t="n">
        <v>0.2317067669172932</v>
      </c>
      <c r="F96" t="n">
        <v>2.290293233082707</v>
      </c>
      <c r="G96" t="n">
        <v>35</v>
      </c>
      <c r="H96" t="n">
        <v>-0.4</v>
      </c>
      <c r="I96" t="inlineStr"/>
      <c r="J96" t="inlineStr"/>
    </row>
    <row r="97">
      <c r="A97" s="1" t="inlineStr">
        <is>
          <t>机场航运</t>
        </is>
      </c>
      <c r="B97" t="n">
        <v>4.96</v>
      </c>
      <c r="C97" t="n">
        <v>-0.0591954887218045</v>
      </c>
      <c r="D97" t="n">
        <v>3.25</v>
      </c>
      <c r="E97" t="n">
        <v>-0.0591954887218045</v>
      </c>
      <c r="F97" t="n">
        <v>3.309195488721805</v>
      </c>
      <c r="G97" t="n">
        <v>36</v>
      </c>
      <c r="H97" t="n">
        <v>0</v>
      </c>
      <c r="I97" t="inlineStr"/>
      <c r="J97" t="inlineStr"/>
    </row>
    <row r="98">
      <c r="A98" s="1" t="inlineStr">
        <is>
          <t>消费电子</t>
        </is>
      </c>
      <c r="B98" t="n">
        <v>4.65</v>
      </c>
      <c r="C98" t="n">
        <v>-1.533285714285714</v>
      </c>
      <c r="D98" t="n">
        <v>16.785</v>
      </c>
      <c r="E98" t="n">
        <v>-1.533285714285714</v>
      </c>
      <c r="F98" t="n">
        <v>18.31828571428572</v>
      </c>
      <c r="G98" t="n">
        <v>37</v>
      </c>
      <c r="H98" t="n">
        <v>-16.2</v>
      </c>
      <c r="I98" t="inlineStr"/>
      <c r="J98" t="inlineStr"/>
    </row>
    <row r="99">
      <c r="A99" s="1" t="inlineStr">
        <is>
          <t>工程机械</t>
        </is>
      </c>
      <c r="B99" t="n">
        <v>4.39</v>
      </c>
      <c r="C99" t="n">
        <v>-0.3909097744360902</v>
      </c>
      <c r="D99" t="n">
        <v>3.223</v>
      </c>
      <c r="E99" t="n">
        <v>-0.3909097744360902</v>
      </c>
      <c r="F99" t="n">
        <v>3.61390977443609</v>
      </c>
      <c r="G99" t="n">
        <v>38</v>
      </c>
      <c r="H99" t="n">
        <v>-0.5</v>
      </c>
      <c r="I99" t="inlineStr"/>
      <c r="J99" t="inlineStr"/>
    </row>
    <row r="100">
      <c r="A100" s="1" t="inlineStr">
        <is>
          <t>零售</t>
        </is>
      </c>
      <c r="B100" t="n">
        <v>3.68</v>
      </c>
      <c r="C100" t="n">
        <v>0.666278195488722</v>
      </c>
      <c r="D100" t="n">
        <v>6.53</v>
      </c>
      <c r="E100" t="n">
        <v>0.666278195488722</v>
      </c>
      <c r="F100" t="n">
        <v>5.863721804511278</v>
      </c>
      <c r="G100" t="n">
        <v>39</v>
      </c>
      <c r="H100" t="n">
        <v>-7.2</v>
      </c>
      <c r="I100" t="inlineStr"/>
      <c r="J100" t="inlineStr"/>
    </row>
    <row r="101">
      <c r="A101" s="1" t="inlineStr">
        <is>
          <t>保险</t>
        </is>
      </c>
      <c r="B101" t="n">
        <v>3.3</v>
      </c>
      <c r="C101" t="n">
        <v>0.2461052631578947</v>
      </c>
      <c r="D101" t="n">
        <v>1.619</v>
      </c>
      <c r="E101" t="n">
        <v>0.2461052631578947</v>
      </c>
      <c r="F101" t="n">
        <v>1.372894736842106</v>
      </c>
      <c r="G101" t="n">
        <v>40</v>
      </c>
      <c r="H101" t="n">
        <v>3.9</v>
      </c>
      <c r="I101" t="inlineStr"/>
      <c r="J101" t="inlineStr"/>
    </row>
    <row r="102">
      <c r="A102" s="1" t="inlineStr">
        <is>
          <t>美容护理</t>
        </is>
      </c>
      <c r="B102" t="n">
        <v>3.01</v>
      </c>
      <c r="C102" t="n">
        <v>-0.008368421052631575</v>
      </c>
      <c r="D102" t="n">
        <v>1.424</v>
      </c>
      <c r="E102" t="n">
        <v>-0.008368421052631575</v>
      </c>
      <c r="F102" t="n">
        <v>1.432368421052632</v>
      </c>
      <c r="G102" t="n">
        <v>41</v>
      </c>
      <c r="H102" t="n">
        <v>4.9</v>
      </c>
      <c r="I102" t="inlineStr"/>
      <c r="J102" t="inlineStr"/>
    </row>
    <row r="103">
      <c r="A103" s="1" t="inlineStr">
        <is>
          <t>公路铁路运输</t>
        </is>
      </c>
      <c r="B103" t="n">
        <v>2.9</v>
      </c>
      <c r="C103" t="n">
        <v>0.1785714285714286</v>
      </c>
      <c r="D103" t="n">
        <v>-0.384</v>
      </c>
      <c r="E103" t="n">
        <v>0.1785714285714286</v>
      </c>
      <c r="F103" t="n">
        <v>-0.5625714285714286</v>
      </c>
      <c r="G103" t="n">
        <v>42</v>
      </c>
      <c r="H103" t="n">
        <v>8.1</v>
      </c>
      <c r="I103" t="inlineStr"/>
      <c r="J103" t="inlineStr"/>
    </row>
    <row r="104">
      <c r="A104" s="1" t="inlineStr">
        <is>
          <t>汽车服务及其他</t>
        </is>
      </c>
      <c r="B104" t="n">
        <v>2.82</v>
      </c>
      <c r="C104" t="n">
        <v>-0.04744360902255639</v>
      </c>
      <c r="D104" t="n">
        <v>1.654</v>
      </c>
      <c r="E104" t="n">
        <v>-0.04744360902255639</v>
      </c>
      <c r="F104" t="n">
        <v>1.701443609022556</v>
      </c>
      <c r="G104" t="n">
        <v>43</v>
      </c>
      <c r="H104" t="n">
        <v>2.9</v>
      </c>
      <c r="I104" t="inlineStr"/>
      <c r="J104" t="inlineStr"/>
    </row>
    <row r="105">
      <c r="A105" s="1" t="inlineStr">
        <is>
          <t>互联网电商</t>
        </is>
      </c>
      <c r="B105" t="n">
        <v>2.64</v>
      </c>
      <c r="C105" t="n">
        <v>0.00778947368421052</v>
      </c>
      <c r="D105" t="n">
        <v>1.729</v>
      </c>
      <c r="E105" t="n">
        <v>0.00778947368421052</v>
      </c>
      <c r="F105" t="n">
        <v>1.72121052631579</v>
      </c>
      <c r="G105" t="n">
        <v>44</v>
      </c>
      <c r="H105" t="n">
        <v>3</v>
      </c>
      <c r="I105" t="inlineStr"/>
      <c r="J105" t="inlineStr"/>
    </row>
    <row r="106">
      <c r="A106" s="1" t="inlineStr">
        <is>
          <t>非金属材料</t>
        </is>
      </c>
      <c r="B106" t="n">
        <v>2.58</v>
      </c>
      <c r="C106" t="n">
        <v>-0.0146015037593985</v>
      </c>
      <c r="D106" t="n">
        <v>0.347</v>
      </c>
      <c r="E106" t="n">
        <v>-0.0146015037593985</v>
      </c>
      <c r="F106" t="n">
        <v>0.3616015037593985</v>
      </c>
      <c r="G106" t="n">
        <v>45</v>
      </c>
      <c r="H106" t="n">
        <v>8.800000000000001</v>
      </c>
      <c r="I106" t="inlineStr"/>
      <c r="J106" t="inlineStr"/>
    </row>
    <row r="107">
      <c r="A107" s="1" t="inlineStr">
        <is>
          <t>医药商业</t>
        </is>
      </c>
      <c r="B107" t="n">
        <v>2.56</v>
      </c>
      <c r="C107" t="n">
        <v>0.1659473684210526</v>
      </c>
      <c r="D107" t="n">
        <v>1.912</v>
      </c>
      <c r="E107" t="n">
        <v>0.1659473684210526</v>
      </c>
      <c r="F107" t="n">
        <v>1.746052631578947</v>
      </c>
      <c r="G107" t="n">
        <v>46</v>
      </c>
      <c r="H107" t="n">
        <v>1.9</v>
      </c>
      <c r="I107" t="inlineStr"/>
      <c r="J107" t="inlineStr"/>
    </row>
    <row r="108">
      <c r="A108" s="1" t="inlineStr">
        <is>
          <t>贸易</t>
        </is>
      </c>
      <c r="B108" t="n">
        <v>2.25</v>
      </c>
      <c r="C108" t="n">
        <v>0.06298496240601505</v>
      </c>
      <c r="D108" t="n">
        <v>1.115</v>
      </c>
      <c r="E108" t="n">
        <v>0.06298496240601505</v>
      </c>
      <c r="F108" t="n">
        <v>1.052015037593985</v>
      </c>
      <c r="G108" t="n">
        <v>47</v>
      </c>
      <c r="H108" t="n">
        <v>5.2</v>
      </c>
      <c r="I108" t="inlineStr"/>
      <c r="J108" t="inlineStr"/>
    </row>
    <row r="109">
      <c r="A109" s="1" t="inlineStr">
        <is>
          <t>造纸</t>
        </is>
      </c>
      <c r="B109" t="n">
        <v>1.84</v>
      </c>
      <c r="C109" t="n">
        <v>-0.1466992481203008</v>
      </c>
      <c r="D109" t="n">
        <v>1.13</v>
      </c>
      <c r="E109" t="n">
        <v>-0.1466992481203008</v>
      </c>
      <c r="F109" t="n">
        <v>1.276699248120301</v>
      </c>
      <c r="G109" t="n">
        <v>48</v>
      </c>
      <c r="H109" t="n">
        <v>5.300000000000001</v>
      </c>
      <c r="I109" t="inlineStr"/>
      <c r="J109" t="inlineStr"/>
    </row>
    <row r="110">
      <c r="A110" s="1" t="inlineStr">
        <is>
          <t>纺织制造</t>
        </is>
      </c>
      <c r="B110" t="n">
        <v>1.72</v>
      </c>
      <c r="C110" t="n">
        <v>0.07245112781954888</v>
      </c>
      <c r="D110" t="n">
        <v>1.258</v>
      </c>
      <c r="E110" t="n">
        <v>0.07245112781954888</v>
      </c>
      <c r="F110" t="n">
        <v>1.185548872180451</v>
      </c>
      <c r="G110" t="n">
        <v>49</v>
      </c>
      <c r="H110" t="n">
        <v>5.5</v>
      </c>
      <c r="I110" t="inlineStr"/>
      <c r="J110" t="inlineStr"/>
    </row>
    <row r="111">
      <c r="A111" s="1" t="inlineStr">
        <is>
          <t>环保设备</t>
        </is>
      </c>
      <c r="B111" t="n">
        <v>1.48</v>
      </c>
      <c r="C111" t="n">
        <v>0.04717293233082707</v>
      </c>
      <c r="D111" t="n">
        <v>0.6800000000000002</v>
      </c>
      <c r="E111" t="n">
        <v>0.04717293233082707</v>
      </c>
      <c r="F111" t="n">
        <v>0.6328270676691731</v>
      </c>
      <c r="G111" t="n">
        <v>50</v>
      </c>
      <c r="H111" t="n">
        <v>7.2</v>
      </c>
      <c r="I111" t="inlineStr"/>
      <c r="J111" t="inlineStr"/>
    </row>
    <row r="112">
      <c r="A112" s="1" t="inlineStr">
        <is>
          <t>其他社会服务</t>
        </is>
      </c>
      <c r="B112" t="n">
        <v>1.42</v>
      </c>
      <c r="C112" t="n">
        <v>0.05433834586466166</v>
      </c>
      <c r="D112" t="n">
        <v>1.399</v>
      </c>
      <c r="E112" t="n">
        <v>0.05433834586466166</v>
      </c>
      <c r="F112" t="n">
        <v>1.344661654135338</v>
      </c>
      <c r="G112" t="n">
        <v>51</v>
      </c>
      <c r="H112" t="n">
        <v>5.100000000000001</v>
      </c>
      <c r="I112" t="inlineStr"/>
      <c r="J112" t="inlineStr"/>
    </row>
    <row r="113">
      <c r="A113" s="1" t="inlineStr">
        <is>
          <t>轨交设备</t>
        </is>
      </c>
      <c r="B113" t="n">
        <v>1.19</v>
      </c>
      <c r="C113" t="n">
        <v>-0.1098195488721804</v>
      </c>
      <c r="D113" t="n">
        <v>1.346</v>
      </c>
      <c r="E113" t="n">
        <v>-0.1098195488721804</v>
      </c>
      <c r="F113" t="n">
        <v>1.455819548872181</v>
      </c>
      <c r="G113" t="n">
        <v>52</v>
      </c>
      <c r="H113" t="n">
        <v>5.4</v>
      </c>
      <c r="I113" t="inlineStr"/>
      <c r="J113" t="inlineStr"/>
    </row>
    <row r="114">
      <c r="A114" s="1" t="inlineStr">
        <is>
          <t>影视院线</t>
        </is>
      </c>
      <c r="B114" t="n">
        <v>1.18</v>
      </c>
      <c r="C114" t="n">
        <v>-1.135383458646617</v>
      </c>
      <c r="D114" t="n">
        <v>5.261</v>
      </c>
      <c r="E114" t="n">
        <v>-1.135383458646617</v>
      </c>
      <c r="F114" t="n">
        <v>6.396383458646617</v>
      </c>
      <c r="G114" t="n">
        <v>53</v>
      </c>
      <c r="H114" t="n">
        <v>-1.9</v>
      </c>
      <c r="I114" t="inlineStr"/>
      <c r="J114" t="inlineStr"/>
    </row>
    <row r="115">
      <c r="A115" s="1" t="inlineStr">
        <is>
          <t>电机</t>
        </is>
      </c>
      <c r="B115" t="n">
        <v>0.95</v>
      </c>
      <c r="C115" t="n">
        <v>-0.2770526315789474</v>
      </c>
      <c r="D115" t="n">
        <v>4.035</v>
      </c>
      <c r="E115" t="n">
        <v>-0.2770526315789474</v>
      </c>
      <c r="F115" t="n">
        <v>4.312052631578948</v>
      </c>
      <c r="G115" t="n">
        <v>54</v>
      </c>
      <c r="H115" t="n">
        <v>-3.7</v>
      </c>
      <c r="I115" t="inlineStr"/>
      <c r="J115" t="inlineStr"/>
    </row>
    <row r="116">
      <c r="A116" s="1" t="inlineStr">
        <is>
          <t>家居用品</t>
        </is>
      </c>
      <c r="B116" t="n">
        <v>0.82</v>
      </c>
      <c r="C116" t="n">
        <v>-0.002751879699248137</v>
      </c>
      <c r="D116" t="n">
        <v>1.656</v>
      </c>
      <c r="E116" t="n">
        <v>-0.002751879699248137</v>
      </c>
      <c r="F116" t="n">
        <v>1.658751879699248</v>
      </c>
      <c r="G116" t="n">
        <v>55</v>
      </c>
      <c r="H116" t="n">
        <v>4.7</v>
      </c>
      <c r="I116" t="inlineStr"/>
      <c r="J116" t="inlineStr"/>
    </row>
    <row r="117">
      <c r="A117" s="1" t="inlineStr">
        <is>
          <t>教育</t>
        </is>
      </c>
      <c r="B117" t="n">
        <v>0.53</v>
      </c>
      <c r="C117" t="n">
        <v>-0.04905263157894739</v>
      </c>
      <c r="D117" t="n">
        <v>2.4</v>
      </c>
      <c r="E117" t="n">
        <v>-0.04905263157894739</v>
      </c>
      <c r="F117" t="n">
        <v>2.449052631578948</v>
      </c>
      <c r="G117" t="n">
        <v>56</v>
      </c>
      <c r="H117" t="n">
        <v>0.2</v>
      </c>
      <c r="I117" t="inlineStr"/>
      <c r="J117" t="inlineStr"/>
    </row>
    <row r="118">
      <c r="A118" s="1" t="inlineStr">
        <is>
          <t>小家电</t>
        </is>
      </c>
      <c r="B118" t="n">
        <v>0.2</v>
      </c>
      <c r="C118" t="n">
        <v>-0.1393157894736842</v>
      </c>
      <c r="D118" t="n">
        <v>0.9899999999999999</v>
      </c>
      <c r="E118" t="n">
        <v>-0.1393157894736842</v>
      </c>
      <c r="F118" t="n">
        <v>1.129315789473684</v>
      </c>
      <c r="G118" t="n">
        <v>57</v>
      </c>
      <c r="H118" t="n">
        <v>6.600000000000001</v>
      </c>
      <c r="I118" t="inlineStr"/>
      <c r="J118" t="inlineStr"/>
    </row>
    <row r="119">
      <c r="A119" s="1" t="inlineStr">
        <is>
          <t>塑料制品</t>
        </is>
      </c>
      <c r="B119" t="n">
        <v>0.15</v>
      </c>
      <c r="C119" t="n">
        <v>-0.4025413533834587</v>
      </c>
      <c r="D119" t="n">
        <v>4.114</v>
      </c>
      <c r="E119" t="n">
        <v>-0.4025413533834587</v>
      </c>
      <c r="F119" t="n">
        <v>4.516541353383459</v>
      </c>
      <c r="G119" t="n">
        <v>58</v>
      </c>
      <c r="H119" t="n">
        <v>-0.6000000000000001</v>
      </c>
      <c r="I119" t="inlineStr"/>
      <c r="J119" t="inlineStr"/>
    </row>
    <row r="120">
      <c r="A120" s="1" t="inlineStr">
        <is>
          <t>电池</t>
        </is>
      </c>
      <c r="B120" t="n">
        <v>-0.06</v>
      </c>
      <c r="C120" t="n">
        <v>-1.481541353383459</v>
      </c>
      <c r="D120" t="n">
        <v>6.981000000000001</v>
      </c>
      <c r="E120" t="n">
        <v>-1.481541353383459</v>
      </c>
      <c r="F120" t="n">
        <v>8.462541353383459</v>
      </c>
      <c r="G120" t="n">
        <v>59</v>
      </c>
      <c r="H120" t="n">
        <v>-3.8</v>
      </c>
      <c r="I120" t="inlineStr"/>
      <c r="J120" t="inlineStr"/>
    </row>
    <row r="121">
      <c r="A121" s="1" t="inlineStr">
        <is>
          <t>包装印刷</t>
        </is>
      </c>
      <c r="B121" t="n">
        <v>-0.15</v>
      </c>
      <c r="C121" t="n">
        <v>-0.0367593984962406</v>
      </c>
      <c r="D121" t="n">
        <v>3.448</v>
      </c>
      <c r="E121" t="n">
        <v>-0.0367593984962406</v>
      </c>
      <c r="F121" t="n">
        <v>3.48475939849624</v>
      </c>
      <c r="G121" t="n">
        <v>60</v>
      </c>
      <c r="H121" t="n">
        <v>-0.3</v>
      </c>
      <c r="I121" t="inlineStr"/>
      <c r="J121" t="inlineStr"/>
    </row>
    <row r="122">
      <c r="A122" s="1" t="inlineStr">
        <is>
          <t>厨卫电器</t>
        </is>
      </c>
      <c r="B122" t="n">
        <v>-0.18</v>
      </c>
      <c r="C122" t="n">
        <v>0.03515037593984963</v>
      </c>
      <c r="D122" t="n">
        <v>0.158</v>
      </c>
      <c r="E122" t="n">
        <v>0.03515037593984963</v>
      </c>
      <c r="F122" t="n">
        <v>0.1228496240601504</v>
      </c>
      <c r="G122" t="n">
        <v>61</v>
      </c>
      <c r="H122" t="n">
        <v>9.800000000000001</v>
      </c>
      <c r="I122" t="inlineStr"/>
      <c r="J122" t="inlineStr"/>
    </row>
    <row r="123">
      <c r="A123" s="1" t="inlineStr">
        <is>
          <t>橡胶制品</t>
        </is>
      </c>
      <c r="B123" t="n">
        <v>-0.22</v>
      </c>
      <c r="C123" t="n">
        <v>-0.05810526315789474</v>
      </c>
      <c r="D123" t="n">
        <v>0.383</v>
      </c>
      <c r="E123" t="n">
        <v>-0.05810526315789474</v>
      </c>
      <c r="F123" t="n">
        <v>0.4411052631578948</v>
      </c>
      <c r="G123" t="n">
        <v>62</v>
      </c>
      <c r="H123" t="n">
        <v>10</v>
      </c>
      <c r="I123" t="inlineStr"/>
      <c r="J123" t="inlineStr"/>
    </row>
    <row r="124">
      <c r="A124" s="1" t="inlineStr">
        <is>
          <t>游戏</t>
        </is>
      </c>
      <c r="B124" t="n">
        <v>-1.38</v>
      </c>
      <c r="C124" t="n">
        <v>-1.009022556390977</v>
      </c>
      <c r="D124" t="n">
        <v>9.678000000000001</v>
      </c>
      <c r="E124" t="n">
        <v>-1.009022556390977</v>
      </c>
      <c r="F124" t="n">
        <v>10.68702255639098</v>
      </c>
      <c r="G124" t="n">
        <v>63</v>
      </c>
      <c r="H124" t="n">
        <v>-7.2</v>
      </c>
      <c r="I124" t="inlineStr"/>
      <c r="J124" t="inlineStr"/>
    </row>
    <row r="125">
      <c r="A125" s="1" t="inlineStr">
        <is>
          <t>计算机设备</t>
        </is>
      </c>
      <c r="B125" t="n">
        <v>-1.69</v>
      </c>
      <c r="C125" t="n">
        <v>-0.8843157894736842</v>
      </c>
      <c r="D125" t="n">
        <v>9.276000000000002</v>
      </c>
      <c r="E125" t="n">
        <v>-0.8843157894736842</v>
      </c>
      <c r="F125" t="n">
        <v>10.16031578947369</v>
      </c>
      <c r="G125" t="n">
        <v>64</v>
      </c>
      <c r="H125" t="n">
        <v>-7.9</v>
      </c>
      <c r="I125" t="inlineStr"/>
      <c r="J125" t="inlineStr"/>
    </row>
    <row r="126">
      <c r="A126" s="1" t="inlineStr">
        <is>
          <t>银行</t>
        </is>
      </c>
      <c r="B126" t="n">
        <v>-1.83</v>
      </c>
      <c r="C126" t="n">
        <v>0.8349398496240603</v>
      </c>
      <c r="D126" t="n">
        <v>-6.838</v>
      </c>
      <c r="E126" t="n">
        <v>0.8349398496240603</v>
      </c>
      <c r="F126" t="n">
        <v>-7.67293984962406</v>
      </c>
      <c r="G126" t="n">
        <v>65</v>
      </c>
      <c r="H126" t="n">
        <v>12.3</v>
      </c>
      <c r="I126" t="inlineStr"/>
      <c r="J126" t="inlineStr"/>
    </row>
    <row r="127">
      <c r="A127" s="1" t="inlineStr">
        <is>
          <t>黑色家电</t>
        </is>
      </c>
      <c r="B127" t="n">
        <v>-2.83</v>
      </c>
      <c r="C127" t="n">
        <v>0.04739097744360903</v>
      </c>
      <c r="D127" t="n">
        <v>1.133</v>
      </c>
      <c r="E127" t="n">
        <v>0.04739097744360903</v>
      </c>
      <c r="F127" t="n">
        <v>1.085609022556391</v>
      </c>
      <c r="G127" t="n">
        <v>66</v>
      </c>
      <c r="H127" t="n">
        <v>6.4</v>
      </c>
      <c r="I127" t="inlineStr"/>
      <c r="J127" t="inlineStr"/>
    </row>
    <row r="128">
      <c r="A128" s="1" t="inlineStr">
        <is>
          <t>通信服务</t>
        </is>
      </c>
      <c r="B128" t="n">
        <v>-3.04</v>
      </c>
      <c r="C128" t="n">
        <v>-0.4761804511278197</v>
      </c>
      <c r="D128" t="n">
        <v>9.618000000000002</v>
      </c>
      <c r="E128" t="n">
        <v>-0.4761804511278197</v>
      </c>
      <c r="F128" t="n">
        <v>10.09418045112782</v>
      </c>
      <c r="G128" t="n">
        <v>67</v>
      </c>
      <c r="H128" t="n">
        <v>-2.9</v>
      </c>
      <c r="I128" t="inlineStr"/>
      <c r="J128" t="inlineStr"/>
    </row>
    <row r="129">
      <c r="A129" s="1" t="inlineStr">
        <is>
          <t>贵金属</t>
        </is>
      </c>
      <c r="B129" t="n">
        <v>-3.09</v>
      </c>
      <c r="C129" t="n">
        <v>0.171406015037594</v>
      </c>
      <c r="D129" t="n">
        <v>-0.136</v>
      </c>
      <c r="E129" t="n">
        <v>0.171406015037594</v>
      </c>
      <c r="F129" t="n">
        <v>-0.3074060150375939</v>
      </c>
      <c r="G129" t="n">
        <v>68</v>
      </c>
      <c r="H129" t="n">
        <v>8.5</v>
      </c>
      <c r="I129" t="inlineStr"/>
      <c r="J129" t="inlineStr"/>
    </row>
    <row r="130">
      <c r="A130" s="1" t="inlineStr">
        <is>
          <t>军工电子</t>
        </is>
      </c>
      <c r="B130" t="n">
        <v>-3.29</v>
      </c>
      <c r="C130" t="n">
        <v>-0.1016766917293233</v>
      </c>
      <c r="D130" t="n">
        <v>3.561999999999999</v>
      </c>
      <c r="E130" t="n">
        <v>-0.1016766917293233</v>
      </c>
      <c r="F130" t="n">
        <v>3.663676691729323</v>
      </c>
      <c r="G130" t="n">
        <v>69</v>
      </c>
      <c r="H130" t="n">
        <v>12.3</v>
      </c>
      <c r="I130" t="inlineStr"/>
      <c r="J130" t="inlineStr"/>
    </row>
    <row r="131">
      <c r="A131" s="1" t="inlineStr">
        <is>
          <t>金属新材料</t>
        </is>
      </c>
      <c r="B131" t="n">
        <v>-3.61</v>
      </c>
      <c r="C131" t="n">
        <v>-0.09994736842105266</v>
      </c>
      <c r="D131" t="n">
        <v>1.335</v>
      </c>
      <c r="E131" t="n">
        <v>-0.09994736842105266</v>
      </c>
      <c r="F131" t="n">
        <v>1.434947368421053</v>
      </c>
      <c r="G131" t="n">
        <v>70</v>
      </c>
      <c r="H131" t="n">
        <v>8.800000000000001</v>
      </c>
      <c r="I131" t="inlineStr"/>
      <c r="J131" t="inlineStr"/>
    </row>
    <row r="132">
      <c r="A132" s="1" t="inlineStr">
        <is>
          <t>汽车整车</t>
        </is>
      </c>
      <c r="B132" t="n">
        <v>-3.61</v>
      </c>
      <c r="C132" t="n">
        <v>-0.4620526315789474</v>
      </c>
      <c r="D132" t="n">
        <v>-5.885</v>
      </c>
      <c r="E132" t="n">
        <v>-0.4620526315789474</v>
      </c>
      <c r="F132" t="n">
        <v>-5.422947368421053</v>
      </c>
      <c r="G132" t="n">
        <v>70</v>
      </c>
      <c r="H132" t="n">
        <v>14.6</v>
      </c>
      <c r="I132" t="inlineStr"/>
      <c r="J132" t="inlineStr"/>
    </row>
    <row r="133">
      <c r="A133" s="1" t="inlineStr">
        <is>
          <t>建筑材料</t>
        </is>
      </c>
      <c r="B133" t="n">
        <v>-4.18</v>
      </c>
      <c r="C133" t="n">
        <v>-0.1299849624060151</v>
      </c>
      <c r="D133" t="n">
        <v>2.733</v>
      </c>
      <c r="E133" t="n">
        <v>-0.1299849624060151</v>
      </c>
      <c r="F133" t="n">
        <v>2.862984962406015</v>
      </c>
      <c r="G133" t="n">
        <v>72</v>
      </c>
      <c r="H133" t="n">
        <v>7.600000000000001</v>
      </c>
      <c r="I133" t="inlineStr"/>
      <c r="J133" t="inlineStr"/>
    </row>
    <row r="134">
      <c r="A134" s="1" t="inlineStr">
        <is>
          <t>综合</t>
        </is>
      </c>
      <c r="B134" t="n">
        <v>-4.71</v>
      </c>
      <c r="C134" t="n">
        <v>0.1879849624060151</v>
      </c>
      <c r="D134" t="n">
        <v>1.479</v>
      </c>
      <c r="E134" t="n">
        <v>0.1879849624060151</v>
      </c>
      <c r="F134" t="n">
        <v>1.291015037593985</v>
      </c>
      <c r="G134" t="n">
        <v>73</v>
      </c>
      <c r="H134" t="n">
        <v>7.7</v>
      </c>
      <c r="I134" t="inlineStr"/>
      <c r="J134" t="inlineStr"/>
    </row>
    <row r="135">
      <c r="A135" s="1" t="inlineStr">
        <is>
          <t>煤炭开采加工</t>
        </is>
      </c>
      <c r="B135" t="n">
        <v>-4.78</v>
      </c>
      <c r="C135" t="n">
        <v>0.494203007518797</v>
      </c>
      <c r="D135" t="n">
        <v>-6.813</v>
      </c>
      <c r="E135" t="n">
        <v>0.494203007518797</v>
      </c>
      <c r="F135" t="n">
        <v>-7.307203007518797</v>
      </c>
      <c r="G135" t="n">
        <v>74</v>
      </c>
      <c r="H135" t="n">
        <v>20.1</v>
      </c>
      <c r="I135" t="inlineStr"/>
      <c r="J135" t="inlineStr"/>
    </row>
    <row r="136">
      <c r="A136" s="1" t="inlineStr">
        <is>
          <t>港口航运</t>
        </is>
      </c>
      <c r="B136" t="n">
        <v>-5.8</v>
      </c>
      <c r="C136" t="n">
        <v>0.6133533834586467</v>
      </c>
      <c r="D136" t="n">
        <v>-2.145</v>
      </c>
      <c r="E136" t="n">
        <v>0.6133533834586467</v>
      </c>
      <c r="F136" t="n">
        <v>-2.758353383458646</v>
      </c>
      <c r="G136" t="n">
        <v>75</v>
      </c>
      <c r="H136" t="n">
        <v>13.2</v>
      </c>
      <c r="I136" t="inlineStr"/>
      <c r="J136" t="inlineStr"/>
    </row>
    <row r="137">
      <c r="A137" s="1" t="inlineStr">
        <is>
          <t>文化传媒</t>
        </is>
      </c>
      <c r="B137" t="n">
        <v>-6.27</v>
      </c>
      <c r="C137" t="n">
        <v>-0.5772030075187971</v>
      </c>
      <c r="D137" t="n">
        <v>12.846</v>
      </c>
      <c r="E137" t="n">
        <v>-0.5772030075187971</v>
      </c>
      <c r="F137" t="n">
        <v>13.4232030075188</v>
      </c>
      <c r="G137" t="n">
        <v>76</v>
      </c>
      <c r="H137" t="n">
        <v>-3.8</v>
      </c>
      <c r="I137" t="inlineStr"/>
      <c r="J137" t="inlineStr"/>
    </row>
    <row r="138">
      <c r="A138" s="1" t="inlineStr">
        <is>
          <t>钢铁</t>
        </is>
      </c>
      <c r="B138" t="n">
        <v>-6.35</v>
      </c>
      <c r="C138" t="n">
        <v>0.09801503759398528</v>
      </c>
      <c r="D138" t="n">
        <v>0.3319999999999999</v>
      </c>
      <c r="E138" t="n">
        <v>0.09801503759398528</v>
      </c>
      <c r="F138" t="n">
        <v>0.2339849624060146</v>
      </c>
      <c r="G138" t="n">
        <v>77</v>
      </c>
      <c r="H138" t="n">
        <v>13.8</v>
      </c>
      <c r="I138" t="inlineStr"/>
      <c r="J138" t="inlineStr"/>
    </row>
    <row r="139">
      <c r="A139" s="1" t="inlineStr">
        <is>
          <t>石油加工贸易</t>
        </is>
      </c>
      <c r="B139" t="n">
        <v>-6.42</v>
      </c>
      <c r="C139" t="n">
        <v>-0.3523909774436091</v>
      </c>
      <c r="D139" t="n">
        <v>-0.49</v>
      </c>
      <c r="E139" t="n">
        <v>-0.3523909774436091</v>
      </c>
      <c r="F139" t="n">
        <v>-0.137609022556391</v>
      </c>
      <c r="G139" t="n">
        <v>78</v>
      </c>
      <c r="H139" t="n">
        <v>13.5</v>
      </c>
      <c r="I139" t="inlineStr"/>
      <c r="J139" t="inlineStr"/>
    </row>
    <row r="140">
      <c r="A140" s="1" t="inlineStr">
        <is>
          <t>燃气</t>
        </is>
      </c>
      <c r="B140" t="n">
        <v>-7.61</v>
      </c>
      <c r="C140" t="n">
        <v>-0.04164661654135337</v>
      </c>
      <c r="D140" t="n">
        <v>-2.397</v>
      </c>
      <c r="E140" t="n">
        <v>-0.04164661654135337</v>
      </c>
      <c r="F140" t="n">
        <v>-2.355353383458647</v>
      </c>
      <c r="G140" t="n">
        <v>79</v>
      </c>
      <c r="H140" t="n">
        <v>19.1</v>
      </c>
      <c r="I140" t="inlineStr"/>
      <c r="J140" t="inlineStr"/>
    </row>
    <row r="141">
      <c r="A141" s="1" t="inlineStr">
        <is>
          <t>专用设备</t>
        </is>
      </c>
      <c r="B141" t="n">
        <v>-9.6</v>
      </c>
      <c r="C141" t="n">
        <v>-0.3088796992481204</v>
      </c>
      <c r="D141" t="n">
        <v>3.785000000000001</v>
      </c>
      <c r="E141" t="n">
        <v>-0.3088796992481204</v>
      </c>
      <c r="F141" t="n">
        <v>4.093879699248121</v>
      </c>
      <c r="G141" t="n">
        <v>80</v>
      </c>
      <c r="H141" t="n">
        <v>3.5</v>
      </c>
      <c r="I141" t="inlineStr"/>
      <c r="J141" t="inlineStr"/>
    </row>
    <row r="142">
      <c r="A142" s="1" t="inlineStr">
        <is>
          <t>通用设备</t>
        </is>
      </c>
      <c r="B142" t="n">
        <v>-10.94</v>
      </c>
      <c r="C142" t="n">
        <v>-0.468932330827068</v>
      </c>
      <c r="D142" t="n">
        <v>14.70200000000001</v>
      </c>
      <c r="E142" t="n">
        <v>-0.468932330827068</v>
      </c>
      <c r="F142" t="n">
        <v>15.17093233082707</v>
      </c>
      <c r="G142" t="n">
        <v>81</v>
      </c>
      <c r="H142" t="n">
        <v>-6.800000000000001</v>
      </c>
      <c r="I142" t="inlineStr"/>
      <c r="J142" t="inlineStr"/>
    </row>
    <row r="143">
      <c r="A143" s="1" t="inlineStr">
        <is>
          <t>能源金属</t>
        </is>
      </c>
      <c r="B143" t="n">
        <v>-11.25</v>
      </c>
      <c r="C143" t="n">
        <v>-0.2605789473684211</v>
      </c>
      <c r="D143" t="n">
        <v>1.147</v>
      </c>
      <c r="E143" t="n">
        <v>-0.2605789473684211</v>
      </c>
      <c r="F143" t="n">
        <v>1.407578947368421</v>
      </c>
      <c r="G143" t="n">
        <v>82</v>
      </c>
      <c r="H143" t="n">
        <v>6.300000000000001</v>
      </c>
      <c r="I143" t="inlineStr"/>
      <c r="J143" t="inlineStr"/>
    </row>
    <row r="144">
      <c r="A144" s="1" t="inlineStr">
        <is>
          <t>油气开采及服务</t>
        </is>
      </c>
      <c r="B144" t="n">
        <v>-12.42</v>
      </c>
      <c r="C144" t="n">
        <v>-0.8223834586466167</v>
      </c>
      <c r="D144" t="n">
        <v>-0.08699999999999974</v>
      </c>
      <c r="E144" t="n">
        <v>-0.8223834586466167</v>
      </c>
      <c r="F144" t="n">
        <v>0.7353834586466169</v>
      </c>
      <c r="G144" t="n">
        <v>83</v>
      </c>
      <c r="H144" t="n">
        <v>9.200000000000001</v>
      </c>
      <c r="I144" t="inlineStr"/>
      <c r="J144" t="inlineStr"/>
    </row>
    <row r="145">
      <c r="A145" s="1" t="inlineStr">
        <is>
          <t>电子化学品</t>
        </is>
      </c>
      <c r="B145" t="n">
        <v>-12.56</v>
      </c>
      <c r="C145" t="n">
        <v>-0.838233082706767</v>
      </c>
      <c r="D145" t="n">
        <v>-0.102</v>
      </c>
      <c r="E145" t="n">
        <v>-0.838233082706767</v>
      </c>
      <c r="F145" t="n">
        <v>0.736233082706767</v>
      </c>
      <c r="G145" t="n">
        <v>84</v>
      </c>
      <c r="H145" t="n">
        <v>10.9</v>
      </c>
      <c r="I145" t="inlineStr"/>
      <c r="J145" t="inlineStr"/>
    </row>
    <row r="146">
      <c r="A146" s="1" t="inlineStr">
        <is>
          <t>元件</t>
        </is>
      </c>
      <c r="B146" t="n">
        <v>-13.61</v>
      </c>
      <c r="C146" t="n">
        <v>-1.898007518796992</v>
      </c>
      <c r="D146" t="n">
        <v>1.517</v>
      </c>
      <c r="E146" t="n">
        <v>-1.898007518796992</v>
      </c>
      <c r="F146" t="n">
        <v>3.415007518796993</v>
      </c>
      <c r="G146" t="n">
        <v>85</v>
      </c>
      <c r="H146" t="n">
        <v>12.3</v>
      </c>
      <c r="I146" t="inlineStr"/>
      <c r="J146" t="inlineStr"/>
    </row>
    <row r="147">
      <c r="A147" s="1" t="inlineStr">
        <is>
          <t>小金属</t>
        </is>
      </c>
      <c r="B147" t="n">
        <v>-16.83</v>
      </c>
      <c r="C147" t="n">
        <v>-1.444368421052632</v>
      </c>
      <c r="D147" t="n">
        <v>6.043000000000001</v>
      </c>
      <c r="E147" t="n">
        <v>-1.444368421052632</v>
      </c>
      <c r="F147" t="n">
        <v>7.487368421052633</v>
      </c>
      <c r="G147" t="n">
        <v>86</v>
      </c>
      <c r="H147" t="n">
        <v>1.4</v>
      </c>
      <c r="I147" t="inlineStr"/>
      <c r="J147" t="inlineStr"/>
    </row>
    <row r="148">
      <c r="A148" s="1" t="inlineStr">
        <is>
          <t>半导体</t>
        </is>
      </c>
      <c r="B148" t="n">
        <v>-18.03</v>
      </c>
      <c r="C148" t="n">
        <v>-4.27627067669173</v>
      </c>
      <c r="D148" t="n">
        <v>46.593</v>
      </c>
      <c r="E148" t="n">
        <v>-4.27627067669173</v>
      </c>
      <c r="F148" t="n">
        <v>50.86927067669173</v>
      </c>
      <c r="G148" t="n">
        <v>87</v>
      </c>
      <c r="H148" t="n">
        <v>-9.300000000000001</v>
      </c>
      <c r="I148" t="inlineStr"/>
      <c r="J148" t="inlineStr"/>
    </row>
    <row r="149">
      <c r="A149" s="1" t="inlineStr">
        <is>
          <t>光学光电子</t>
        </is>
      </c>
      <c r="B149" t="n">
        <v>-27.56</v>
      </c>
      <c r="C149" t="n">
        <v>0.6237067669172934</v>
      </c>
      <c r="D149" t="n">
        <v>5.587</v>
      </c>
      <c r="E149" t="n">
        <v>0.6237067669172934</v>
      </c>
      <c r="F149" t="n">
        <v>4.963293233082706</v>
      </c>
      <c r="G149" t="n">
        <v>88</v>
      </c>
      <c r="H149" t="n">
        <v>-3.6</v>
      </c>
      <c r="I149" t="inlineStr"/>
      <c r="J149" t="inlineStr"/>
    </row>
    <row r="150">
      <c r="A150" s="1" t="inlineStr">
        <is>
          <t>工业金属</t>
        </is>
      </c>
      <c r="B150" t="n">
        <v>-49.9</v>
      </c>
      <c r="C150" t="n">
        <v>-0.1005338345864661</v>
      </c>
      <c r="D150" t="n">
        <v>-3.033</v>
      </c>
      <c r="E150" t="n">
        <v>-0.1005338345864661</v>
      </c>
      <c r="F150" t="n">
        <v>-2.932466165413534</v>
      </c>
      <c r="G150" t="n">
        <v>89</v>
      </c>
      <c r="H150" t="n">
        <v>16.2</v>
      </c>
      <c r="I150" t="inlineStr"/>
      <c r="J150" t="inlineStr"/>
    </row>
    <row r="151">
      <c r="A151" s="1" t="inlineStr">
        <is>
          <t>通信设备</t>
        </is>
      </c>
      <c r="B151" t="n">
        <v>-53.48</v>
      </c>
      <c r="C151" t="n">
        <v>-0.1766992481203006</v>
      </c>
      <c r="D151" t="n">
        <v>-19.05</v>
      </c>
      <c r="E151" t="n">
        <v>-0.1766992481203006</v>
      </c>
      <c r="F151" t="n">
        <v>-18.8733007518797</v>
      </c>
      <c r="G151" t="n">
        <v>90</v>
      </c>
      <c r="H151" t="n">
        <v>10.7</v>
      </c>
      <c r="I151" t="inlineStr"/>
      <c r="J15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2026-04-02</t>
        </is>
      </c>
      <c r="B2" t="n">
        <v>25720.55</v>
      </c>
      <c r="C2" t="n">
        <v>0.77</v>
      </c>
      <c r="D2" t="n">
        <v>-0.0072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159570</t>
        </is>
      </c>
      <c r="B2" t="inlineStr">
        <is>
          <t>汇添富国证港股通创新</t>
        </is>
      </c>
      <c r="C2" t="inlineStr">
        <is>
          <t>创新药</t>
        </is>
      </c>
      <c r="D2" t="inlineStr">
        <is>
          <t>成长</t>
        </is>
      </c>
      <c r="E2" t="inlineStr">
        <is>
          <t>防御</t>
        </is>
      </c>
      <c r="F2" t="inlineStr">
        <is>
          <t>混合</t>
        </is>
      </c>
      <c r="G2" t="inlineStr">
        <is>
          <t>-</t>
        </is>
      </c>
      <c r="H2" t="inlineStr">
        <is>
          <t>防御</t>
        </is>
      </c>
      <c r="I2" t="n">
        <v>2.177143370715835</v>
      </c>
      <c r="J2" t="n">
        <v>1</v>
      </c>
      <c r="K2" t="n">
        <v>1.68</v>
      </c>
      <c r="L2" t="inlineStr">
        <is>
          <t>量价齐升 | 高位爆量 | 连续放量8天</t>
        </is>
      </c>
      <c r="M2" t="n">
        <v>0.5576094548290422</v>
      </c>
      <c r="N2" t="n">
        <v>8</v>
      </c>
    </row>
    <row r="3">
      <c r="A3" t="inlineStr">
        <is>
          <t>159981</t>
        </is>
      </c>
      <c r="B3" t="inlineStr">
        <is>
          <t>建信能源化工期货ET</t>
        </is>
      </c>
      <c r="C3" t="inlineStr">
        <is>
          <t>化工</t>
        </is>
      </c>
      <c r="D3" t="inlineStr">
        <is>
          <t>混合</t>
        </is>
      </c>
      <c r="E3" t="inlineStr">
        <is>
          <t>周期</t>
        </is>
      </c>
      <c r="F3" t="inlineStr">
        <is>
          <t>混合</t>
        </is>
      </c>
      <c r="G3" t="inlineStr">
        <is>
          <t>中游</t>
        </is>
      </c>
      <c r="H3" t="inlineStr">
        <is>
          <t>-</t>
        </is>
      </c>
      <c r="I3" t="n">
        <v>1.157339201160385</v>
      </c>
      <c r="J3" t="n">
        <v>2</v>
      </c>
      <c r="K3" t="n">
        <v>1.699</v>
      </c>
      <c r="L3" t="inlineStr">
        <is>
          <t>正常</t>
        </is>
      </c>
      <c r="M3" t="n">
        <v>-0.3509454349710711</v>
      </c>
      <c r="N3" t="n">
        <v>0</v>
      </c>
    </row>
    <row r="4">
      <c r="A4" t="inlineStr">
        <is>
          <t>513200</t>
        </is>
      </c>
      <c r="B4" t="inlineStr">
        <is>
          <t>易方达中证港股通医药</t>
        </is>
      </c>
      <c r="C4" t="inlineStr">
        <is>
          <t>医药</t>
        </is>
      </c>
      <c r="D4" t="inlineStr">
        <is>
          <t>成长</t>
        </is>
      </c>
      <c r="E4" t="inlineStr">
        <is>
          <t>防御</t>
        </is>
      </c>
      <c r="F4" t="inlineStr">
        <is>
          <t>混合</t>
        </is>
      </c>
      <c r="G4" t="inlineStr">
        <is>
          <t>-</t>
        </is>
      </c>
      <c r="H4" t="inlineStr">
        <is>
          <t>防御</t>
        </is>
      </c>
      <c r="I4" t="n">
        <v>1.086718481336775</v>
      </c>
      <c r="J4" t="n">
        <v>3</v>
      </c>
      <c r="K4" t="n">
        <v>1.08</v>
      </c>
      <c r="L4" t="inlineStr">
        <is>
          <t>正常</t>
        </is>
      </c>
      <c r="M4" t="n">
        <v>0.1044699675878298</v>
      </c>
      <c r="N4" t="n">
        <v>0</v>
      </c>
    </row>
    <row r="5">
      <c r="A5" t="inlineStr">
        <is>
          <t>588700</t>
        </is>
      </c>
      <c r="B5" t="inlineStr">
        <is>
          <t>嘉实上证科创板生物医</t>
        </is>
      </c>
      <c r="C5" t="inlineStr">
        <is>
          <t>生物医药</t>
        </is>
      </c>
      <c r="D5" t="inlineStr">
        <is>
          <t>成长</t>
        </is>
      </c>
      <c r="E5" t="inlineStr">
        <is>
          <t>防御</t>
        </is>
      </c>
      <c r="F5" t="inlineStr">
        <is>
          <t>混合</t>
        </is>
      </c>
      <c r="G5" t="inlineStr">
        <is>
          <t>-</t>
        </is>
      </c>
      <c r="H5" t="inlineStr">
        <is>
          <t>防御</t>
        </is>
      </c>
      <c r="I5" t="n">
        <v>0.9442111598920109</v>
      </c>
      <c r="J5" t="n">
        <v>4</v>
      </c>
      <c r="K5" t="n">
        <v>1.052</v>
      </c>
      <c r="L5" t="inlineStr">
        <is>
          <t>正常</t>
        </is>
      </c>
      <c r="M5" t="n">
        <v>0.1075189599143027</v>
      </c>
      <c r="N5" t="n">
        <v>0</v>
      </c>
    </row>
    <row r="6">
      <c r="A6" t="inlineStr">
        <is>
          <t>159312</t>
        </is>
      </c>
      <c r="B6" t="inlineStr">
        <is>
          <t>广发恒指港股通ETF</t>
        </is>
      </c>
      <c r="C6" t="inlineStr">
        <is>
          <t>国际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n">
        <v>0.723565469281608</v>
      </c>
      <c r="J6" t="n">
        <v>5</v>
      </c>
      <c r="K6" t="n">
        <v>1.184</v>
      </c>
      <c r="L6" t="inlineStr">
        <is>
          <t>放量滞涨 | 连续放量4天</t>
        </is>
      </c>
      <c r="M6" t="n">
        <v>1.336186234821088</v>
      </c>
      <c r="N6" t="n">
        <v>4</v>
      </c>
    </row>
    <row r="7">
      <c r="A7" t="inlineStr">
        <is>
          <t>159697</t>
        </is>
      </c>
      <c r="B7" t="inlineStr">
        <is>
          <t>鹏华国证石油天然气E</t>
        </is>
      </c>
      <c r="C7" t="inlineStr">
        <is>
          <t>能源</t>
        </is>
      </c>
      <c r="D7" t="inlineStr">
        <is>
          <t>价值</t>
        </is>
      </c>
      <c r="E7" t="inlineStr">
        <is>
          <t>周期</t>
        </is>
      </c>
      <c r="F7" t="inlineStr">
        <is>
          <t>大盘</t>
        </is>
      </c>
      <c r="G7" t="inlineStr">
        <is>
          <t>上游</t>
        </is>
      </c>
      <c r="H7" t="inlineStr">
        <is>
          <t>价值、大盘</t>
        </is>
      </c>
      <c r="I7" t="n">
        <v>0.5042014045601001</v>
      </c>
      <c r="J7" t="n">
        <v>6</v>
      </c>
      <c r="K7" t="n">
        <v>1.483</v>
      </c>
      <c r="L7" t="inlineStr">
        <is>
          <t>量价底背离</t>
        </is>
      </c>
      <c r="M7" t="n">
        <v>-0.1756965057351754</v>
      </c>
      <c r="N7" t="n">
        <v>2</v>
      </c>
    </row>
    <row r="8">
      <c r="A8" t="inlineStr">
        <is>
          <t>159961</t>
        </is>
      </c>
      <c r="B8" t="inlineStr">
        <is>
          <t>方正富邦深证100E</t>
        </is>
      </c>
      <c r="C8" t="inlineStr">
        <is>
          <t>深证100</t>
        </is>
      </c>
      <c r="D8" t="inlineStr">
        <is>
          <t>混合</t>
        </is>
      </c>
      <c r="E8" t="inlineStr">
        <is>
          <t>中性</t>
        </is>
      </c>
      <c r="F8" t="inlineStr">
        <is>
          <t>大盘</t>
        </is>
      </c>
      <c r="G8" t="inlineStr">
        <is>
          <t>-</t>
        </is>
      </c>
      <c r="H8" t="inlineStr">
        <is>
          <t>大盘</t>
        </is>
      </c>
      <c r="I8" t="n">
        <v>0.2160999578246102</v>
      </c>
      <c r="J8" t="n">
        <v>7</v>
      </c>
      <c r="K8" t="n">
        <v>2.072</v>
      </c>
      <c r="L8" t="inlineStr">
        <is>
          <t>正常</t>
        </is>
      </c>
      <c r="M8" t="n">
        <v>-0.1099768206619578</v>
      </c>
      <c r="N8" t="n">
        <v>2</v>
      </c>
    </row>
    <row r="9">
      <c r="A9" t="inlineStr">
        <is>
          <t>159659</t>
        </is>
      </c>
      <c r="B9" t="inlineStr">
        <is>
          <t>招商纳斯达克100E</t>
        </is>
      </c>
      <c r="C9" t="inlineStr">
        <is>
          <t>海外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n">
        <v>0.2135030323677661</v>
      </c>
      <c r="J9" t="n">
        <v>8</v>
      </c>
      <c r="K9" t="n">
        <v>1.822</v>
      </c>
      <c r="L9" t="inlineStr">
        <is>
          <t>连续放量3天</t>
        </is>
      </c>
      <c r="M9" t="n">
        <v>0.07664233667662401</v>
      </c>
      <c r="N9" t="n">
        <v>3</v>
      </c>
    </row>
    <row r="10">
      <c r="A10" t="inlineStr">
        <is>
          <t>159333</t>
        </is>
      </c>
      <c r="B10" t="inlineStr">
        <is>
          <t>万家中证港股通央企红</t>
        </is>
      </c>
      <c r="C10" t="inlineStr">
        <is>
          <t>红利</t>
        </is>
      </c>
      <c r="D10" t="inlineStr">
        <is>
          <t>价值</t>
        </is>
      </c>
      <c r="E10" t="inlineStr">
        <is>
          <t>防御</t>
        </is>
      </c>
      <c r="F10" t="inlineStr">
        <is>
          <t>大盘</t>
        </is>
      </c>
      <c r="G10" t="inlineStr">
        <is>
          <t>-</t>
        </is>
      </c>
      <c r="H10" t="inlineStr">
        <is>
          <t>价值、防御、大盘</t>
        </is>
      </c>
      <c r="I10" t="n">
        <v>0.1491930521150509</v>
      </c>
      <c r="J10" t="n">
        <v>9</v>
      </c>
      <c r="K10" t="n">
        <v>1.413</v>
      </c>
      <c r="L10" t="inlineStr">
        <is>
          <t>正常</t>
        </is>
      </c>
      <c r="M10" t="n">
        <v>-0.3486837926209804</v>
      </c>
      <c r="N10" t="n">
        <v>0</v>
      </c>
    </row>
    <row r="11">
      <c r="A11" t="inlineStr">
        <is>
          <t>159819</t>
        </is>
      </c>
      <c r="B11" t="inlineStr">
        <is>
          <t>易方达中证人工智能主</t>
        </is>
      </c>
      <c r="C11" t="inlineStr">
        <is>
          <t>人工智能</t>
        </is>
      </c>
      <c r="D11" t="inlineStr">
        <is>
          <t>成长</t>
        </is>
      </c>
      <c r="E11" t="inlineStr">
        <is>
          <t>周期</t>
        </is>
      </c>
      <c r="F11" t="inlineStr">
        <is>
          <t>混合</t>
        </is>
      </c>
      <c r="G11" t="inlineStr">
        <is>
          <t>下游</t>
        </is>
      </c>
      <c r="H11" t="inlineStr">
        <is>
          <t>下游</t>
        </is>
      </c>
      <c r="I11" t="n">
        <v>0.1386558946595607</v>
      </c>
      <c r="J11" t="n">
        <v>10</v>
      </c>
      <c r="K11" t="n">
        <v>1.438</v>
      </c>
      <c r="L11" t="inlineStr">
        <is>
          <t>量价底背离</t>
        </is>
      </c>
      <c r="M11" t="n">
        <v>-0.1164802281083271</v>
      </c>
      <c r="N11" t="n">
        <v>0</v>
      </c>
    </row>
    <row r="12">
      <c r="A12" t="inlineStr">
        <is>
          <t>159545</t>
        </is>
      </c>
      <c r="B12" t="inlineStr">
        <is>
          <t>易方达恒生港股通高股</t>
        </is>
      </c>
      <c r="C12" t="inlineStr">
        <is>
          <t>高股息</t>
        </is>
      </c>
      <c r="D12" t="inlineStr">
        <is>
          <t>价值</t>
        </is>
      </c>
      <c r="E12" t="inlineStr">
        <is>
          <t>防御</t>
        </is>
      </c>
      <c r="F12" t="inlineStr">
        <is>
          <t>大盘</t>
        </is>
      </c>
      <c r="G12" t="inlineStr">
        <is>
          <t>-</t>
        </is>
      </c>
      <c r="H12" t="inlineStr">
        <is>
          <t>价值、防御、大盘</t>
        </is>
      </c>
      <c r="I12" t="n">
        <v>0.122059040766381</v>
      </c>
      <c r="J12" t="n">
        <v>11</v>
      </c>
      <c r="K12" t="n">
        <v>1.408</v>
      </c>
      <c r="L12" t="inlineStr">
        <is>
          <t>正常</t>
        </is>
      </c>
      <c r="M12" t="n">
        <v>-0.01767350601773987</v>
      </c>
      <c r="N12" t="n">
        <v>0</v>
      </c>
    </row>
    <row r="13">
      <c r="A13" t="inlineStr">
        <is>
          <t>563350</t>
        </is>
      </c>
      <c r="B13" t="inlineStr">
        <is>
          <t>华泰柏瑞中证A50E</t>
        </is>
      </c>
      <c r="C13" t="inlineStr">
        <is>
          <t>中证A50</t>
        </is>
      </c>
      <c r="D13" t="inlineStr">
        <is>
          <t>混合</t>
        </is>
      </c>
      <c r="E13" t="inlineStr">
        <is>
          <t>中性</t>
        </is>
      </c>
      <c r="F13" t="inlineStr">
        <is>
          <t>大盘</t>
        </is>
      </c>
      <c r="G13" t="inlineStr">
        <is>
          <t>-</t>
        </is>
      </c>
      <c r="H13" t="inlineStr">
        <is>
          <t>大盘</t>
        </is>
      </c>
      <c r="I13" t="n">
        <v>0.1063570170950024</v>
      </c>
      <c r="J13" t="n">
        <v>12</v>
      </c>
      <c r="K13" t="n">
        <v>1.324</v>
      </c>
      <c r="L13" t="inlineStr">
        <is>
          <t>正常</t>
        </is>
      </c>
      <c r="M13" t="n">
        <v>0.0294872029208042</v>
      </c>
      <c r="N13" t="n">
        <v>1</v>
      </c>
    </row>
    <row r="14">
      <c r="A14" t="inlineStr">
        <is>
          <t>159997</t>
        </is>
      </c>
      <c r="B14" t="inlineStr">
        <is>
          <t>天弘中证电子ETF</t>
        </is>
      </c>
      <c r="C14" t="inlineStr">
        <is>
          <t>电子</t>
        </is>
      </c>
      <c r="D14" t="inlineStr">
        <is>
          <t>成长</t>
        </is>
      </c>
      <c r="E14" t="inlineStr">
        <is>
          <t>周期</t>
        </is>
      </c>
      <c r="F14" t="inlineStr">
        <is>
          <t>混合</t>
        </is>
      </c>
      <c r="G14" t="inlineStr">
        <is>
          <t>中游</t>
        </is>
      </c>
      <c r="H14" t="inlineStr">
        <is>
          <t>-</t>
        </is>
      </c>
      <c r="I14" t="n">
        <v>0.09207418720510099</v>
      </c>
      <c r="J14" t="n">
        <v>13</v>
      </c>
      <c r="K14" t="n">
        <v>1.524</v>
      </c>
      <c r="L14" t="inlineStr">
        <is>
          <t>正常</t>
        </is>
      </c>
      <c r="M14" t="n">
        <v>0.03742080591601282</v>
      </c>
      <c r="N14" t="n">
        <v>2</v>
      </c>
    </row>
    <row r="15">
      <c r="A15" t="inlineStr">
        <is>
          <t>588750</t>
        </is>
      </c>
      <c r="B15" t="inlineStr">
        <is>
          <t>汇添富上证科创板芯片</t>
        </is>
      </c>
      <c r="C15" t="inlineStr">
        <is>
          <t>芯片</t>
        </is>
      </c>
      <c r="D15" t="inlineStr">
        <is>
          <t>成长</t>
        </is>
      </c>
      <c r="E15" t="inlineStr">
        <is>
          <t>周期</t>
        </is>
      </c>
      <c r="F15" t="inlineStr">
        <is>
          <t>混合</t>
        </is>
      </c>
      <c r="G15" t="inlineStr">
        <is>
          <t>中游</t>
        </is>
      </c>
      <c r="H15" t="inlineStr">
        <is>
          <t>-</t>
        </is>
      </c>
      <c r="I15" t="n">
        <v>0.08196514850588815</v>
      </c>
      <c r="J15" t="n">
        <v>14</v>
      </c>
      <c r="K15" t="n">
        <v>1.543</v>
      </c>
      <c r="L15" t="inlineStr">
        <is>
          <t>正常</t>
        </is>
      </c>
      <c r="M15" t="n">
        <v>0.04623765149232106</v>
      </c>
      <c r="N15" t="n">
        <v>0</v>
      </c>
    </row>
    <row r="16">
      <c r="A16" t="inlineStr">
        <is>
          <t>513070</t>
        </is>
      </c>
      <c r="B16" t="inlineStr">
        <is>
          <t>易方达中证港股通消费</t>
        </is>
      </c>
      <c r="C16" t="inlineStr">
        <is>
          <t>消费</t>
        </is>
      </c>
      <c r="D16" t="inlineStr">
        <is>
          <t>混合</t>
        </is>
      </c>
      <c r="E16" t="inlineStr">
        <is>
          <t>防御</t>
        </is>
      </c>
      <c r="F16" t="inlineStr">
        <is>
          <t>大盘</t>
        </is>
      </c>
      <c r="G16" t="inlineStr">
        <is>
          <t>下游</t>
        </is>
      </c>
      <c r="H16" t="inlineStr">
        <is>
          <t>防御、大盘、下游</t>
        </is>
      </c>
      <c r="I16" t="n">
        <v>0.0758610498541939</v>
      </c>
      <c r="J16" t="n">
        <v>15</v>
      </c>
      <c r="K16" t="n">
        <v>1.207</v>
      </c>
      <c r="L16" t="inlineStr">
        <is>
          <t>正常</t>
        </is>
      </c>
      <c r="M16" t="n">
        <v>-0.3803053447418284</v>
      </c>
      <c r="N16" t="n">
        <v>0</v>
      </c>
    </row>
    <row r="17">
      <c r="A17" t="inlineStr">
        <is>
          <t>516670</t>
        </is>
      </c>
      <c r="B17" t="inlineStr">
        <is>
          <t>招商中证畜牧养殖ET</t>
        </is>
      </c>
      <c r="C17" t="inlineStr">
        <is>
          <t>养殖</t>
        </is>
      </c>
      <c r="D17" t="inlineStr">
        <is>
          <t>成长</t>
        </is>
      </c>
      <c r="E17" t="inlineStr">
        <is>
          <t>周期</t>
        </is>
      </c>
      <c r="F17" t="inlineStr">
        <is>
          <t>小盘</t>
        </is>
      </c>
      <c r="G17" t="inlineStr">
        <is>
          <t>上游</t>
        </is>
      </c>
      <c r="H17" t="inlineStr">
        <is>
          <t>-</t>
        </is>
      </c>
      <c r="I17" t="n">
        <v>0.0630037167074021</v>
      </c>
      <c r="J17" t="n">
        <v>16</v>
      </c>
      <c r="K17" t="n">
        <v>0.671</v>
      </c>
      <c r="L17" t="inlineStr">
        <is>
          <t>连续放量4天</t>
        </is>
      </c>
      <c r="M17" t="n">
        <v>0.2764801976367222</v>
      </c>
      <c r="N17" t="n">
        <v>4</v>
      </c>
    </row>
    <row r="18">
      <c r="A18" t="inlineStr">
        <is>
          <t>159739</t>
        </is>
      </c>
      <c r="B18" t="inlineStr">
        <is>
          <t>鹏华中证云计算与大数</t>
        </is>
      </c>
      <c r="C18" t="inlineStr">
        <is>
          <t>云计算与大数据</t>
        </is>
      </c>
      <c r="D18" t="inlineStr">
        <is>
          <t>成长</t>
        </is>
      </c>
      <c r="E18" t="inlineStr">
        <is>
          <t>周期</t>
        </is>
      </c>
      <c r="F18" t="inlineStr">
        <is>
          <t>混合</t>
        </is>
      </c>
      <c r="G18" t="inlineStr">
        <is>
          <t>下游</t>
        </is>
      </c>
      <c r="H18" t="inlineStr">
        <is>
          <t>下游</t>
        </is>
      </c>
      <c r="I18" t="n">
        <v>0.04665488533254358</v>
      </c>
      <c r="J18" t="n">
        <v>17</v>
      </c>
      <c r="K18" t="n">
        <v>1.533</v>
      </c>
      <c r="L18" t="inlineStr">
        <is>
          <t>量价底背离</t>
        </is>
      </c>
      <c r="M18" t="n">
        <v>-0.2073853546851613</v>
      </c>
      <c r="N18" t="n">
        <v>2</v>
      </c>
    </row>
    <row r="19">
      <c r="A19" t="inlineStr">
        <is>
          <t>513170</t>
        </is>
      </c>
      <c r="B19" t="inlineStr">
        <is>
          <t>鹏华恒生中国央企(Q</t>
        </is>
      </c>
      <c r="C19" t="inlineStr">
        <is>
          <t>国央企</t>
        </is>
      </c>
      <c r="D19" t="inlineStr">
        <is>
          <t>价值</t>
        </is>
      </c>
      <c r="E19" t="inlineStr">
        <is>
          <t>中性</t>
        </is>
      </c>
      <c r="F19" t="inlineStr">
        <is>
          <t>大盘</t>
        </is>
      </c>
      <c r="G19" t="inlineStr">
        <is>
          <t>-</t>
        </is>
      </c>
      <c r="H19" t="inlineStr">
        <is>
          <t>价值、大盘</t>
        </is>
      </c>
      <c r="I19" t="n">
        <v>0.03755475121955592</v>
      </c>
      <c r="J19" t="n">
        <v>18</v>
      </c>
      <c r="K19" t="n">
        <v>1.536</v>
      </c>
      <c r="L19" t="inlineStr">
        <is>
          <t>正常</t>
        </is>
      </c>
      <c r="M19" t="n">
        <v>-0.06716704621257608</v>
      </c>
      <c r="N19" t="n">
        <v>0</v>
      </c>
    </row>
    <row r="20">
      <c r="A20" t="inlineStr">
        <is>
          <t>159300</t>
        </is>
      </c>
      <c r="B20" t="inlineStr">
        <is>
          <t>富国沪深300ETF</t>
        </is>
      </c>
      <c r="C20" t="inlineStr">
        <is>
          <t>沪深300</t>
        </is>
      </c>
      <c r="D20" t="inlineStr">
        <is>
          <t>混合</t>
        </is>
      </c>
      <c r="E20" t="inlineStr">
        <is>
          <t>中性</t>
        </is>
      </c>
      <c r="F20" t="inlineStr">
        <is>
          <t>大盘</t>
        </is>
      </c>
      <c r="G20" t="inlineStr">
        <is>
          <t>-</t>
        </is>
      </c>
      <c r="H20" t="inlineStr">
        <is>
          <t>大盘</t>
        </is>
      </c>
      <c r="I20" t="n">
        <v>0.03735763598518288</v>
      </c>
      <c r="J20" t="n">
        <v>19</v>
      </c>
      <c r="K20" t="n">
        <v>4.744</v>
      </c>
      <c r="L20" t="inlineStr">
        <is>
          <t>正常</t>
        </is>
      </c>
      <c r="M20" t="n">
        <v>-0.3193646152564663</v>
      </c>
      <c r="N20" t="n">
        <v>0</v>
      </c>
    </row>
    <row r="21">
      <c r="A21" t="inlineStr">
        <is>
          <t>159695</t>
        </is>
      </c>
      <c r="B21" t="inlineStr">
        <is>
          <t>嘉实国证通信ETF</t>
        </is>
      </c>
      <c r="C21" t="inlineStr">
        <is>
          <t>通信</t>
        </is>
      </c>
      <c r="D21" t="inlineStr">
        <is>
          <t>成长</t>
        </is>
      </c>
      <c r="E21" t="inlineStr">
        <is>
          <t>周期</t>
        </is>
      </c>
      <c r="F21" t="inlineStr">
        <is>
          <t>混合</t>
        </is>
      </c>
      <c r="G21" t="inlineStr">
        <is>
          <t>中游</t>
        </is>
      </c>
      <c r="H21" t="inlineStr">
        <is>
          <t>-</t>
        </is>
      </c>
      <c r="I21" t="n">
        <v>0.02993807192100766</v>
      </c>
      <c r="J21" t="n">
        <v>20</v>
      </c>
      <c r="K21" t="n">
        <v>2.383</v>
      </c>
      <c r="L21" t="inlineStr">
        <is>
          <t>正常</t>
        </is>
      </c>
      <c r="M21" t="n">
        <v>-0.1873916397166533</v>
      </c>
      <c r="N21" t="n">
        <v>0</v>
      </c>
    </row>
    <row r="22">
      <c r="A22" t="inlineStr">
        <is>
          <t>159562</t>
        </is>
      </c>
      <c r="B22" t="inlineStr">
        <is>
          <t>华夏中证沪深港黄金产</t>
        </is>
      </c>
      <c r="C22" t="inlineStr">
        <is>
          <t>黄金</t>
        </is>
      </c>
      <c r="D22" t="inlineStr">
        <is>
          <t>价值</t>
        </is>
      </c>
      <c r="E22" t="inlineStr">
        <is>
          <t>防御</t>
        </is>
      </c>
      <c r="F22" t="inlineStr">
        <is>
          <t>-</t>
        </is>
      </c>
      <c r="G22" t="inlineStr">
        <is>
          <t>上游</t>
        </is>
      </c>
      <c r="H22" t="inlineStr">
        <is>
          <t>价值、防御</t>
        </is>
      </c>
      <c r="I22" t="n">
        <v>0.02759009145974532</v>
      </c>
      <c r="J22" t="n">
        <v>21</v>
      </c>
      <c r="K22" t="n">
        <v>2.447</v>
      </c>
      <c r="L22" t="inlineStr">
        <is>
          <t>正常</t>
        </is>
      </c>
      <c r="M22" t="n">
        <v>-0.02476996414570498</v>
      </c>
      <c r="N22" t="n">
        <v>0</v>
      </c>
    </row>
    <row r="23">
      <c r="A23" t="inlineStr">
        <is>
          <t>588030</t>
        </is>
      </c>
      <c r="B23" t="inlineStr">
        <is>
          <t>博时上证科创板100</t>
        </is>
      </c>
      <c r="C23" t="inlineStr">
        <is>
          <t>科创板</t>
        </is>
      </c>
      <c r="D23" t="inlineStr">
        <is>
          <t>成长</t>
        </is>
      </c>
      <c r="E23" t="inlineStr">
        <is>
          <t>中性</t>
        </is>
      </c>
      <c r="F23" t="inlineStr">
        <is>
          <t>中盘</t>
        </is>
      </c>
      <c r="G23" t="inlineStr">
        <is>
          <t>-</t>
        </is>
      </c>
      <c r="H23" t="inlineStr">
        <is>
          <t>-</t>
        </is>
      </c>
      <c r="I23" t="n">
        <v>0.02131114807238085</v>
      </c>
      <c r="J23" t="n">
        <v>22</v>
      </c>
      <c r="K23" t="n">
        <v>1.406</v>
      </c>
      <c r="L23" t="inlineStr">
        <is>
          <t>量价底背离</t>
        </is>
      </c>
      <c r="M23" t="n">
        <v>-0.2806923386416821</v>
      </c>
      <c r="N23" t="n">
        <v>0</v>
      </c>
    </row>
    <row r="24">
      <c r="A24" t="inlineStr">
        <is>
          <t>513750</t>
        </is>
      </c>
      <c r="B24" t="inlineStr">
        <is>
          <t>广发中证港股通非银E</t>
        </is>
      </c>
      <c r="C24" t="inlineStr">
        <is>
          <t>非银</t>
        </is>
      </c>
      <c r="D24" t="inlineStr">
        <is>
          <t>价值</t>
        </is>
      </c>
      <c r="E24" t="inlineStr">
        <is>
          <t>周期</t>
        </is>
      </c>
      <c r="F24" t="inlineStr">
        <is>
          <t>大盘</t>
        </is>
      </c>
      <c r="G24" t="inlineStr">
        <is>
          <t>-</t>
        </is>
      </c>
      <c r="H24" t="inlineStr">
        <is>
          <t>价值、大盘</t>
        </is>
      </c>
      <c r="I24" t="n">
        <v>0.01727024092292252</v>
      </c>
      <c r="J24" t="n">
        <v>23</v>
      </c>
      <c r="K24" t="n">
        <v>1.533</v>
      </c>
      <c r="L24" t="inlineStr">
        <is>
          <t>正常</t>
        </is>
      </c>
      <c r="M24" t="n">
        <v>-0.09770189724183576</v>
      </c>
      <c r="N24" t="n">
        <v>0</v>
      </c>
    </row>
    <row r="25">
      <c r="A25" t="inlineStr">
        <is>
          <t>159572</t>
        </is>
      </c>
      <c r="B25" t="inlineStr">
        <is>
          <t>易方达创业板中盘20</t>
        </is>
      </c>
      <c r="C25" t="inlineStr">
        <is>
          <t>创业板</t>
        </is>
      </c>
      <c r="D25" t="inlineStr">
        <is>
          <t>成长</t>
        </is>
      </c>
      <c r="E25" t="inlineStr">
        <is>
          <t>中性</t>
        </is>
      </c>
      <c r="F25" t="inlineStr">
        <is>
          <t>中大盘</t>
        </is>
      </c>
      <c r="G25" t="inlineStr">
        <is>
          <t>-</t>
        </is>
      </c>
      <c r="H25" t="inlineStr">
        <is>
          <t>-</t>
        </is>
      </c>
      <c r="I25" t="n">
        <v>0.003977377154259526</v>
      </c>
      <c r="J25" t="n">
        <v>24</v>
      </c>
      <c r="K25" t="n">
        <v>1.41</v>
      </c>
      <c r="L25" t="inlineStr">
        <is>
          <t>正常</t>
        </is>
      </c>
      <c r="M25" t="n">
        <v>-0.03083017894136808</v>
      </c>
      <c r="N25" t="n">
        <v>2</v>
      </c>
    </row>
    <row r="26">
      <c r="A26" t="inlineStr">
        <is>
          <t>159636</t>
        </is>
      </c>
      <c r="B26" t="inlineStr">
        <is>
          <t>工银瑞信国证港股通科</t>
        </is>
      </c>
      <c r="C26" t="inlineStr">
        <is>
          <t>科技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0.0001434578364110893</v>
      </c>
      <c r="J26" t="n">
        <v>25</v>
      </c>
      <c r="K26" t="n">
        <v>0.547</v>
      </c>
      <c r="L26" t="inlineStr">
        <is>
          <t>正常</t>
        </is>
      </c>
      <c r="M26" t="n">
        <v>-0.07117543901247292</v>
      </c>
      <c r="N26" t="n">
        <v>0</v>
      </c>
    </row>
    <row r="27">
      <c r="A27" t="inlineStr">
        <is>
          <t>512090</t>
        </is>
      </c>
      <c r="B27" t="inlineStr">
        <is>
          <t>易方达MSCI中国A</t>
        </is>
      </c>
      <c r="C27" t="inlineStr">
        <is>
          <t>MSCI</t>
        </is>
      </c>
      <c r="D27" t="inlineStr">
        <is>
          <t>混合</t>
        </is>
      </c>
      <c r="E27" t="inlineStr">
        <is>
          <t>中性</t>
        </is>
      </c>
      <c r="F27" t="inlineStr">
        <is>
          <t>大盘</t>
        </is>
      </c>
      <c r="G27" t="inlineStr">
        <is>
          <t>-</t>
        </is>
      </c>
      <c r="H27" t="inlineStr">
        <is>
          <t>大盘</t>
        </is>
      </c>
      <c r="I27" t="n">
        <v>-0.001146572591436107</v>
      </c>
      <c r="J27" t="n">
        <v>26</v>
      </c>
      <c r="K27" t="n">
        <v>1.865</v>
      </c>
      <c r="L27" t="inlineStr">
        <is>
          <t>量价底背离</t>
        </is>
      </c>
      <c r="M27" t="n">
        <v>-0.09414924895655252</v>
      </c>
      <c r="N27" t="n">
        <v>0</v>
      </c>
    </row>
    <row r="28">
      <c r="A28" t="inlineStr">
        <is>
          <t>517900</t>
        </is>
      </c>
      <c r="B28" t="inlineStr">
        <is>
          <t>招商中证银行AH价格</t>
        </is>
      </c>
      <c r="C28" t="inlineStr">
        <is>
          <t>银行</t>
        </is>
      </c>
      <c r="D28" t="inlineStr">
        <is>
          <t>价值</t>
        </is>
      </c>
      <c r="E28" t="inlineStr">
        <is>
          <t>周期</t>
        </is>
      </c>
      <c r="F28" t="inlineStr">
        <is>
          <t>大盘</t>
        </is>
      </c>
      <c r="G28" t="inlineStr">
        <is>
          <t>-</t>
        </is>
      </c>
      <c r="H28" t="inlineStr">
        <is>
          <t>价值、大盘</t>
        </is>
      </c>
      <c r="I28" t="n">
        <v>-0.02493302469035941</v>
      </c>
      <c r="J28" t="n">
        <v>27</v>
      </c>
      <c r="K28" t="n">
        <v>1.478</v>
      </c>
      <c r="L28" t="inlineStr">
        <is>
          <t>量价背离</t>
        </is>
      </c>
      <c r="M28" t="n">
        <v>-0.1982804589074184</v>
      </c>
      <c r="N28" t="n">
        <v>0</v>
      </c>
    </row>
    <row r="29">
      <c r="A29" t="inlineStr">
        <is>
          <t>159337</t>
        </is>
      </c>
      <c r="B29" t="inlineStr">
        <is>
          <t>中证500ETF基金</t>
        </is>
      </c>
      <c r="C29" t="inlineStr">
        <is>
          <t>中证500</t>
        </is>
      </c>
      <c r="D29" t="inlineStr">
        <is>
          <t>混合</t>
        </is>
      </c>
      <c r="E29" t="inlineStr">
        <is>
          <t>中性</t>
        </is>
      </c>
      <c r="F29" t="inlineStr">
        <is>
          <t>中盘</t>
        </is>
      </c>
      <c r="G29" t="inlineStr">
        <is>
          <t>-</t>
        </is>
      </c>
      <c r="H29" t="inlineStr">
        <is>
          <t>-</t>
        </is>
      </c>
      <c r="I29" t="n">
        <v>-0.06079077136850652</v>
      </c>
      <c r="J29" t="n">
        <v>28</v>
      </c>
      <c r="K29" t="n">
        <v>1.706</v>
      </c>
      <c r="L29" t="inlineStr">
        <is>
          <t>正常</t>
        </is>
      </c>
      <c r="M29" t="n">
        <v>-0.1783674590818102</v>
      </c>
      <c r="N29" t="n">
        <v>0</v>
      </c>
    </row>
    <row r="30">
      <c r="A30" t="inlineStr">
        <is>
          <t>510100</t>
        </is>
      </c>
      <c r="B30" t="inlineStr">
        <is>
          <t>易方达上证50ETF</t>
        </is>
      </c>
      <c r="C30" t="inlineStr">
        <is>
          <t>上证50ETF</t>
        </is>
      </c>
      <c r="D30" t="inlineStr">
        <is>
          <t>价值</t>
        </is>
      </c>
      <c r="E30" t="inlineStr">
        <is>
          <t>中性</t>
        </is>
      </c>
      <c r="F30" t="inlineStr">
        <is>
          <t>大盘</t>
        </is>
      </c>
      <c r="G30" t="inlineStr">
        <is>
          <t>-</t>
        </is>
      </c>
      <c r="H30" t="inlineStr">
        <is>
          <t>价值、大盘</t>
        </is>
      </c>
      <c r="I30" t="n">
        <v>-0.06315482210975071</v>
      </c>
      <c r="J30" t="n">
        <v>29</v>
      </c>
      <c r="K30" t="n">
        <v>2.835</v>
      </c>
      <c r="L30" t="inlineStr">
        <is>
          <t>正常</t>
        </is>
      </c>
      <c r="M30" t="n">
        <v>-0.2253880300644725</v>
      </c>
      <c r="N30" t="n">
        <v>0</v>
      </c>
    </row>
    <row r="31">
      <c r="A31" t="inlineStr">
        <is>
          <t>511130</t>
        </is>
      </c>
      <c r="B31" t="inlineStr">
        <is>
          <t>博时上证30年期国债</t>
        </is>
      </c>
      <c r="C31" t="inlineStr">
        <is>
          <t>债券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n">
        <v>-0.06454132728333591</v>
      </c>
      <c r="J31" t="n">
        <v>30</v>
      </c>
      <c r="K31" t="n">
        <v>103.82</v>
      </c>
      <c r="L31" t="inlineStr">
        <is>
          <t>量价背离</t>
        </is>
      </c>
      <c r="M31" t="n">
        <v>0.02952102491520181</v>
      </c>
      <c r="N31" t="n">
        <v>2</v>
      </c>
    </row>
    <row r="32">
      <c r="A32" t="inlineStr">
        <is>
          <t>513190</t>
        </is>
      </c>
      <c r="B32" t="inlineStr">
        <is>
          <t>华夏中证港股通内地金</t>
        </is>
      </c>
      <c r="C32" t="inlineStr">
        <is>
          <t>金融</t>
        </is>
      </c>
      <c r="D32" t="inlineStr">
        <is>
          <t>价值</t>
        </is>
      </c>
      <c r="E32" t="inlineStr">
        <is>
          <t>周期</t>
        </is>
      </c>
      <c r="F32" t="inlineStr">
        <is>
          <t>大盘</t>
        </is>
      </c>
      <c r="G32" t="inlineStr">
        <is>
          <t>-</t>
        </is>
      </c>
      <c r="H32" t="inlineStr">
        <is>
          <t>价值、大盘</t>
        </is>
      </c>
      <c r="I32" t="n">
        <v>-0.07106313095165061</v>
      </c>
      <c r="J32" t="n">
        <v>31</v>
      </c>
      <c r="K32" t="n">
        <v>1.723</v>
      </c>
      <c r="L32" t="inlineStr">
        <is>
          <t>正常</t>
        </is>
      </c>
      <c r="M32" t="n">
        <v>0.07497866198144587</v>
      </c>
      <c r="N32" t="n">
        <v>0</v>
      </c>
    </row>
    <row r="33">
      <c r="A33" t="inlineStr">
        <is>
          <t>159558</t>
        </is>
      </c>
      <c r="B33" t="inlineStr">
        <is>
          <t>易方达中证半导体材料</t>
        </is>
      </c>
      <c r="C33" t="inlineStr">
        <is>
          <t>材料</t>
        </is>
      </c>
      <c r="D33" t="inlineStr">
        <is>
          <t>混合</t>
        </is>
      </c>
      <c r="E33" t="inlineStr">
        <is>
          <t>周期</t>
        </is>
      </c>
      <c r="F33" t="inlineStr">
        <is>
          <t>混合</t>
        </is>
      </c>
      <c r="G33" t="inlineStr">
        <is>
          <t>上游</t>
        </is>
      </c>
      <c r="H33" t="inlineStr">
        <is>
          <t>-</t>
        </is>
      </c>
      <c r="I33" t="n">
        <v>-0.07224955807642344</v>
      </c>
      <c r="J33" t="n">
        <v>32</v>
      </c>
      <c r="K33" t="n">
        <v>1.883</v>
      </c>
      <c r="L33" t="inlineStr">
        <is>
          <t>正常</t>
        </is>
      </c>
      <c r="M33" t="n">
        <v>0.3938110446069809</v>
      </c>
      <c r="N33" t="n">
        <v>2</v>
      </c>
    </row>
    <row r="34">
      <c r="A34" t="inlineStr">
        <is>
          <t>560080</t>
        </is>
      </c>
      <c r="B34" t="inlineStr">
        <is>
          <t>汇添富中证中药ETF</t>
        </is>
      </c>
      <c r="C34" t="inlineStr">
        <is>
          <t>中药</t>
        </is>
      </c>
      <c r="D34" t="inlineStr">
        <is>
          <t>价值</t>
        </is>
      </c>
      <c r="E34" t="inlineStr">
        <is>
          <t>防御</t>
        </is>
      </c>
      <c r="F34" t="inlineStr">
        <is>
          <t>混合</t>
        </is>
      </c>
      <c r="G34" t="inlineStr">
        <is>
          <t>-</t>
        </is>
      </c>
      <c r="H34" t="inlineStr">
        <is>
          <t>价值、防御</t>
        </is>
      </c>
      <c r="I34" t="n">
        <v>-0.08186834392317011</v>
      </c>
      <c r="J34" t="n">
        <v>33</v>
      </c>
      <c r="K34" t="n">
        <v>1.015</v>
      </c>
      <c r="L34" t="inlineStr">
        <is>
          <t>正常</t>
        </is>
      </c>
      <c r="M34" t="n">
        <v>0.2406062270027232</v>
      </c>
      <c r="N34" t="n">
        <v>0</v>
      </c>
    </row>
    <row r="35">
      <c r="A35" t="inlineStr">
        <is>
          <t>562660</t>
        </is>
      </c>
      <c r="B35" t="inlineStr">
        <is>
          <t>华夏中证2000ET</t>
        </is>
      </c>
      <c r="C35" t="inlineStr">
        <is>
          <t>中证2000</t>
        </is>
      </c>
      <c r="D35" t="inlineStr">
        <is>
          <t>成长</t>
        </is>
      </c>
      <c r="E35" t="inlineStr">
        <is>
          <t>中性</t>
        </is>
      </c>
      <c r="F35" t="inlineStr">
        <is>
          <t>小盘</t>
        </is>
      </c>
      <c r="G35" t="inlineStr">
        <is>
          <t>-</t>
        </is>
      </c>
      <c r="H35" t="inlineStr">
        <is>
          <t>-</t>
        </is>
      </c>
      <c r="I35" t="n">
        <v>-0.08509293978147353</v>
      </c>
      <c r="J35" t="n">
        <v>34</v>
      </c>
      <c r="K35" t="n">
        <v>1.77</v>
      </c>
      <c r="L35" t="inlineStr">
        <is>
          <t>正常</t>
        </is>
      </c>
      <c r="M35" t="n">
        <v>0.07672578576786271</v>
      </c>
      <c r="N35" t="n">
        <v>0</v>
      </c>
    </row>
    <row r="36">
      <c r="A36" t="inlineStr">
        <is>
          <t>530680</t>
        </is>
      </c>
      <c r="B36" t="inlineStr">
        <is>
          <t>兴业上证180ETF</t>
        </is>
      </c>
      <c r="C36" t="inlineStr">
        <is>
          <t>上证180</t>
        </is>
      </c>
      <c r="D36" t="inlineStr">
        <is>
          <t>混合</t>
        </is>
      </c>
      <c r="E36" t="inlineStr">
        <is>
          <t>中性</t>
        </is>
      </c>
      <c r="F36" t="inlineStr">
        <is>
          <t>大盘</t>
        </is>
      </c>
      <c r="G36" t="inlineStr">
        <is>
          <t>-</t>
        </is>
      </c>
      <c r="H36" t="inlineStr">
        <is>
          <t>大盘</t>
        </is>
      </c>
      <c r="I36" t="n">
        <v>-0.09160874504084376</v>
      </c>
      <c r="J36" t="n">
        <v>35</v>
      </c>
      <c r="K36" t="n">
        <v>1.112</v>
      </c>
      <c r="L36" t="inlineStr">
        <is>
          <t>量价底背离</t>
        </is>
      </c>
      <c r="M36" t="n">
        <v>-0.5216980458818381</v>
      </c>
      <c r="N36" t="n">
        <v>0</v>
      </c>
    </row>
    <row r="37">
      <c r="A37" t="inlineStr">
        <is>
          <t>515800</t>
        </is>
      </c>
      <c r="B37" t="inlineStr">
        <is>
          <t>添富中证800ETF</t>
        </is>
      </c>
      <c r="C37" t="inlineStr">
        <is>
          <t>宽基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n">
        <v>-0.09667732583248122</v>
      </c>
      <c r="J37" t="n">
        <v>36</v>
      </c>
      <c r="K37" t="n">
        <v>1.22</v>
      </c>
      <c r="L37" t="inlineStr">
        <is>
          <t>正常</t>
        </is>
      </c>
      <c r="M37" t="n">
        <v>-0.496750702674969</v>
      </c>
      <c r="N37" t="n">
        <v>0</v>
      </c>
    </row>
    <row r="38">
      <c r="A38" t="inlineStr">
        <is>
          <t>560880</t>
        </is>
      </c>
      <c r="B38" t="inlineStr">
        <is>
          <t>广发中证全指家用电器</t>
        </is>
      </c>
      <c r="C38" t="inlineStr">
        <is>
          <t>家用电器</t>
        </is>
      </c>
      <c r="D38" t="inlineStr">
        <is>
          <t>价值</t>
        </is>
      </c>
      <c r="E38" t="inlineStr">
        <is>
          <t>周期</t>
        </is>
      </c>
      <c r="F38" t="inlineStr">
        <is>
          <t>大盘</t>
        </is>
      </c>
      <c r="G38" t="inlineStr">
        <is>
          <t>下游</t>
        </is>
      </c>
      <c r="H38" t="inlineStr">
        <is>
          <t>价值、大盘、下游</t>
        </is>
      </c>
      <c r="I38" t="n">
        <v>-0.0969444559053089</v>
      </c>
      <c r="J38" t="n">
        <v>37</v>
      </c>
      <c r="K38" t="n">
        <v>1.477</v>
      </c>
      <c r="L38" t="inlineStr">
        <is>
          <t>正常</t>
        </is>
      </c>
      <c r="M38" t="n">
        <v>0.1314911818128552</v>
      </c>
      <c r="N38" t="n">
        <v>0</v>
      </c>
    </row>
    <row r="39">
      <c r="A39" t="inlineStr">
        <is>
          <t>515250</t>
        </is>
      </c>
      <c r="B39" t="inlineStr">
        <is>
          <t>富国中证智能汽车主题</t>
        </is>
      </c>
      <c r="C39" t="inlineStr">
        <is>
          <t>汽车</t>
        </is>
      </c>
      <c r="D39" t="inlineStr">
        <is>
          <t>成长</t>
        </is>
      </c>
      <c r="E39" t="inlineStr">
        <is>
          <t>周期</t>
        </is>
      </c>
      <c r="F39" t="inlineStr">
        <is>
          <t>混合</t>
        </is>
      </c>
      <c r="G39" t="inlineStr">
        <is>
          <t>下游</t>
        </is>
      </c>
      <c r="H39" t="inlineStr">
        <is>
          <t>下游</t>
        </is>
      </c>
      <c r="I39" t="n">
        <v>-0.09794039304886662</v>
      </c>
      <c r="J39" t="n">
        <v>38</v>
      </c>
      <c r="K39" t="n">
        <v>1.027</v>
      </c>
      <c r="L39" t="inlineStr">
        <is>
          <t>正常</t>
        </is>
      </c>
      <c r="M39" t="n">
        <v>-0.07413299763277836</v>
      </c>
      <c r="N39" t="n">
        <v>0</v>
      </c>
    </row>
    <row r="40">
      <c r="A40" t="inlineStr">
        <is>
          <t>159736</t>
        </is>
      </c>
      <c r="B40" t="inlineStr">
        <is>
          <t>天弘中证食品饮料ET</t>
        </is>
      </c>
      <c r="C40" t="inlineStr">
        <is>
          <t>食品饮料</t>
        </is>
      </c>
      <c r="D40" t="inlineStr">
        <is>
          <t>价值</t>
        </is>
      </c>
      <c r="E40" t="inlineStr">
        <is>
          <t>防御</t>
        </is>
      </c>
      <c r="F40" t="inlineStr">
        <is>
          <t>大盘</t>
        </is>
      </c>
      <c r="G40" t="inlineStr">
        <is>
          <t>下游</t>
        </is>
      </c>
      <c r="H40" t="inlineStr">
        <is>
          <t>价值、防御、大盘、下游</t>
        </is>
      </c>
      <c r="I40" t="n">
        <v>-0.1002241403255446</v>
      </c>
      <c r="J40" t="n">
        <v>39</v>
      </c>
      <c r="K40" t="n">
        <v>0.653</v>
      </c>
      <c r="L40" t="inlineStr">
        <is>
          <t>正常</t>
        </is>
      </c>
      <c r="M40" t="n">
        <v>0.2521512489855999</v>
      </c>
      <c r="N40" t="n">
        <v>0</v>
      </c>
    </row>
    <row r="41">
      <c r="A41" t="inlineStr">
        <is>
          <t>159629</t>
        </is>
      </c>
      <c r="B41" t="inlineStr">
        <is>
          <t>富国中证1000ET</t>
        </is>
      </c>
      <c r="C41" t="inlineStr">
        <is>
          <t>中证1000</t>
        </is>
      </c>
      <c r="D41" t="inlineStr">
        <is>
          <t>成长</t>
        </is>
      </c>
      <c r="E41" t="inlineStr">
        <is>
          <t>中性</t>
        </is>
      </c>
      <c r="F41" t="inlineStr">
        <is>
          <t>小盘</t>
        </is>
      </c>
      <c r="G41" t="inlineStr">
        <is>
          <t>-</t>
        </is>
      </c>
      <c r="H41" t="inlineStr">
        <is>
          <t>-</t>
        </is>
      </c>
      <c r="I41" t="n">
        <v>-0.1061440953869535</v>
      </c>
      <c r="J41" t="n">
        <v>40</v>
      </c>
      <c r="K41" t="n">
        <v>3.134</v>
      </c>
      <c r="L41" t="inlineStr">
        <is>
          <t>正常</t>
        </is>
      </c>
      <c r="M41" t="n">
        <v>-0.4095467831424576</v>
      </c>
      <c r="N41" t="n">
        <v>0</v>
      </c>
    </row>
    <row r="42">
      <c r="A42" t="inlineStr">
        <is>
          <t>516810</t>
        </is>
      </c>
      <c r="B42" t="inlineStr">
        <is>
          <t>华夏中证农业主题ET</t>
        </is>
      </c>
      <c r="C42" t="inlineStr">
        <is>
          <t>农业</t>
        </is>
      </c>
      <c r="D42" t="inlineStr">
        <is>
          <t>混合</t>
        </is>
      </c>
      <c r="E42" t="inlineStr">
        <is>
          <t>防御</t>
        </is>
      </c>
      <c r="F42" t="inlineStr">
        <is>
          <t>小盘</t>
        </is>
      </c>
      <c r="G42" t="inlineStr">
        <is>
          <t>上游</t>
        </is>
      </c>
      <c r="H42" t="inlineStr">
        <is>
          <t>防御</t>
        </is>
      </c>
      <c r="I42" t="n">
        <v>-0.1130950503768705</v>
      </c>
      <c r="J42" t="n">
        <v>41</v>
      </c>
      <c r="K42" t="n">
        <v>0.841</v>
      </c>
      <c r="L42" t="inlineStr">
        <is>
          <t>放量滞涨 | 连续放量8天</t>
        </is>
      </c>
      <c r="M42" t="n">
        <v>0.4059740632193103</v>
      </c>
      <c r="N42" t="n">
        <v>8</v>
      </c>
    </row>
    <row r="43">
      <c r="A43" t="inlineStr">
        <is>
          <t>159335</t>
        </is>
      </c>
      <c r="B43" t="inlineStr">
        <is>
          <t>融通中证诚通央企科技</t>
        </is>
      </c>
      <c r="C43" t="inlineStr">
        <is>
          <t>创新</t>
        </is>
      </c>
      <c r="D43" t="inlineStr">
        <is>
          <t>成长</t>
        </is>
      </c>
      <c r="E43" t="inlineStr">
        <is>
          <t>周期</t>
        </is>
      </c>
      <c r="F43" t="inlineStr">
        <is>
          <t>混合</t>
        </is>
      </c>
      <c r="G43" t="inlineStr">
        <is>
          <t>-</t>
        </is>
      </c>
      <c r="H43" t="inlineStr">
        <is>
          <t>-</t>
        </is>
      </c>
      <c r="I43" t="n">
        <v>-0.1184897820309611</v>
      </c>
      <c r="J43" t="n">
        <v>42</v>
      </c>
      <c r="K43" t="n">
        <v>1.398</v>
      </c>
      <c r="L43" t="inlineStr">
        <is>
          <t>底部堆量 | 量价底背离</t>
        </is>
      </c>
      <c r="M43" t="n">
        <v>0.7161065091569938</v>
      </c>
      <c r="N43" t="n">
        <v>0</v>
      </c>
    </row>
    <row r="44">
      <c r="A44" t="inlineStr">
        <is>
          <t>159565</t>
        </is>
      </c>
      <c r="B44" t="inlineStr">
        <is>
          <t>易方达中证汽车零部件</t>
        </is>
      </c>
      <c r="C44" t="inlineStr">
        <is>
          <t>汽车零部件</t>
        </is>
      </c>
      <c r="D44" t="inlineStr">
        <is>
          <t>成长</t>
        </is>
      </c>
      <c r="E44" t="inlineStr">
        <is>
          <t>周期</t>
        </is>
      </c>
      <c r="F44" t="inlineStr">
        <is>
          <t>小盘</t>
        </is>
      </c>
      <c r="G44" t="inlineStr">
        <is>
          <t>中游</t>
        </is>
      </c>
      <c r="H44" t="inlineStr">
        <is>
          <t>-</t>
        </is>
      </c>
      <c r="I44" t="n">
        <v>-0.1261552272925731</v>
      </c>
      <c r="J44" t="n">
        <v>43</v>
      </c>
      <c r="K44" t="n">
        <v>1.447</v>
      </c>
      <c r="L44" t="inlineStr">
        <is>
          <t>正常</t>
        </is>
      </c>
      <c r="M44" t="n">
        <v>-0.1444756740372226</v>
      </c>
      <c r="N44" t="n">
        <v>0</v>
      </c>
    </row>
    <row r="45">
      <c r="A45" t="inlineStr">
        <is>
          <t>515110</t>
        </is>
      </c>
      <c r="B45" t="inlineStr">
        <is>
          <t>易方达中证国企一带一</t>
        </is>
      </c>
      <c r="C45" t="inlineStr">
        <is>
          <t>一带一路</t>
        </is>
      </c>
      <c r="D45" t="inlineStr">
        <is>
          <t>价值</t>
        </is>
      </c>
      <c r="E45" t="inlineStr">
        <is>
          <t>周期</t>
        </is>
      </c>
      <c r="F45" t="inlineStr">
        <is>
          <t>大盘</t>
        </is>
      </c>
      <c r="G45" t="inlineStr">
        <is>
          <t>-</t>
        </is>
      </c>
      <c r="H45" t="inlineStr">
        <is>
          <t>价值、大盘</t>
        </is>
      </c>
      <c r="I45" t="n">
        <v>-0.1303903457094802</v>
      </c>
      <c r="J45" t="n">
        <v>44</v>
      </c>
      <c r="K45" t="n">
        <v>1.727</v>
      </c>
      <c r="L45" t="inlineStr">
        <is>
          <t>正常</t>
        </is>
      </c>
      <c r="M45" t="n">
        <v>-0.07366302944154712</v>
      </c>
      <c r="N45" t="n">
        <v>0</v>
      </c>
    </row>
    <row r="46">
      <c r="A46" t="inlineStr">
        <is>
          <t>159916</t>
        </is>
      </c>
      <c r="B46" t="inlineStr">
        <is>
          <t>建信深证基本面60E</t>
        </is>
      </c>
      <c r="C46" t="inlineStr">
        <is>
          <t>策略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n">
        <v>-0.1349618625945733</v>
      </c>
      <c r="J46" t="n">
        <v>45</v>
      </c>
      <c r="K46" t="n">
        <v>4.988</v>
      </c>
      <c r="L46" t="inlineStr">
        <is>
          <t>正常</t>
        </is>
      </c>
      <c r="M46" t="n">
        <v>-0.2057714544266251</v>
      </c>
      <c r="N46" t="n">
        <v>0</v>
      </c>
    </row>
    <row r="47">
      <c r="A47" t="inlineStr">
        <is>
          <t>159586</t>
        </is>
      </c>
      <c r="B47" t="inlineStr">
        <is>
          <t>南方中证全指计算机E</t>
        </is>
      </c>
      <c r="C47" t="inlineStr">
        <is>
          <t>计算机</t>
        </is>
      </c>
      <c r="D47" t="inlineStr">
        <is>
          <t>成长</t>
        </is>
      </c>
      <c r="E47" t="inlineStr">
        <is>
          <t>周期</t>
        </is>
      </c>
      <c r="F47" t="inlineStr">
        <is>
          <t>混合</t>
        </is>
      </c>
      <c r="G47" t="inlineStr">
        <is>
          <t>下游</t>
        </is>
      </c>
      <c r="H47" t="inlineStr">
        <is>
          <t>下游</t>
        </is>
      </c>
      <c r="I47" t="n">
        <v>-0.135801554431947</v>
      </c>
      <c r="J47" t="n">
        <v>46</v>
      </c>
      <c r="K47" t="n">
        <v>1.188</v>
      </c>
      <c r="L47" t="inlineStr">
        <is>
          <t>正常</t>
        </is>
      </c>
      <c r="M47" t="n">
        <v>-0.214699288293248</v>
      </c>
      <c r="N47" t="n">
        <v>0</v>
      </c>
    </row>
    <row r="48">
      <c r="A48" t="inlineStr">
        <is>
          <t>560090</t>
        </is>
      </c>
      <c r="B48" t="inlineStr">
        <is>
          <t>汇添富中证全指证券公</t>
        </is>
      </c>
      <c r="C48" t="inlineStr">
        <is>
          <t>证券</t>
        </is>
      </c>
      <c r="D48" t="inlineStr">
        <is>
          <t>价值</t>
        </is>
      </c>
      <c r="E48" t="inlineStr">
        <is>
          <t>周期</t>
        </is>
      </c>
      <c r="F48" t="inlineStr">
        <is>
          <t>大盘</t>
        </is>
      </c>
      <c r="G48" t="inlineStr">
        <is>
          <t>-</t>
        </is>
      </c>
      <c r="H48" t="inlineStr">
        <is>
          <t>价值、大盘</t>
        </is>
      </c>
      <c r="I48" t="n">
        <v>-0.1372480191511311</v>
      </c>
      <c r="J48" t="n">
        <v>47</v>
      </c>
      <c r="K48" t="n">
        <v>1.09</v>
      </c>
      <c r="L48" t="inlineStr">
        <is>
          <t>正常</t>
        </is>
      </c>
      <c r="M48" t="n">
        <v>-0.1178053522560224</v>
      </c>
      <c r="N48" t="n">
        <v>0</v>
      </c>
    </row>
    <row r="49">
      <c r="A49" t="inlineStr">
        <is>
          <t>560280</t>
        </is>
      </c>
      <c r="B49" t="inlineStr">
        <is>
          <t>广发中证工程机械主题</t>
        </is>
      </c>
      <c r="C49" t="inlineStr">
        <is>
          <t>工程机械</t>
        </is>
      </c>
      <c r="D49" t="inlineStr">
        <is>
          <t>价值</t>
        </is>
      </c>
      <c r="E49" t="inlineStr">
        <is>
          <t>周期</t>
        </is>
      </c>
      <c r="F49" t="inlineStr">
        <is>
          <t>大盘</t>
        </is>
      </c>
      <c r="G49" t="inlineStr">
        <is>
          <t>中游</t>
        </is>
      </c>
      <c r="H49" t="inlineStr">
        <is>
          <t>价值、大盘</t>
        </is>
      </c>
      <c r="I49" t="n">
        <v>-0.1654185112975559</v>
      </c>
      <c r="J49" t="n">
        <v>48</v>
      </c>
      <c r="K49" t="n">
        <v>1.618</v>
      </c>
      <c r="L49" t="inlineStr">
        <is>
          <t>正常</t>
        </is>
      </c>
      <c r="M49" t="n">
        <v>-0.135067913305661</v>
      </c>
      <c r="N49" t="n">
        <v>0</v>
      </c>
    </row>
    <row r="50">
      <c r="A50" t="inlineStr">
        <is>
          <t>512660</t>
        </is>
      </c>
      <c r="B50" t="inlineStr">
        <is>
          <t>国泰中证军工ETF</t>
        </is>
      </c>
      <c r="C50" t="inlineStr">
        <is>
          <t>军工</t>
        </is>
      </c>
      <c r="D50" t="inlineStr">
        <is>
          <t>成长</t>
        </is>
      </c>
      <c r="E50" t="inlineStr">
        <is>
          <t>防御</t>
        </is>
      </c>
      <c r="F50" t="inlineStr">
        <is>
          <t>混合</t>
        </is>
      </c>
      <c r="G50" t="inlineStr">
        <is>
          <t>-</t>
        </is>
      </c>
      <c r="H50" t="inlineStr">
        <is>
          <t>防御</t>
        </is>
      </c>
      <c r="I50" t="n">
        <v>-0.1721530056357456</v>
      </c>
      <c r="J50" t="n">
        <v>49</v>
      </c>
      <c r="K50" t="n">
        <v>1.27</v>
      </c>
      <c r="L50" t="inlineStr">
        <is>
          <t>正常</t>
        </is>
      </c>
      <c r="M50" t="n">
        <v>0.02750089951391943</v>
      </c>
      <c r="N50" t="n">
        <v>1</v>
      </c>
    </row>
    <row r="51">
      <c r="A51" t="inlineStr">
        <is>
          <t>516010</t>
        </is>
      </c>
      <c r="B51" t="inlineStr">
        <is>
          <t>国泰中证动漫游戏ET</t>
        </is>
      </c>
      <c r="C51" t="inlineStr">
        <is>
          <t>动漫游戏</t>
        </is>
      </c>
      <c r="D51" t="inlineStr">
        <is>
          <t>成长</t>
        </is>
      </c>
      <c r="E51" t="inlineStr">
        <is>
          <t>周期</t>
        </is>
      </c>
      <c r="F51" t="inlineStr">
        <is>
          <t>小盘</t>
        </is>
      </c>
      <c r="G51" t="inlineStr">
        <is>
          <t>下游</t>
        </is>
      </c>
      <c r="H51" t="inlineStr">
        <is>
          <t>下游</t>
        </is>
      </c>
      <c r="I51" t="n">
        <v>-0.1814414569122553</v>
      </c>
      <c r="J51" t="n">
        <v>50</v>
      </c>
      <c r="K51" t="n">
        <v>1.267</v>
      </c>
      <c r="L51" t="inlineStr">
        <is>
          <t>正常</t>
        </is>
      </c>
      <c r="M51" t="n">
        <v>0.1916468153915976</v>
      </c>
      <c r="N51" t="n">
        <v>0</v>
      </c>
    </row>
    <row r="52">
      <c r="A52" t="inlineStr">
        <is>
          <t>513260</t>
        </is>
      </c>
      <c r="B52" t="inlineStr">
        <is>
          <t>汇添富恒生科技ETF</t>
        </is>
      </c>
      <c r="C52" t="inlineStr">
        <is>
          <t>QDII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n">
        <v>-0.1858857138190509</v>
      </c>
      <c r="J52" t="n">
        <v>51</v>
      </c>
      <c r="K52" t="n">
        <v>1.152</v>
      </c>
      <c r="L52" t="inlineStr">
        <is>
          <t>正常</t>
        </is>
      </c>
      <c r="M52" t="n">
        <v>-0.1653741972920922</v>
      </c>
      <c r="N52" t="n">
        <v>0</v>
      </c>
    </row>
    <row r="53">
      <c r="A53" t="inlineStr">
        <is>
          <t>159568</t>
        </is>
      </c>
      <c r="B53" t="inlineStr">
        <is>
          <t>博时港股通互联网ET</t>
        </is>
      </c>
      <c r="C53" t="inlineStr">
        <is>
          <t>互联网</t>
        </is>
      </c>
      <c r="D53" t="inlineStr">
        <is>
          <t>成长</t>
        </is>
      </c>
      <c r="E53" t="inlineStr">
        <is>
          <t>周期</t>
        </is>
      </c>
      <c r="F53" t="inlineStr">
        <is>
          <t>大盘</t>
        </is>
      </c>
      <c r="G53" t="inlineStr">
        <is>
          <t>下游</t>
        </is>
      </c>
      <c r="H53" t="inlineStr">
        <is>
          <t>大盘、下游</t>
        </is>
      </c>
      <c r="I53" t="n">
        <v>-0.1860040371439307</v>
      </c>
      <c r="J53" t="n">
        <v>52</v>
      </c>
      <c r="K53" t="n">
        <v>1.315</v>
      </c>
      <c r="L53" t="inlineStr">
        <is>
          <t>正常</t>
        </is>
      </c>
      <c r="M53" t="n">
        <v>-0.02515902400642622</v>
      </c>
      <c r="N53" t="n">
        <v>0</v>
      </c>
    </row>
    <row r="54">
      <c r="A54" t="inlineStr">
        <is>
          <t>513310</t>
        </is>
      </c>
      <c r="B54" t="inlineStr">
        <is>
          <t>华泰柏瑞中韩半导体E</t>
        </is>
      </c>
      <c r="C54" t="inlineStr">
        <is>
          <t>半导体</t>
        </is>
      </c>
      <c r="D54" t="inlineStr">
        <is>
          <t>成长</t>
        </is>
      </c>
      <c r="E54" t="inlineStr">
        <is>
          <t>周期</t>
        </is>
      </c>
      <c r="F54" t="inlineStr">
        <is>
          <t>混合</t>
        </is>
      </c>
      <c r="G54" t="inlineStr">
        <is>
          <t>中游</t>
        </is>
      </c>
      <c r="H54" t="inlineStr">
        <is>
          <t>-</t>
        </is>
      </c>
      <c r="I54" t="n">
        <v>-0.1911227658542928</v>
      </c>
      <c r="J54" t="n">
        <v>53</v>
      </c>
      <c r="K54" t="n">
        <v>3.379</v>
      </c>
      <c r="L54" t="inlineStr">
        <is>
          <t>量价底背离</t>
        </is>
      </c>
      <c r="M54" t="n">
        <v>-0.2080281356804903</v>
      </c>
      <c r="N54" t="n">
        <v>0</v>
      </c>
    </row>
    <row r="55">
      <c r="A55" t="inlineStr">
        <is>
          <t>561380</t>
        </is>
      </c>
      <c r="B55" t="inlineStr">
        <is>
          <t>国泰恒生A股电网设备</t>
        </is>
      </c>
      <c r="C55" t="inlineStr">
        <is>
          <t>电网设备</t>
        </is>
      </c>
      <c r="D55" t="inlineStr">
        <is>
          <t>成长</t>
        </is>
      </c>
      <c r="E55" t="inlineStr">
        <is>
          <t>周期</t>
        </is>
      </c>
      <c r="F55" t="inlineStr">
        <is>
          <t>混合</t>
        </is>
      </c>
      <c r="G55" t="inlineStr">
        <is>
          <t>中游</t>
        </is>
      </c>
      <c r="H55" t="inlineStr">
        <is>
          <t>-</t>
        </is>
      </c>
      <c r="I55" t="n">
        <v>-0.2283401171804469</v>
      </c>
      <c r="J55" t="n">
        <v>54</v>
      </c>
      <c r="K55" t="n">
        <v>1.963</v>
      </c>
      <c r="L55" t="inlineStr">
        <is>
          <t>量价底背离</t>
        </is>
      </c>
      <c r="M55" t="n">
        <v>-0.304493131388009</v>
      </c>
      <c r="N55" t="n">
        <v>0</v>
      </c>
    </row>
    <row r="56">
      <c r="A56" t="inlineStr">
        <is>
          <t>159980</t>
        </is>
      </c>
      <c r="B56" t="inlineStr">
        <is>
          <t>大成有色金属期货ET</t>
        </is>
      </c>
      <c r="C56" t="inlineStr">
        <is>
          <t>有色</t>
        </is>
      </c>
      <c r="D56" t="inlineStr">
        <is>
          <t>价值</t>
        </is>
      </c>
      <c r="E56" t="inlineStr">
        <is>
          <t>周期</t>
        </is>
      </c>
      <c r="F56" t="inlineStr">
        <is>
          <t>混合</t>
        </is>
      </c>
      <c r="G56" t="inlineStr">
        <is>
          <t>上游</t>
        </is>
      </c>
      <c r="H56" t="inlineStr">
        <is>
          <t>价值</t>
        </is>
      </c>
      <c r="I56" t="n">
        <v>-0.2522879834254561</v>
      </c>
      <c r="J56" t="n">
        <v>55</v>
      </c>
      <c r="K56" t="n">
        <v>2.003</v>
      </c>
      <c r="L56" t="inlineStr">
        <is>
          <t>正常</t>
        </is>
      </c>
      <c r="M56" t="n">
        <v>-0.2840540834014222</v>
      </c>
      <c r="N56" t="n">
        <v>0</v>
      </c>
    </row>
    <row r="57">
      <c r="A57" t="inlineStr">
        <is>
          <t>159885</t>
        </is>
      </c>
      <c r="B57" t="inlineStr">
        <is>
          <t>鹏华中证内地低碳经济</t>
        </is>
      </c>
      <c r="C57" t="inlineStr">
        <is>
          <t>低碳</t>
        </is>
      </c>
      <c r="D57" t="inlineStr">
        <is>
          <t>成长</t>
        </is>
      </c>
      <c r="E57" t="inlineStr">
        <is>
          <t>周期</t>
        </is>
      </c>
      <c r="F57" t="inlineStr">
        <is>
          <t>混合</t>
        </is>
      </c>
      <c r="G57" t="inlineStr">
        <is>
          <t>-</t>
        </is>
      </c>
      <c r="H57" t="inlineStr">
        <is>
          <t>-</t>
        </is>
      </c>
      <c r="I57" t="n">
        <v>-0.2639259980389731</v>
      </c>
      <c r="J57" t="n">
        <v>56</v>
      </c>
      <c r="K57" t="n">
        <v>0.802</v>
      </c>
      <c r="L57" t="inlineStr">
        <is>
          <t>正常</t>
        </is>
      </c>
      <c r="M57" t="n">
        <v>0.05636539162386223</v>
      </c>
      <c r="N57" t="n">
        <v>2</v>
      </c>
    </row>
    <row r="58">
      <c r="A58" t="inlineStr">
        <is>
          <t>515220</t>
        </is>
      </c>
      <c r="B58" t="inlineStr">
        <is>
          <t>国泰中证煤炭ETF</t>
        </is>
      </c>
      <c r="C58" t="inlineStr">
        <is>
          <t>煤炭</t>
        </is>
      </c>
      <c r="D58" t="inlineStr">
        <is>
          <t>价值</t>
        </is>
      </c>
      <c r="E58" t="inlineStr">
        <is>
          <t>周期</t>
        </is>
      </c>
      <c r="F58" t="inlineStr">
        <is>
          <t>大盘</t>
        </is>
      </c>
      <c r="G58" t="inlineStr">
        <is>
          <t>上游</t>
        </is>
      </c>
      <c r="H58" t="inlineStr">
        <is>
          <t>价值、大盘</t>
        </is>
      </c>
      <c r="I58" t="n">
        <v>-0.3360444001355495</v>
      </c>
      <c r="J58" t="n">
        <v>57</v>
      </c>
      <c r="K58" t="n">
        <v>1.192</v>
      </c>
      <c r="L58" t="inlineStr">
        <is>
          <t>量价底背离</t>
        </is>
      </c>
      <c r="M58" t="n">
        <v>-0.2907772862595459</v>
      </c>
      <c r="N58" t="n">
        <v>0</v>
      </c>
    </row>
    <row r="59">
      <c r="A59" t="inlineStr">
        <is>
          <t>510170</t>
        </is>
      </c>
      <c r="B59" t="inlineStr">
        <is>
          <t>国联安上证商品ETF</t>
        </is>
      </c>
      <c r="C59" t="inlineStr">
        <is>
          <t>商品</t>
        </is>
      </c>
      <c r="D59" t="inlineStr">
        <is>
          <t>价值</t>
        </is>
      </c>
      <c r="E59" t="inlineStr">
        <is>
          <t>周期</t>
        </is>
      </c>
      <c r="F59" t="inlineStr">
        <is>
          <t>-</t>
        </is>
      </c>
      <c r="G59" t="inlineStr">
        <is>
          <t>上游</t>
        </is>
      </c>
      <c r="H59" t="inlineStr">
        <is>
          <t>价值</t>
        </is>
      </c>
      <c r="I59" t="n">
        <v>-0.3436229462160278</v>
      </c>
      <c r="J59" t="n">
        <v>58</v>
      </c>
      <c r="K59" t="n">
        <v>1.369</v>
      </c>
      <c r="L59" t="inlineStr">
        <is>
          <t>正常</t>
        </is>
      </c>
      <c r="M59" t="n">
        <v>-0.1918361368691174</v>
      </c>
      <c r="N59" t="n">
        <v>0</v>
      </c>
    </row>
    <row r="60">
      <c r="A60" t="inlineStr">
        <is>
          <t>516970</t>
        </is>
      </c>
      <c r="B60" t="inlineStr">
        <is>
          <t>广发中证基建工程ET</t>
        </is>
      </c>
      <c r="C60" t="inlineStr">
        <is>
          <t>基建</t>
        </is>
      </c>
      <c r="D60" t="inlineStr">
        <is>
          <t>价值</t>
        </is>
      </c>
      <c r="E60" t="inlineStr">
        <is>
          <t>周期</t>
        </is>
      </c>
      <c r="F60" t="inlineStr">
        <is>
          <t>大盘</t>
        </is>
      </c>
      <c r="G60" t="inlineStr">
        <is>
          <t>-</t>
        </is>
      </c>
      <c r="H60" t="inlineStr">
        <is>
          <t>价值、大盘</t>
        </is>
      </c>
      <c r="I60" t="n">
        <v>-0.3476989102659201</v>
      </c>
      <c r="J60" t="n">
        <v>59</v>
      </c>
      <c r="K60" t="n">
        <v>1.177</v>
      </c>
      <c r="L60" t="inlineStr">
        <is>
          <t>量价底背离</t>
        </is>
      </c>
      <c r="M60" t="n">
        <v>-0.4346985476734692</v>
      </c>
      <c r="N60" t="n">
        <v>0</v>
      </c>
    </row>
    <row r="61">
      <c r="A61" t="inlineStr">
        <is>
          <t>159625</t>
        </is>
      </c>
      <c r="B61" t="inlineStr">
        <is>
          <t>嘉实国证绿色电力ET</t>
        </is>
      </c>
      <c r="C61" t="inlineStr">
        <is>
          <t>电力</t>
        </is>
      </c>
      <c r="D61" t="inlineStr">
        <is>
          <t>价值</t>
        </is>
      </c>
      <c r="E61" t="inlineStr">
        <is>
          <t>防御</t>
        </is>
      </c>
      <c r="F61" t="inlineStr">
        <is>
          <t>大盘</t>
        </is>
      </c>
      <c r="G61" t="inlineStr">
        <is>
          <t>-</t>
        </is>
      </c>
      <c r="H61" t="inlineStr">
        <is>
          <t>价值、防御、大盘</t>
        </is>
      </c>
      <c r="I61" t="n">
        <v>-0.3591991920138001</v>
      </c>
      <c r="J61" t="n">
        <v>60</v>
      </c>
      <c r="K61" t="n">
        <v>1.283</v>
      </c>
      <c r="L61" t="inlineStr">
        <is>
          <t>量价底背离</t>
        </is>
      </c>
      <c r="M61" t="n">
        <v>-0.2450034258065921</v>
      </c>
      <c r="N61" t="n">
        <v>0</v>
      </c>
    </row>
    <row r="62">
      <c r="A62" t="inlineStr">
        <is>
          <t>159566</t>
        </is>
      </c>
      <c r="B62" t="inlineStr">
        <is>
          <t>易方达国证新能源电池</t>
        </is>
      </c>
      <c r="C62" t="inlineStr">
        <is>
          <t>新能源</t>
        </is>
      </c>
      <c r="D62" t="inlineStr">
        <is>
          <t>成长</t>
        </is>
      </c>
      <c r="E62" t="inlineStr">
        <is>
          <t>周期</t>
        </is>
      </c>
      <c r="F62" t="inlineStr">
        <is>
          <t>混合</t>
        </is>
      </c>
      <c r="G62" t="inlineStr">
        <is>
          <t>中游</t>
        </is>
      </c>
      <c r="H62" t="inlineStr">
        <is>
          <t>-</t>
        </is>
      </c>
      <c r="I62" t="n">
        <v>-0.3638178282630147</v>
      </c>
      <c r="J62" t="n">
        <v>61</v>
      </c>
      <c r="K62" t="n">
        <v>2.079</v>
      </c>
      <c r="L62" t="inlineStr">
        <is>
          <t>正常</t>
        </is>
      </c>
      <c r="M62" t="n">
        <v>-0.1446761672108627</v>
      </c>
      <c r="N62" t="n">
        <v>0</v>
      </c>
    </row>
    <row r="63">
      <c r="A63" t="inlineStr">
        <is>
          <t>515210</t>
        </is>
      </c>
      <c r="B63" t="inlineStr">
        <is>
          <t>国泰中证钢铁ETF</t>
        </is>
      </c>
      <c r="C63" t="inlineStr">
        <is>
          <t>钢铁</t>
        </is>
      </c>
      <c r="D63" t="inlineStr">
        <is>
          <t>价值</t>
        </is>
      </c>
      <c r="E63" t="inlineStr">
        <is>
          <t>周期</t>
        </is>
      </c>
      <c r="F63" t="inlineStr">
        <is>
          <t>大盘</t>
        </is>
      </c>
      <c r="G63" t="inlineStr">
        <is>
          <t>上游</t>
        </is>
      </c>
      <c r="H63" t="inlineStr">
        <is>
          <t>价值、大盘</t>
        </is>
      </c>
      <c r="I63" t="n">
        <v>-0.3800725484818239</v>
      </c>
      <c r="J63" t="n">
        <v>62</v>
      </c>
      <c r="K63" t="n">
        <v>1.411</v>
      </c>
      <c r="L63" t="inlineStr">
        <is>
          <t>量价底背离</t>
        </is>
      </c>
      <c r="M63" t="n">
        <v>-0.1890852708313528</v>
      </c>
      <c r="N63" t="n">
        <v>0</v>
      </c>
    </row>
    <row r="64">
      <c r="A64" t="inlineStr">
        <is>
          <t>512200</t>
        </is>
      </c>
      <c r="B64" t="inlineStr">
        <is>
          <t>南方中证房地产ETF</t>
        </is>
      </c>
      <c r="C64" t="inlineStr">
        <is>
          <t>房地产</t>
        </is>
      </c>
      <c r="D64" t="inlineStr">
        <is>
          <t>价值</t>
        </is>
      </c>
      <c r="E64" t="inlineStr">
        <is>
          <t>周期</t>
        </is>
      </c>
      <c r="F64" t="inlineStr">
        <is>
          <t>大盘</t>
        </is>
      </c>
      <c r="G64" t="inlineStr">
        <is>
          <t>-</t>
        </is>
      </c>
      <c r="H64" t="inlineStr">
        <is>
          <t>价值、大盘</t>
        </is>
      </c>
      <c r="I64" t="n">
        <v>-0.3916535202328241</v>
      </c>
      <c r="J64" t="n">
        <v>63</v>
      </c>
      <c r="K64" t="n">
        <v>1.301</v>
      </c>
      <c r="L64" t="inlineStr">
        <is>
          <t>正常</t>
        </is>
      </c>
      <c r="M64" t="n">
        <v>0.3578798819147269</v>
      </c>
      <c r="N64" t="n">
        <v>0</v>
      </c>
    </row>
    <row r="65">
      <c r="A65" t="inlineStr">
        <is>
          <t>512980</t>
        </is>
      </c>
      <c r="B65" t="inlineStr">
        <is>
          <t>广发中证传媒ETF</t>
        </is>
      </c>
      <c r="C65" t="inlineStr">
        <is>
          <t>传媒</t>
        </is>
      </c>
      <c r="D65" t="inlineStr">
        <is>
          <t>成长</t>
        </is>
      </c>
      <c r="E65" t="inlineStr">
        <is>
          <t>周期</t>
        </is>
      </c>
      <c r="F65" t="inlineStr">
        <is>
          <t>小盘</t>
        </is>
      </c>
      <c r="G65" t="inlineStr">
        <is>
          <t>下游</t>
        </is>
      </c>
      <c r="H65" t="inlineStr">
        <is>
          <t>下游</t>
        </is>
      </c>
      <c r="I65" t="n">
        <v>-0.4103356809628254</v>
      </c>
      <c r="J65" t="n">
        <v>64</v>
      </c>
      <c r="K65" t="n">
        <v>0.952</v>
      </c>
      <c r="L65" t="inlineStr">
        <is>
          <t>正常</t>
        </is>
      </c>
      <c r="M65" t="n">
        <v>-0.176951955967373</v>
      </c>
      <c r="N65" t="n">
        <v>0</v>
      </c>
    </row>
    <row r="66">
      <c r="A66" t="inlineStr">
        <is>
          <t>516150</t>
        </is>
      </c>
      <c r="B66" t="inlineStr">
        <is>
          <t>嘉实中证稀土产业ET</t>
        </is>
      </c>
      <c r="C66" t="inlineStr">
        <is>
          <t>稀土</t>
        </is>
      </c>
      <c r="D66" t="inlineStr">
        <is>
          <t>成长</t>
        </is>
      </c>
      <c r="E66" t="inlineStr">
        <is>
          <t>周期</t>
        </is>
      </c>
      <c r="F66" t="inlineStr">
        <is>
          <t>小盘</t>
        </is>
      </c>
      <c r="G66" t="inlineStr">
        <is>
          <t>上游</t>
        </is>
      </c>
      <c r="H66" t="inlineStr">
        <is>
          <t>-</t>
        </is>
      </c>
      <c r="I66" t="n">
        <v>-0.5402655697196374</v>
      </c>
      <c r="J66" t="n">
        <v>65</v>
      </c>
      <c r="K66" t="n">
        <v>1.805</v>
      </c>
      <c r="L66" t="inlineStr">
        <is>
          <t>正常</t>
        </is>
      </c>
      <c r="M66" t="n">
        <v>-0.3362855437365624</v>
      </c>
      <c r="N66" t="n">
        <v>0</v>
      </c>
    </row>
    <row r="67">
      <c r="A67" t="inlineStr">
        <is>
          <t>512580</t>
        </is>
      </c>
      <c r="B67" t="inlineStr">
        <is>
          <t>广发中证环保ETF</t>
        </is>
      </c>
      <c r="C67" t="inlineStr">
        <is>
          <t>环保</t>
        </is>
      </c>
      <c r="D67" t="inlineStr">
        <is>
          <t>成长</t>
        </is>
      </c>
      <c r="E67" t="inlineStr">
        <is>
          <t>防御</t>
        </is>
      </c>
      <c r="F67" t="inlineStr">
        <is>
          <t>小盘</t>
        </is>
      </c>
      <c r="G67" t="inlineStr">
        <is>
          <t>-</t>
        </is>
      </c>
      <c r="H67" t="inlineStr">
        <is>
          <t>防御</t>
        </is>
      </c>
      <c r="I67" t="n">
        <v>-0.7639371704489147</v>
      </c>
      <c r="J67" t="n">
        <v>66</v>
      </c>
      <c r="K67" t="n">
        <v>1.271</v>
      </c>
      <c r="L67" t="inlineStr">
        <is>
          <t>量价底背离</t>
        </is>
      </c>
      <c r="M67" t="n">
        <v>-0.6541464362012042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46115</v>
      </c>
      <c r="B2" t="n">
        <v>1.283346546968315</v>
      </c>
      <c r="C2" t="n">
        <v>1.507734265464977</v>
      </c>
      <c r="D2" t="n">
        <v>1.388732383181684</v>
      </c>
      <c r="E2" t="n">
        <v>1.339971980911516</v>
      </c>
      <c r="F2" t="n">
        <v>1.234058035417759</v>
      </c>
      <c r="G2" t="n">
        <v>1.406083934388329</v>
      </c>
      <c r="H2" t="n">
        <v>1.46085039545367</v>
      </c>
      <c r="I2" t="n">
        <v>1.661812019415581</v>
      </c>
      <c r="J2" t="n">
        <v>1.233907308158772</v>
      </c>
      <c r="K2" t="n">
        <v>0.8511755528568142</v>
      </c>
      <c r="L2" t="n">
        <v>0.001232172040934918</v>
      </c>
      <c r="M2" t="n">
        <v>0.0006077552038655194</v>
      </c>
      <c r="N2" t="n">
        <v>1.036389120791166</v>
      </c>
      <c r="O2" t="n">
        <v>-0.006251508686591224</v>
      </c>
      <c r="P2" t="n">
        <v>-0.002299746000488851</v>
      </c>
      <c r="Q2" t="n">
        <v>0.8776560241082589</v>
      </c>
      <c r="R2" t="n">
        <v>0.002487639319983992</v>
      </c>
      <c r="S2" t="n">
        <v>0.0008902116249189628</v>
      </c>
      <c r="T2" t="n">
        <v>1.183922313932593</v>
      </c>
      <c r="U2" t="n">
        <v>-0.002527379037838263</v>
      </c>
      <c r="V2" t="n">
        <v>0.001164609336277396</v>
      </c>
      <c r="W2" t="inlineStr">
        <is>
          <t>价值相对走强；防御相对走强；大盘相对走强；下游相对走强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2026-04-03T12:36:51Z</dcterms:created>
  <dcterms:modified xmlns:dcterms="http://purl.org/dc/terms/" xmlns:xsi="http://www.w3.org/2001/XMLSchema-instance" xsi:type="dcterms:W3CDTF">2026-04-03T12:36:51Z</dcterms:modified>
</cp:coreProperties>
</file>