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d\Desktop\Curso JavaScript\DESAFIOS\PrimeraEntregaProyectoFinal\"/>
    </mc:Choice>
  </mc:AlternateContent>
  <xr:revisionPtr revIDLastSave="0" documentId="8_{89D536FF-7E02-4826-8E4A-318A8352DD71}" xr6:coauthVersionLast="47" xr6:coauthVersionMax="47" xr10:uidLastSave="{00000000-0000-0000-0000-000000000000}"/>
  <bookViews>
    <workbookView xWindow="-120" yWindow="-120" windowWidth="19440" windowHeight="11640" xr2:uid="{08324EFD-DF77-4849-9E49-B821DED76B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C3" i="1"/>
  <c r="C4" i="1"/>
  <c r="C6" i="1"/>
  <c r="D6" i="1"/>
  <c r="D4" i="1" s="1"/>
  <c r="D3" i="1" s="1"/>
  <c r="E6" i="1"/>
  <c r="E4" i="1" s="1"/>
  <c r="B6" i="1"/>
  <c r="B4" i="1"/>
  <c r="B3" i="1" s="1"/>
</calcChain>
</file>

<file path=xl/sharedStrings.xml><?xml version="1.0" encoding="utf-8"?>
<sst xmlns="http://schemas.openxmlformats.org/spreadsheetml/2006/main" count="13" uniqueCount="13">
  <si>
    <t>Valor energético (kcal)</t>
  </si>
  <si>
    <t>Carbohidratos (g)</t>
  </si>
  <si>
    <t>Agua (g)</t>
  </si>
  <si>
    <t>Proteínas (b.s.) (g)</t>
  </si>
  <si>
    <t>Proteínas (b.t.c.) (g)</t>
  </si>
  <si>
    <t>Grasas (g)</t>
  </si>
  <si>
    <t>Fibra (g)</t>
  </si>
  <si>
    <t>Chickpea 80%</t>
  </si>
  <si>
    <t>Fava Bean 90%</t>
  </si>
  <si>
    <t>Mung Bean 80%</t>
  </si>
  <si>
    <t>Pea Protein (85%)</t>
  </si>
  <si>
    <t>Valores expresados cada 100 g de producto</t>
  </si>
  <si>
    <t>Plant-Dairy Protein by Green 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</si>
</sst>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08C4-23A4-470C-BD33-6E9E028FF622}">
  <dimension ref="A1:E9"/>
  <sheetViews>
    <sheetView tabSelected="1" workbookViewId="0">
      <selection activeCell="D13" sqref="D13"/>
    </sheetView>
  </sheetViews>
  <sheetFormatPr baseColWidth="10" defaultRowHeight="15" x14ac:dyDescent="0.25"/>
  <cols>
    <col min="1" max="1" width="21.28515625" bestFit="1" customWidth="1"/>
    <col min="2" max="2" width="20.28515625" customWidth="1"/>
    <col min="3" max="3" width="18.7109375" customWidth="1"/>
    <col min="4" max="4" width="14.85546875" bestFit="1" customWidth="1"/>
    <col min="5" max="5" width="16.85546875" bestFit="1" customWidth="1"/>
  </cols>
  <sheetData>
    <row r="1" spans="1:5" x14ac:dyDescent="0.25">
      <c r="A1" s="7" t="s">
        <v>12</v>
      </c>
      <c r="B1" s="4" t="s">
        <v>11</v>
      </c>
      <c r="C1" s="4"/>
      <c r="D1" s="4"/>
      <c r="E1" s="4"/>
    </row>
    <row r="2" spans="1:5" s="1" customFormat="1" x14ac:dyDescent="0.25">
      <c r="A2" s="8"/>
      <c r="B2" s="5" t="s">
        <v>7</v>
      </c>
      <c r="C2" s="5" t="s">
        <v>8</v>
      </c>
      <c r="D2" s="5" t="s">
        <v>9</v>
      </c>
      <c r="E2" s="6" t="s">
        <v>10</v>
      </c>
    </row>
    <row r="3" spans="1:5" x14ac:dyDescent="0.25">
      <c r="A3" s="3" t="s">
        <v>0</v>
      </c>
      <c r="B3" s="2">
        <f>(B4*4)+(B6*4)+(B7*9)+(B8*2)</f>
        <v>373</v>
      </c>
      <c r="C3" s="2">
        <f>(C4*4)+(C6*4)+(C7*9)+(C8*2)</f>
        <v>377</v>
      </c>
      <c r="D3" s="2">
        <f t="shared" ref="C3:E3" si="0">(D4*4)+(D6*4)+(D7*9)+(D8*2)</f>
        <v>383</v>
      </c>
      <c r="E3" s="2">
        <f>(E4*4)+(E6*4)+(E7*9)+(E8*2)</f>
        <v>377</v>
      </c>
    </row>
    <row r="4" spans="1:5" x14ac:dyDescent="0.25">
      <c r="A4" s="3" t="s">
        <v>1</v>
      </c>
      <c r="B4" s="2">
        <f>100-(B6+B7+B8+B9)</f>
        <v>10.399999999999991</v>
      </c>
      <c r="C4" s="2">
        <f>100-(C6+C7+C8+C9)</f>
        <v>5.039999999999992</v>
      </c>
      <c r="D4" s="2">
        <f t="shared" ref="C4:E4" si="1">100-(D6+D7+D8+D9)</f>
        <v>8.3999999999999915</v>
      </c>
      <c r="E4" s="2">
        <f t="shared" si="1"/>
        <v>7.7999999999999972</v>
      </c>
    </row>
    <row r="5" spans="1:5" x14ac:dyDescent="0.25">
      <c r="A5" s="3" t="s">
        <v>3</v>
      </c>
      <c r="B5" s="2">
        <v>80</v>
      </c>
      <c r="C5" s="2">
        <v>88</v>
      </c>
      <c r="D5" s="2">
        <v>80</v>
      </c>
      <c r="E5" s="2">
        <v>85</v>
      </c>
    </row>
    <row r="6" spans="1:5" x14ac:dyDescent="0.25">
      <c r="A6" s="3" t="s">
        <v>4</v>
      </c>
      <c r="B6" s="2">
        <f>B5*(1-B9/100)</f>
        <v>73.600000000000009</v>
      </c>
      <c r="C6" s="2">
        <f>C5*(1-C9/100)</f>
        <v>80.960000000000008</v>
      </c>
      <c r="D6" s="2">
        <f t="shared" ref="C6:E6" si="2">D5*(1-D9/100)</f>
        <v>73.600000000000009</v>
      </c>
      <c r="E6" s="2">
        <f t="shared" si="2"/>
        <v>78.2</v>
      </c>
    </row>
    <row r="7" spans="1:5" x14ac:dyDescent="0.25">
      <c r="A7" s="3" t="s">
        <v>5</v>
      </c>
      <c r="B7" s="2">
        <v>3</v>
      </c>
      <c r="C7" s="2">
        <v>3</v>
      </c>
      <c r="D7" s="2">
        <v>5</v>
      </c>
      <c r="E7" s="2">
        <v>3</v>
      </c>
    </row>
    <row r="8" spans="1:5" x14ac:dyDescent="0.25">
      <c r="A8" s="3" t="s">
        <v>6</v>
      </c>
      <c r="B8" s="2">
        <v>5</v>
      </c>
      <c r="C8" s="2">
        <v>3</v>
      </c>
      <c r="D8" s="2">
        <v>5</v>
      </c>
      <c r="E8" s="2">
        <v>3</v>
      </c>
    </row>
    <row r="9" spans="1:5" x14ac:dyDescent="0.25">
      <c r="A9" s="3" t="s">
        <v>2</v>
      </c>
      <c r="B9" s="2">
        <v>8</v>
      </c>
      <c r="C9" s="2">
        <v>8</v>
      </c>
      <c r="D9" s="2">
        <v>8</v>
      </c>
      <c r="E9" s="2">
        <v>8</v>
      </c>
    </row>
  </sheetData>
  <mergeCells count="2">
    <mergeCell ref="B1:E1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Nahir Landoni</dc:creator>
  <cp:lastModifiedBy>Lourdes Nahir Landoni</cp:lastModifiedBy>
  <dcterms:created xsi:type="dcterms:W3CDTF">2022-05-21T23:26:19Z</dcterms:created>
  <dcterms:modified xsi:type="dcterms:W3CDTF">2022-05-21T23:41:48Z</dcterms:modified>
</cp:coreProperties>
</file>