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sa\Documents\Programming\Python\CEPS\electricity_simulation\"/>
    </mc:Choice>
  </mc:AlternateContent>
  <xr:revisionPtr revIDLastSave="0" documentId="13_ncr:1_{0BA42D7F-213D-4F93-8F7B-411DC05BDFD5}" xr6:coauthVersionLast="47" xr6:coauthVersionMax="47" xr10:uidLastSave="{00000000-0000-0000-0000-000000000000}"/>
  <bookViews>
    <workbookView xWindow="-108" yWindow="-108" windowWidth="21828" windowHeight="13176" xr2:uid="{542D77C5-33D7-4A20-B96F-B904FE21B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6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Louša</author>
  </authors>
  <commentList>
    <comment ref="G5" authorId="0" shapeId="0" xr:uid="{23A0896A-AD36-4F31-AEFB-04D4078D21EA}">
      <text>
        <r>
          <rPr>
            <b/>
            <sz val="9"/>
            <color indexed="81"/>
            <rFont val="Tahoma"/>
            <charset val="1"/>
          </rPr>
          <t>Petr Louša:</t>
        </r>
        <r>
          <rPr>
            <sz val="9"/>
            <color indexed="81"/>
            <rFont val="Tahoma"/>
            <charset val="1"/>
          </rPr>
          <t xml:space="preserve">
Mensi cislo = vetsi priorita = vypina se posledni</t>
        </r>
      </text>
    </comment>
    <comment ref="E8" authorId="0" shapeId="0" xr:uid="{7BA115AC-E851-4029-8639-05166A6CE82A}">
      <text>
        <r>
          <rPr>
            <b/>
            <sz val="9"/>
            <color indexed="81"/>
            <rFont val="Tahoma"/>
            <charset val="1"/>
          </rPr>
          <t>Petr Louša:</t>
        </r>
        <r>
          <rPr>
            <sz val="9"/>
            <color indexed="81"/>
            <rFont val="Tahoma"/>
            <charset val="1"/>
          </rPr>
          <t xml:space="preserve">
Nad 200 MW</t>
        </r>
      </text>
    </comment>
  </commentList>
</comments>
</file>

<file path=xl/sharedStrings.xml><?xml version="1.0" encoding="utf-8"?>
<sst xmlns="http://schemas.openxmlformats.org/spreadsheetml/2006/main" count="18" uniqueCount="18">
  <si>
    <t>leden</t>
  </si>
  <si>
    <t>cervenec</t>
  </si>
  <si>
    <t>Spotreba [GWh]</t>
  </si>
  <si>
    <t>Jadro</t>
  </si>
  <si>
    <t>Uhli</t>
  </si>
  <si>
    <t>Plyn</t>
  </si>
  <si>
    <t>Utilizace FVE [%]</t>
  </si>
  <si>
    <t>Vyroba [GWh]</t>
  </si>
  <si>
    <t>Instalovany vykon [MWe]</t>
  </si>
  <si>
    <t>Utilizace [%]</t>
  </si>
  <si>
    <t>Pocet bloku</t>
  </si>
  <si>
    <t>Pravdepodobnost odstavky [%]</t>
  </si>
  <si>
    <t>Zdroj</t>
  </si>
  <si>
    <t>Priorita</t>
  </si>
  <si>
    <t>Rocni cyklus</t>
  </si>
  <si>
    <t>FVE</t>
  </si>
  <si>
    <t>https://www.eru.cz/rocni-zprava-o-provozu-elektrizacni-soustavy-cr-pro-rok-2022</t>
  </si>
  <si>
    <t>zdroj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</si>
</sst>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75CC-DC09-4D27-9CB7-691906EC2B66}">
  <dimension ref="A1:G9"/>
  <sheetViews>
    <sheetView tabSelected="1" workbookViewId="0">
      <selection activeCell="F8" sqref="F8"/>
    </sheetView>
  </sheetViews>
  <sheetFormatPr defaultRowHeight="14.4" x14ac:dyDescent="0.3"/>
  <cols>
    <col min="1" max="1" width="16.88671875" customWidth="1"/>
    <col min="3" max="3" width="10.77734375" customWidth="1"/>
    <col min="6" max="6" width="16.21875" customWidth="1"/>
  </cols>
  <sheetData>
    <row r="1" spans="1:7" x14ac:dyDescent="0.3">
      <c r="A1" t="s">
        <v>14</v>
      </c>
      <c r="B1" t="s">
        <v>0</v>
      </c>
      <c r="C1" t="s">
        <v>1</v>
      </c>
      <c r="D1" t="s">
        <v>17</v>
      </c>
    </row>
    <row r="2" spans="1:7" x14ac:dyDescent="0.3">
      <c r="A2" t="s">
        <v>2</v>
      </c>
      <c r="B2">
        <v>8500</v>
      </c>
      <c r="C2">
        <v>6500</v>
      </c>
      <c r="D2" t="s">
        <v>16</v>
      </c>
    </row>
    <row r="3" spans="1:7" x14ac:dyDescent="0.3">
      <c r="A3" t="s">
        <v>6</v>
      </c>
      <c r="B3">
        <v>10</v>
      </c>
      <c r="C3">
        <v>50</v>
      </c>
    </row>
    <row r="5" spans="1:7" s="2" customFormat="1" ht="43.2" x14ac:dyDescent="0.3">
      <c r="A5" s="2" t="s">
        <v>12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13</v>
      </c>
    </row>
    <row r="6" spans="1:7" x14ac:dyDescent="0.3">
      <c r="A6" t="s">
        <v>15</v>
      </c>
      <c r="B6">
        <v>2000</v>
      </c>
      <c r="C6">
        <v>2100</v>
      </c>
      <c r="D6" s="1">
        <f>(B6*1000/(365*24))/C6</f>
        <v>0.10871928680147858</v>
      </c>
      <c r="E6">
        <v>1</v>
      </c>
      <c r="F6">
        <v>40</v>
      </c>
      <c r="G6">
        <v>1</v>
      </c>
    </row>
    <row r="7" spans="1:7" x14ac:dyDescent="0.3">
      <c r="A7" t="s">
        <v>3</v>
      </c>
      <c r="B7">
        <v>30000</v>
      </c>
      <c r="C7">
        <v>4300</v>
      </c>
      <c r="D7" s="1">
        <f>(B7*1000/(365*24))/C7</f>
        <v>0.79643198470850585</v>
      </c>
      <c r="E7">
        <v>6</v>
      </c>
      <c r="F7">
        <v>10</v>
      </c>
      <c r="G7">
        <v>2</v>
      </c>
    </row>
    <row r="8" spans="1:7" x14ac:dyDescent="0.3">
      <c r="A8" t="s">
        <v>4</v>
      </c>
      <c r="B8">
        <v>37000</v>
      </c>
      <c r="C8">
        <v>9400</v>
      </c>
      <c r="D8" s="1">
        <f>(B8*1000/(365*24))/C8</f>
        <v>0.44933449917419604</v>
      </c>
      <c r="E8">
        <v>12</v>
      </c>
      <c r="F8">
        <v>30</v>
      </c>
      <c r="G8">
        <v>3</v>
      </c>
    </row>
    <row r="9" spans="1:7" x14ac:dyDescent="0.3">
      <c r="A9" t="s">
        <v>5</v>
      </c>
      <c r="B9">
        <v>6000</v>
      </c>
      <c r="C9">
        <v>2300</v>
      </c>
      <c r="D9" s="1">
        <f>(B9*1000/(365*24))/C9</f>
        <v>0.29779630732578916</v>
      </c>
      <c r="E9">
        <v>8</v>
      </c>
      <c r="F9">
        <v>20</v>
      </c>
      <c r="G9">
        <v>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Louša</dc:creator>
  <cp:lastModifiedBy>Petr Louša</cp:lastModifiedBy>
  <dcterms:created xsi:type="dcterms:W3CDTF">2023-10-08T08:34:30Z</dcterms:created>
  <dcterms:modified xsi:type="dcterms:W3CDTF">2023-10-11T22:42:29Z</dcterms:modified>
</cp:coreProperties>
</file>