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SJTU-Classes\Advanced-Data-Structure\Lab0.handout\"/>
    </mc:Choice>
  </mc:AlternateContent>
  <xr:revisionPtr revIDLastSave="0" documentId="13_ncr:1_{B670E22B-3388-487F-9A74-43D3CD08FEA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  <c r="C6" i="1"/>
  <c r="D6" i="1"/>
  <c r="E6" i="1"/>
  <c r="F6" i="1"/>
  <c r="B6" i="1"/>
  <c r="C5" i="1"/>
  <c r="D5" i="1"/>
  <c r="E5" i="1"/>
  <c r="F5" i="1"/>
  <c r="B5" i="1"/>
</calcChain>
</file>

<file path=xl/sharedStrings.xml><?xml version="1.0" encoding="utf-8"?>
<sst xmlns="http://schemas.openxmlformats.org/spreadsheetml/2006/main" count="15" uniqueCount="15">
  <si>
    <t>init</t>
  </si>
  <si>
    <t>sin</t>
  </si>
  <si>
    <t>mul</t>
  </si>
  <si>
    <t>样例名</t>
    <phoneticPr fontId="1" type="noConversion"/>
  </si>
  <si>
    <t>GPT novel</t>
    <phoneticPr fontId="1" type="noConversion"/>
  </si>
  <si>
    <t>老人与海</t>
    <phoneticPr fontId="1" type="noConversion"/>
  </si>
  <si>
    <t>哈利波特</t>
    <phoneticPr fontId="1" type="noConversion"/>
  </si>
  <si>
    <t>飘</t>
    <phoneticPr fontId="1" type="noConversion"/>
  </si>
  <si>
    <t>sin压缩率</t>
    <phoneticPr fontId="1" type="noConversion"/>
  </si>
  <si>
    <t>mul压缩率</t>
    <phoneticPr fontId="1" type="noConversion"/>
  </si>
  <si>
    <t>log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</si>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</sst>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333333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J12" sqref="J12"/>
    </sheetView>
  </sheetViews>
  <sheetFormatPr defaultRowHeight="14" x14ac:dyDescent="0.3"/>
  <cols>
    <col min="6" max="6" width="9.1640625" bestFit="1" customWidth="1"/>
  </cols>
  <sheetData>
    <row r="1" spans="1:10" x14ac:dyDescent="0.3">
      <c r="A1" s="1" t="s">
        <v>3</v>
      </c>
      <c r="B1" t="s">
        <v>4</v>
      </c>
      <c r="C1" t="s">
        <v>5</v>
      </c>
      <c r="D1">
        <v>1984</v>
      </c>
      <c r="E1" t="s">
        <v>6</v>
      </c>
      <c r="F1" t="s">
        <v>7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3">
      <c r="A2" t="s">
        <v>0</v>
      </c>
      <c r="B2">
        <v>17832</v>
      </c>
      <c r="C2">
        <v>1105256</v>
      </c>
      <c r="D2">
        <v>4745000</v>
      </c>
      <c r="E2">
        <v>5426664</v>
      </c>
      <c r="F2">
        <v>19057240</v>
      </c>
    </row>
    <row r="3" spans="1:10" x14ac:dyDescent="0.3">
      <c r="A3" t="s">
        <v>1</v>
      </c>
      <c r="B3">
        <v>9882</v>
      </c>
      <c r="C3">
        <v>611785</v>
      </c>
      <c r="D3">
        <v>2659150</v>
      </c>
      <c r="E3">
        <v>3203617</v>
      </c>
      <c r="F3">
        <v>10856509</v>
      </c>
    </row>
    <row r="4" spans="1:10" x14ac:dyDescent="0.3">
      <c r="A4" t="s">
        <v>2</v>
      </c>
      <c r="B4">
        <v>9736</v>
      </c>
      <c r="C4">
        <v>603809</v>
      </c>
      <c r="D4">
        <v>2656197</v>
      </c>
      <c r="E4">
        <v>3186411</v>
      </c>
      <c r="F4">
        <v>10774306</v>
      </c>
    </row>
    <row r="5" spans="1:10" x14ac:dyDescent="0.3">
      <c r="A5" t="s">
        <v>8</v>
      </c>
      <c r="B5">
        <f>(B2-B3)/B$2</f>
        <v>0.44582772543741589</v>
      </c>
      <c r="C5">
        <f t="shared" ref="C5:F5" si="0">(C2-C3)/C$2</f>
        <v>0.44647665337261233</v>
      </c>
      <c r="D5">
        <f t="shared" si="0"/>
        <v>0.43958904109589042</v>
      </c>
      <c r="E5">
        <f t="shared" si="0"/>
        <v>0.40965259688088301</v>
      </c>
      <c r="F5">
        <f t="shared" si="0"/>
        <v>0.43032102235161018</v>
      </c>
    </row>
    <row r="6" spans="1:10" x14ac:dyDescent="0.3">
      <c r="A6" t="s">
        <v>9</v>
      </c>
      <c r="B6">
        <f>(B$2-B4)/B$2</f>
        <v>0.45401525347689548</v>
      </c>
      <c r="C6">
        <f t="shared" ref="C6:F6" si="1">(C$2-C4)/C$2</f>
        <v>0.45369308105995354</v>
      </c>
      <c r="D6">
        <f t="shared" si="1"/>
        <v>0.44021138040042151</v>
      </c>
      <c r="E6">
        <f t="shared" si="1"/>
        <v>0.41282323725957604</v>
      </c>
      <c r="F6">
        <f t="shared" si="1"/>
        <v>0.43463450111348756</v>
      </c>
    </row>
    <row r="7" spans="1:10" x14ac:dyDescent="0.3">
      <c r="B7">
        <f>1-B4/B3</f>
        <v>1.4774337178708796E-2</v>
      </c>
      <c r="C7">
        <f t="shared" ref="C7:F7" si="2">1-C4/C3</f>
        <v>1.3037259821669367E-2</v>
      </c>
      <c r="D7">
        <f t="shared" si="2"/>
        <v>1.1105052366358059E-3</v>
      </c>
      <c r="E7">
        <f t="shared" si="2"/>
        <v>5.3708043127502769E-3</v>
      </c>
      <c r="F7">
        <f t="shared" si="2"/>
        <v>7.5717709993148308E-3</v>
      </c>
    </row>
    <row r="9" spans="1:10" x14ac:dyDescent="0.3">
      <c r="A9">
        <v>5</v>
      </c>
      <c r="B9">
        <v>9756</v>
      </c>
      <c r="C9">
        <v>600340</v>
      </c>
      <c r="D9">
        <v>2636469</v>
      </c>
      <c r="E9">
        <v>3080571</v>
      </c>
      <c r="F9">
        <v>10730046</v>
      </c>
    </row>
    <row r="10" spans="1:10" x14ac:dyDescent="0.3">
      <c r="A10">
        <v>20</v>
      </c>
      <c r="B10">
        <v>9613</v>
      </c>
      <c r="C10">
        <v>585397</v>
      </c>
      <c r="D10">
        <v>2582282</v>
      </c>
      <c r="E10">
        <v>3018025</v>
      </c>
      <c r="F10">
        <v>10274127</v>
      </c>
    </row>
    <row r="11" spans="1:10" x14ac:dyDescent="0.3">
      <c r="A11">
        <v>50</v>
      </c>
      <c r="B11">
        <v>9255</v>
      </c>
      <c r="C11">
        <v>568785</v>
      </c>
      <c r="D11">
        <v>2503330</v>
      </c>
      <c r="E11">
        <v>2948659</v>
      </c>
      <c r="F11">
        <v>10115020</v>
      </c>
    </row>
    <row r="12" spans="1:10" x14ac:dyDescent="0.3">
      <c r="A12" t="s">
        <v>10</v>
      </c>
      <c r="B12">
        <v>9404</v>
      </c>
      <c r="C12">
        <v>567825</v>
      </c>
      <c r="D12">
        <v>2493500</v>
      </c>
      <c r="E12">
        <v>2934650</v>
      </c>
      <c r="F12">
        <v>10084986</v>
      </c>
      <c r="G12">
        <v>17</v>
      </c>
      <c r="H12">
        <v>370</v>
      </c>
      <c r="I12">
        <v>554</v>
      </c>
      <c r="J12">
        <v>5168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天驰 楼</cp:lastModifiedBy>
  <dcterms:created xsi:type="dcterms:W3CDTF">2015-06-05T18:19:34Z</dcterms:created>
  <dcterms:modified xsi:type="dcterms:W3CDTF">2024-03-06T11:50:23Z</dcterms:modified>
</cp:coreProperties>
</file>