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37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<sst xmlns="http://schemas.openxmlformats.org/spreadsheetml/2006/main" count="795" uniqueCount="795">
  <si>
    <t>SUM</t>
  </si>
  <si>
    <t>AdapterDelegates</t>
  </si>
  <si>
    <t>Album</t>
  </si>
  <si>
    <t>Alink</t>
  </si>
  <si>
    <t>android-beacon-library</t>
  </si>
  <si>
    <t>android-iconify</t>
  </si>
  <si>
    <t>AndroidPicker</t>
  </si>
  <si>
    <t>Android-skin-support</t>
  </si>
  <si>
    <t>Aria</t>
  </si>
  <si>
    <t>cim</t>
  </si>
  <si>
    <t>FileDownloader</t>
  </si>
  <si>
    <t>FlexibleAdapter</t>
  </si>
  <si>
    <t>simplify</t>
  </si>
  <si>
    <t>spring-cloud-alibaba</t>
  </si>
  <si>
    <t>springfox</t>
  </si>
  <si>
    <t>VirtualXposed</t>
  </si>
  <si>
    <t>android-advancedrecyclerview</t>
  </si>
  <si>
    <t>android-betterpickers</t>
  </si>
  <si>
    <t>android-oss</t>
  </si>
  <si>
    <t>BottomBar</t>
  </si>
  <si>
    <t>butterknife</t>
  </si>
  <si>
    <t>camerakit-android</t>
  </si>
  <si>
    <t>cordova-android</t>
  </si>
  <si>
    <t>curator</t>
  </si>
  <si>
    <t>DanmakuFlameMaster</t>
  </si>
  <si>
    <t>dex2jar</t>
  </si>
  <si>
    <t>FastHub</t>
  </si>
  <si>
    <t>feign</t>
  </si>
  <si>
    <t>AndroidSlidingUpPanel</t>
  </si>
  <si>
    <t>flutter_boost</t>
  </si>
  <si>
    <t>GeekNews</t>
  </si>
  <si>
    <t>go-lang-idea-plugin</t>
  </si>
  <si>
    <t>google-java-format</t>
  </si>
  <si>
    <t>gson</t>
  </si>
  <si>
    <t>interview</t>
  </si>
  <si>
    <t>jib</t>
  </si>
  <si>
    <t>AndroidAsync</t>
  </si>
  <si>
    <t>Android-BluetoothKit</t>
  </si>
  <si>
    <t>android-classyshark</t>
  </si>
  <si>
    <t>javamelody</t>
  </si>
  <si>
    <t>JsonPath</t>
  </si>
  <si>
    <t>jsoup</t>
  </si>
  <si>
    <t>jvm-serializers</t>
  </si>
  <si>
    <t>android-gif-drawable</t>
  </si>
  <si>
    <t>Android-IMSI-Catcher-Detector</t>
  </si>
  <si>
    <t>android-priority-jobqueue</t>
  </si>
  <si>
    <t>Android-Terminal-Emulator</t>
  </si>
  <si>
    <t>Android-Universal-Image-Loader</t>
  </si>
  <si>
    <t>lettuce-core</t>
  </si>
  <si>
    <t>light-4j</t>
  </si>
  <si>
    <t>Awesome-WanAndroid</t>
  </si>
  <si>
    <t>blade</t>
  </si>
  <si>
    <t>litemall</t>
  </si>
  <si>
    <t>LitePal</t>
  </si>
  <si>
    <t>lombok-intellij-plugin</t>
  </si>
  <si>
    <t>maxwell</t>
  </si>
  <si>
    <t>MusicDNA</t>
  </si>
  <si>
    <t>nanohttpd</t>
  </si>
  <si>
    <t>NetGuard</t>
  </si>
  <si>
    <t>nokogiri</t>
  </si>
  <si>
    <t>okhttp</t>
  </si>
  <si>
    <t>PhotoView</t>
  </si>
  <si>
    <t>physical-web</t>
  </si>
  <si>
    <t>picasso</t>
  </si>
  <si>
    <t>quartz</t>
  </si>
  <si>
    <t>react-native-camera</t>
  </si>
  <si>
    <t>RecyclerViewPager</t>
  </si>
  <si>
    <t>RePlugin</t>
  </si>
  <si>
    <t>retrolambda</t>
  </si>
  <si>
    <t>RxJava-Android-Samples</t>
  </si>
  <si>
    <t>scribejava</t>
  </si>
  <si>
    <t>smile</t>
  </si>
  <si>
    <t>uhabits</t>
  </si>
  <si>
    <t>conductor</t>
  </si>
  <si>
    <t>CtCI-6th-Edition</t>
  </si>
  <si>
    <t>docker-maven-plugin</t>
  </si>
  <si>
    <t>Douya</t>
  </si>
  <si>
    <t>eladmin</t>
  </si>
  <si>
    <t>Fast-Android-Networking</t>
  </si>
  <si>
    <t>flyway</t>
  </si>
  <si>
    <t>glide</t>
  </si>
  <si>
    <t>jacoco</t>
  </si>
  <si>
    <t>javacpp</t>
  </si>
  <si>
    <t>joda-time</t>
  </si>
  <si>
    <t>JustAuth</t>
  </si>
  <si>
    <t>Material-Movies</t>
  </si>
  <si>
    <t>mp4parser</t>
  </si>
  <si>
    <t>parceler</t>
  </si>
  <si>
    <t>react-native-video</t>
  </si>
  <si>
    <t>RxEasyHttp</t>
  </si>
  <si>
    <t>Sentinel</t>
  </si>
  <si>
    <t>spring-cloud-gateway</t>
  </si>
  <si>
    <t>spring-security-oauth</t>
  </si>
  <si>
    <t>storio</t>
  </si>
  <si>
    <t>tablesaw</t>
  </si>
  <si>
    <t>transferee</t>
  </si>
  <si>
    <t>usb-serial-for-android</t>
  </si>
  <si>
    <t>VasSonic</t>
  </si>
  <si>
    <t>volley</t>
  </si>
  <si>
    <t>WebCollector</t>
  </si>
  <si>
    <t>webmagic</t>
  </si>
  <si>
    <t>xUtils3</t>
  </si>
  <si>
    <t>zheng</t>
  </si>
  <si>
    <t>AgentWeb</t>
  </si>
  <si>
    <t>android-gpuimage</t>
  </si>
  <si>
    <t>android-times-square</t>
  </si>
  <si>
    <t>AndroidUtilCode</t>
  </si>
  <si>
    <t>apollo-android</t>
  </si>
  <si>
    <t>armeria</t>
  </si>
  <si>
    <t>aurora-imui</t>
  </si>
  <si>
    <t>auto</t>
  </si>
  <si>
    <t>Bastillion</t>
  </si>
  <si>
    <t>bilibili-android-client</t>
  </si>
  <si>
    <t>bistoury</t>
  </si>
  <si>
    <t>canal</t>
  </si>
  <si>
    <t>Carbon</t>
  </si>
  <si>
    <t>ChatKit</t>
  </si>
  <si>
    <t>easyexcel</t>
  </si>
  <si>
    <t>FizzBuzzEnterpriseEdition</t>
  </si>
  <si>
    <t>Fragmentation</t>
  </si>
  <si>
    <t>greenDAO</t>
  </si>
  <si>
    <t>greys-anatomy</t>
  </si>
  <si>
    <t>hsweb-framework</t>
  </si>
  <si>
    <t>http-request</t>
  </si>
  <si>
    <t>hutool</t>
  </si>
  <si>
    <t>IJPay</t>
  </si>
  <si>
    <t>initializr</t>
  </si>
  <si>
    <t>JSON-java</t>
  </si>
  <si>
    <t>jvm-sandbox</t>
  </si>
  <si>
    <t>light-task-scheduler</t>
  </si>
  <si>
    <t>Algorithms</t>
  </si>
  <si>
    <t>AndroidAutoSize</t>
  </si>
  <si>
    <t>Android-Bootstrap</t>
  </si>
  <si>
    <t>android-job</t>
  </si>
  <si>
    <t>Android-PickerView</t>
  </si>
  <si>
    <t>ansj_seg</t>
  </si>
  <si>
    <t>apollo</t>
  </si>
  <si>
    <t>arthas</t>
  </si>
  <si>
    <t>Auto.js</t>
  </si>
  <si>
    <t>BlurView</t>
  </si>
  <si>
    <t>bytecode-viewer</t>
  </si>
  <si>
    <t>ByteTCC</t>
  </si>
  <si>
    <t>caffeine</t>
  </si>
  <si>
    <t>clojure</t>
  </si>
  <si>
    <t>cucumber</t>
  </si>
  <si>
    <t>dddsample-core</t>
  </si>
  <si>
    <t>DeepLinkDispatch</t>
  </si>
  <si>
    <t>flow</t>
  </si>
  <si>
    <t>frontend-maven-plugin</t>
  </si>
  <si>
    <t>GmsCore</t>
  </si>
  <si>
    <t>incubator-heron</t>
  </si>
  <si>
    <t>zuul</t>
  </si>
  <si>
    <t>yuicompressor</t>
  </si>
  <si>
    <t>xxl-job</t>
  </si>
  <si>
    <t>vlayout</t>
  </si>
  <si>
    <t>vjtools</t>
  </si>
  <si>
    <t>VirtualApp</t>
  </si>
  <si>
    <t>vavr</t>
  </si>
  <si>
    <t>Transitions-Everywhere</t>
  </si>
  <si>
    <t>tape</t>
  </si>
  <si>
    <t>stetho</t>
  </si>
  <si>
    <t>springside4</t>
  </si>
  <si>
    <t>SpringCloud</t>
  </si>
  <si>
    <t>spring-boot-starter</t>
  </si>
  <si>
    <t>SpringBoot-Labs</t>
  </si>
  <si>
    <t>spring-boot-demo</t>
  </si>
  <si>
    <t>sofa-rpc</t>
  </si>
  <si>
    <t>SlidingMenu</t>
  </si>
  <si>
    <t>SimpleCropView</t>
  </si>
  <si>
    <t>ShortcutBadger</t>
  </si>
  <si>
    <t>Shadow</t>
  </si>
  <si>
    <t>server</t>
  </si>
  <si>
    <t>RxAndroidBle</t>
  </si>
  <si>
    <t>RxAndroid</t>
  </si>
  <si>
    <t>rocketmq-externals</t>
  </si>
  <si>
    <t>ribbon</t>
  </si>
  <si>
    <t>rejoiner</t>
  </si>
  <si>
    <t>rabbitmq-tutorials</t>
  </si>
  <si>
    <t>powermock</t>
  </si>
  <si>
    <t>plantuml</t>
  </si>
  <si>
    <t>algs4</t>
  </si>
  <si>
    <t>AndPermission</t>
  </si>
  <si>
    <t>Android-Image-Cropper</t>
  </si>
  <si>
    <t>Android-ObservableScrollView</t>
  </si>
  <si>
    <t>APIJSON</t>
  </si>
  <si>
    <t>atlas</t>
  </si>
  <si>
    <t>BasePopup</t>
  </si>
  <si>
    <t>BookReader</t>
  </si>
  <si>
    <t>cachecloud</t>
  </si>
  <si>
    <t>Crouton</t>
  </si>
  <si>
    <t>Dexter</t>
  </si>
  <si>
    <t>elasticsearch-jdbc</t>
  </si>
  <si>
    <t>epoxy</t>
  </si>
  <si>
    <t>error-prone</t>
  </si>
  <si>
    <t>eureka</t>
  </si>
  <si>
    <t>FrameworkBenchmarks</t>
  </si>
  <si>
    <t>jedis</t>
  </si>
  <si>
    <t>jsonschema2pojo</t>
  </si>
  <si>
    <t>LeafPic</t>
  </si>
  <si>
    <t>libsvm</t>
  </si>
  <si>
    <t>material-components-android</t>
  </si>
  <si>
    <t>MaterialEditText</t>
  </si>
  <si>
    <t>metrics</t>
  </si>
  <si>
    <t>piggymetrics</t>
  </si>
  <si>
    <t>PictureSelector</t>
  </si>
  <si>
    <t>Phonograph</t>
  </si>
  <si>
    <t>PermissionsDispatcher</t>
  </si>
  <si>
    <t>opentsdb</t>
  </si>
  <si>
    <t>onemall</t>
  </si>
  <si>
    <t>gnirehtet</t>
  </si>
  <si>
    <t>Mycat-Server</t>
  </si>
  <si>
    <t>mybatis-3</t>
  </si>
  <si>
    <t>MPAndroidChart</t>
  </si>
  <si>
    <t>interviews</t>
  </si>
  <si>
    <t>java-algorithms-implementation</t>
  </si>
  <si>
    <t>jadx</t>
  </si>
  <si>
    <t>igniter</t>
  </si>
  <si>
    <t>Hystrix</t>
  </si>
  <si>
    <t>hope-boot</t>
  </si>
  <si>
    <t>hmily</t>
  </si>
  <si>
    <t>hive</t>
  </si>
  <si>
    <t>halo</t>
  </si>
  <si>
    <t>graphhopper</t>
  </si>
  <si>
    <t>java-design-patterns</t>
  </si>
  <si>
    <t>javapoet</t>
  </si>
  <si>
    <t>jetcache</t>
  </si>
  <si>
    <t>mall-swarm</t>
  </si>
  <si>
    <t>jjwt</t>
  </si>
  <si>
    <t>JSqlParser</t>
  </si>
  <si>
    <t>lombok</t>
  </si>
  <si>
    <t>mapdb</t>
  </si>
  <si>
    <t>Mapper</t>
  </si>
  <si>
    <t>mockito</t>
  </si>
  <si>
    <t>mybatis</t>
  </si>
  <si>
    <t>objectbox-java</t>
  </si>
  <si>
    <t>okdownload</t>
  </si>
  <si>
    <t>ReactiveNetwork</t>
  </si>
  <si>
    <t>reactive-streams-jvm</t>
  </si>
  <si>
    <t>react-native-svg</t>
  </si>
  <si>
    <t>resilience4j</t>
  </si>
  <si>
    <t>roboguice</t>
  </si>
  <si>
    <t>roncoo-pay</t>
  </si>
  <si>
    <t>shiro</t>
  </si>
  <si>
    <t>smali</t>
  </si>
  <si>
    <t>Small</t>
  </si>
  <si>
    <t>soul</t>
  </si>
  <si>
    <t>spruce-android</t>
  </si>
  <si>
    <t>Timber</t>
  </si>
  <si>
    <t>weiciyuan</t>
  </si>
  <si>
    <t>ahbottomnavigation</t>
  </si>
  <si>
    <t>andOTP</t>
  </si>
  <si>
    <t>Android-CleanArchitecture</t>
  </si>
  <si>
    <t>android-menudrawer</t>
  </si>
  <si>
    <t>android-mvp-mvvm-flytour</t>
  </si>
  <si>
    <t>cglib</t>
  </si>
  <si>
    <t>AndEngine</t>
  </si>
  <si>
    <t>AndResGuard</t>
  </si>
  <si>
    <t>Android-Debug-Database</t>
  </si>
  <si>
    <t>AppUpdate</t>
  </si>
  <si>
    <t>baritone</t>
  </si>
  <si>
    <t>BaseRecyclerViewAdapterHelper</t>
  </si>
  <si>
    <t>binnavi</t>
  </si>
  <si>
    <t>bitcoinj</t>
  </si>
  <si>
    <t>brigadier</t>
  </si>
  <si>
    <t>btrace</t>
  </si>
  <si>
    <t>capacitor</t>
  </si>
  <si>
    <t>CloudReader</t>
  </si>
  <si>
    <t>Conversations</t>
  </si>
  <si>
    <t>crawler4j</t>
  </si>
  <si>
    <t>cryptomator</t>
  </si>
  <si>
    <t>cw-omnibus</t>
  </si>
  <si>
    <t>dagger</t>
  </si>
  <si>
    <t>DependencyCheck</t>
  </si>
  <si>
    <t>disruptor</t>
  </si>
  <si>
    <t>dropwizard</t>
  </si>
  <si>
    <t>dubbo-admin</t>
  </si>
  <si>
    <t>elasticsearch-sql</t>
  </si>
  <si>
    <t>fastjson</t>
  </si>
  <si>
    <t>zxing-android-embedded</t>
  </si>
  <si>
    <t>XUI</t>
  </si>
  <si>
    <t>wiremock</t>
  </si>
  <si>
    <t>vertx-examples</t>
  </si>
  <si>
    <t>UltimateRecyclerView</t>
  </si>
  <si>
    <t>androidannotations</t>
  </si>
  <si>
    <t>android-async-http</t>
  </si>
  <si>
    <t>android-mvp-architecture</t>
  </si>
  <si>
    <t>Android-Week-View</t>
  </si>
  <si>
    <t>angel</t>
  </si>
  <si>
    <t>awaitility</t>
  </si>
  <si>
    <t>azkaban</t>
  </si>
  <si>
    <t>99-problems</t>
  </si>
  <si>
    <t>ActiveAndroid</t>
  </si>
  <si>
    <t>agera</t>
  </si>
  <si>
    <t>AlgoDS</t>
  </si>
  <si>
    <t>android-maps-utils</t>
  </si>
  <si>
    <t>AndroidTVLauncher</t>
  </si>
  <si>
    <t>antlr4</t>
  </si>
  <si>
    <t>banner</t>
  </si>
  <si>
    <t>blueocean-plugin</t>
  </si>
  <si>
    <t>Calligraphy</t>
  </si>
  <si>
    <t>CameraView</t>
  </si>
  <si>
    <t>ChipsLayoutManager</t>
  </si>
  <si>
    <t>Conductor1</t>
  </si>
  <si>
    <t>config</t>
  </si>
  <si>
    <t>data-transfer-project</t>
  </si>
  <si>
    <t>disconf</t>
  </si>
  <si>
    <t>Discovery</t>
  </si>
  <si>
    <t>DKVideoPlayer</t>
  </si>
  <si>
    <t>DoraemonKit</t>
  </si>
  <si>
    <t>DroidPlugin</t>
  </si>
  <si>
    <t>dubbo</t>
  </si>
  <si>
    <t>dynamic-load-apk</t>
  </si>
  <si>
    <t>easy-rules</t>
  </si>
  <si>
    <t>EdXposed</t>
  </si>
  <si>
    <t>EventBus</t>
  </si>
  <si>
    <t>facebook-android-sdk</t>
  </si>
  <si>
    <t>failsafe</t>
  </si>
  <si>
    <t>FirebaseUI-Android</t>
  </si>
  <si>
    <t>flink-learning</t>
  </si>
  <si>
    <t>fresco</t>
  </si>
  <si>
    <t>GCViewer</t>
  </si>
  <si>
    <t>generator</t>
  </si>
  <si>
    <t>Genius-Android</t>
  </si>
  <si>
    <t>google-services</t>
  </si>
  <si>
    <t>gpmall</t>
  </si>
  <si>
    <t>GraphView</t>
  </si>
  <si>
    <t>groupie</t>
  </si>
  <si>
    <t>GSYVideoPlayer</t>
  </si>
  <si>
    <t>guice</t>
  </si>
  <si>
    <t>Guns</t>
  </si>
  <si>
    <t>haven</t>
  </si>
  <si>
    <t>hawk</t>
  </si>
  <si>
    <t>hellocharts-android</t>
  </si>
  <si>
    <t>HikariCP</t>
  </si>
  <si>
    <t>HMCL</t>
  </si>
  <si>
    <t>ice</t>
  </si>
  <si>
    <t>immutables</t>
  </si>
  <si>
    <t>ion</t>
  </si>
  <si>
    <t>Java</t>
  </si>
  <si>
    <t>javacv</t>
  </si>
  <si>
    <t>javaee7-samples</t>
  </si>
  <si>
    <t>javassist</t>
  </si>
  <si>
    <t>java-tron</t>
  </si>
  <si>
    <t>Java-WebSocket</t>
  </si>
  <si>
    <t>JCSprout</t>
  </si>
  <si>
    <t>JCTools</t>
  </si>
  <si>
    <t>jd-gui</t>
  </si>
  <si>
    <t>Jetpack-MVVM-Best-Practice</t>
  </si>
  <si>
    <t>jfinal</t>
  </si>
  <si>
    <t>JFoenix</t>
  </si>
  <si>
    <t>jna</t>
  </si>
  <si>
    <t>jodd</t>
  </si>
  <si>
    <t>jOOR</t>
  </si>
  <si>
    <t>junit4</t>
  </si>
  <si>
    <t>junit5</t>
  </si>
  <si>
    <t>jvm-tools</t>
  </si>
  <si>
    <t>karate</t>
  </si>
  <si>
    <t>keywhiz</t>
  </si>
  <si>
    <t>learning-spark</t>
  </si>
  <si>
    <t>Leetcode1</t>
  </si>
  <si>
    <t>librec</t>
  </si>
  <si>
    <t>libstreaming</t>
  </si>
  <si>
    <t>LifeHelper</t>
  </si>
  <si>
    <t>lottie-android</t>
  </si>
  <si>
    <t>LRecyclerView</t>
  </si>
  <si>
    <t>lucida</t>
  </si>
  <si>
    <t>Luyten</t>
  </si>
  <si>
    <t>MagicIndicator</t>
  </si>
  <si>
    <t>mall</t>
  </si>
  <si>
    <t>malmo</t>
  </si>
  <si>
    <t>mapstruct</t>
  </si>
  <si>
    <t>material</t>
  </si>
  <si>
    <t>material-calendarview</t>
  </si>
  <si>
    <t>MaterialDateTimePicker</t>
  </si>
  <si>
    <t>material-theme-jetbrains</t>
  </si>
  <si>
    <t>MaterialViewPager</t>
  </si>
  <si>
    <t>mockserver</t>
  </si>
  <si>
    <t>moco</t>
  </si>
  <si>
    <t>mosby</t>
  </si>
  <si>
    <t>motan</t>
  </si>
  <si>
    <t>MovieGuide</t>
  </si>
  <si>
    <t>mpush</t>
  </si>
  <si>
    <t>MultiImageSelector</t>
  </si>
  <si>
    <t>MvpApp</t>
  </si>
  <si>
    <t>MVPArms</t>
  </si>
  <si>
    <t>MVVMHabit</t>
  </si>
  <si>
    <t>mybatis-generator-gui</t>
  </si>
  <si>
    <t>Mybatis-PageHelper</t>
  </si>
  <si>
    <t>MyBookshelf</t>
  </si>
  <si>
    <t>nacos</t>
  </si>
  <si>
    <t>NewPipe</t>
  </si>
  <si>
    <t>NullAway</t>
  </si>
  <si>
    <t>nutz</t>
  </si>
  <si>
    <t>okhttp-OkGo</t>
  </si>
  <si>
    <t>onedev</t>
  </si>
  <si>
    <t>OpenHub</t>
  </si>
  <si>
    <t>OpenRefine</t>
  </si>
  <si>
    <t>PageIndicatorView</t>
  </si>
  <si>
    <t>PhotoEditor</t>
  </si>
  <si>
    <t>PhotoPicker</t>
  </si>
  <si>
    <t>picocli</t>
  </si>
  <si>
    <t>PlayerBase</t>
  </si>
  <si>
    <t>PowerJob</t>
  </si>
  <si>
    <t>PreviewSeekBar</t>
  </si>
  <si>
    <t>quasar</t>
  </si>
  <si>
    <t>react-native-image-picker</t>
  </si>
  <si>
    <t>react-native-push-notification</t>
  </si>
  <si>
    <t>react-native-share</t>
  </si>
  <si>
    <t>red5-server</t>
  </si>
  <si>
    <t>requery</t>
  </si>
  <si>
    <t>rest-assured</t>
  </si>
  <si>
    <t>retrofit</t>
  </si>
  <si>
    <t>RichText</t>
  </si>
  <si>
    <t>robotium</t>
  </si>
  <si>
    <t>Robust</t>
  </si>
  <si>
    <t>RoundedImageView</t>
  </si>
  <si>
    <t>RxPermissions</t>
  </si>
  <si>
    <t>seata</t>
  </si>
  <si>
    <t>SimianArmy</t>
  </si>
  <si>
    <t>simple-binary-encoding</t>
  </si>
  <si>
    <t>SmartRefreshLayout</t>
  </si>
  <si>
    <t>socket.io-client-java</t>
  </si>
  <si>
    <t>sofa-boot</t>
  </si>
  <si>
    <t>spock</t>
  </si>
  <si>
    <t>spring-boot-admin</t>
  </si>
  <si>
    <t>SpringBoot-Learning</t>
  </si>
  <si>
    <t>spring-cloud-netflix</t>
  </si>
  <si>
    <t>Spring-Cloud-Platform</t>
  </si>
  <si>
    <t>spring-data-examples</t>
  </si>
  <si>
    <t>spring-petclinic</t>
  </si>
  <si>
    <t>spring-security</t>
  </si>
  <si>
    <t>StickyListHeaders</t>
  </si>
  <si>
    <t>subsampling-scale-image-view</t>
  </si>
  <si>
    <t>sugar</t>
  </si>
  <si>
    <t>swagger-core</t>
  </si>
  <si>
    <t>TableView</t>
  </si>
  <si>
    <t>Tangram-Android</t>
  </si>
  <si>
    <t>testcontainers-java</t>
  </si>
  <si>
    <t>thumbnailator</t>
  </si>
  <si>
    <t>T-MVP</t>
  </si>
  <si>
    <t>tray</t>
  </si>
  <si>
    <t>Twitter4J</t>
  </si>
  <si>
    <t>tx-lcn</t>
  </si>
  <si>
    <t>u2020</t>
  </si>
  <si>
    <t>uCrop</t>
  </si>
  <si>
    <t>UETool</t>
  </si>
  <si>
    <t>web3j</t>
  </si>
  <si>
    <t>WheelPicker</t>
  </si>
  <si>
    <t>xboot</t>
  </si>
  <si>
    <t>XCL-Charts</t>
  </si>
  <si>
    <t>XPopup</t>
  </si>
  <si>
    <t>XposedInstaller</t>
  </si>
  <si>
    <t>YCSB</t>
  </si>
  <si>
    <t>ysoserial</t>
  </si>
  <si>
    <t>zeppelin</t>
  </si>
  <si>
    <t>zipkin</t>
  </si>
  <si>
    <t>zookeeper</t>
  </si>
  <si>
    <t>AndroidPhotoFilters</t>
  </si>
  <si>
    <t>AndroidResideMenu</t>
  </si>
  <si>
    <t>AndroidSwipeLayout</t>
  </si>
  <si>
    <t>BubbleSeekBar</t>
  </si>
  <si>
    <t>CalendarView</t>
  </si>
  <si>
    <t>DataMiningAlgorithm</t>
  </si>
  <si>
    <t>FloatingActionButton</t>
  </si>
  <si>
    <t>HTextView</t>
  </si>
  <si>
    <t>ImagePicker</t>
  </si>
  <si>
    <t>InfiniteCycleViewPager</t>
  </si>
  <si>
    <t>JamsMusicPlayer</t>
  </si>
  <si>
    <t>LoganSquare</t>
  </si>
  <si>
    <t>MarqueeView</t>
  </si>
  <si>
    <t>MasteringAndroidDataBinding</t>
  </si>
  <si>
    <t>NoHttp</t>
  </si>
  <si>
    <t>Play-with-Algorithms</t>
  </si>
  <si>
    <t>RxGalleryFinal</t>
  </si>
  <si>
    <t>RxLifecycle</t>
  </si>
  <si>
    <t>SmoothProgressBar</t>
  </si>
  <si>
    <t>StatusBarUtil</t>
  </si>
  <si>
    <t>StylishMusicPlayer</t>
  </si>
  <si>
    <t>SuperRecyclerView</t>
  </si>
  <si>
    <t>SwipeDelMenuLayout</t>
  </si>
  <si>
    <t>VideoPlayerManager</t>
  </si>
  <si>
    <t>ViewPagerIndicator</t>
  </si>
  <si>
    <t>XhsEmoticonsKeyboard</t>
  </si>
  <si>
    <t>ZLayoutManager</t>
  </si>
  <si>
    <t>baseAdapter</t>
  </si>
  <si>
    <t>bottomsheet</t>
  </si>
  <si>
    <t>coursera-android</t>
  </si>
  <si>
    <t>deeplearning4j</t>
  </si>
  <si>
    <t>dexposed</t>
  </si>
  <si>
    <t>dialogplus</t>
  </si>
  <si>
    <t>floatingsearchview</t>
  </si>
  <si>
    <t>google-authenticator</t>
  </si>
  <si>
    <t>ignite</t>
  </si>
  <si>
    <t>lanproxy</t>
  </si>
  <si>
    <t>react-native-fbsdk</t>
  </si>
  <si>
    <t>rocketmq</t>
  </si>
  <si>
    <t>smartTable</t>
  </si>
  <si>
    <t>spring-loaded</t>
  </si>
  <si>
    <t>tsunami-security-scanner</t>
  </si>
  <si>
    <t>vhr</t>
  </si>
  <si>
    <t>ARouter</t>
  </si>
  <si>
    <t>Android-ZBLibrary</t>
  </si>
  <si>
    <t>AndroidPdfViewer</t>
  </si>
  <si>
    <t>AndroidPerformanceMonitor</t>
  </si>
  <si>
    <t>AndroidProcess</t>
  </si>
  <si>
    <t>BigData-Notes</t>
  </si>
  <si>
    <t>CityPicker</t>
  </si>
  <si>
    <t>CommonUtilLibrary</t>
  </si>
  <si>
    <t>Depth-LIB-Android-</t>
  </si>
  <si>
    <t>FadingActionBar</t>
  </si>
  <si>
    <t>FlowLayout</t>
  </si>
  <si>
    <t>Grav</t>
  </si>
  <si>
    <t>JAViewer</t>
  </si>
  <si>
    <t>Material-Animations</t>
  </si>
  <si>
    <t>MaterialSearchView</t>
  </si>
  <si>
    <t>Matisse</t>
  </si>
  <si>
    <t>MinimalistWeather</t>
  </si>
  <si>
    <t>PagerBottomTabStrip</t>
  </si>
  <si>
    <t>SeeWeather</t>
  </si>
  <si>
    <t>SlidingTutorial-Android</t>
  </si>
  <si>
    <t>SoloPi</t>
  </si>
  <si>
    <t>TakePhoto</t>
  </si>
  <si>
    <t>TinyPinyin</t>
  </si>
  <si>
    <t>VBlog</t>
  </si>
  <si>
    <t>airpal</t>
  </si>
  <si>
    <t>android-crop</t>
  </si>
  <si>
    <t>android-flip</t>
  </si>
  <si>
    <t>android-saripaar</t>
  </si>
  <si>
    <t>android-stackblur</t>
  </si>
  <si>
    <t>android-vision</t>
  </si>
  <si>
    <t>cordova-plugin-local-notifications</t>
  </si>
  <si>
    <t>databus</t>
  </si>
  <si>
    <t>drag-sort-listview</t>
  </si>
  <si>
    <t>easypermissions</t>
  </si>
  <si>
    <t>gradle-retrolambda</t>
  </si>
  <si>
    <t>graphql-java</t>
  </si>
  <si>
    <t>hover</t>
  </si>
  <si>
    <t>incubator-dolphinscheduler</t>
  </si>
  <si>
    <t>java-jwt</t>
  </si>
  <si>
    <t>jeecg-boot</t>
  </si>
  <si>
    <t>jwt-spring-security-demo</t>
  </si>
  <si>
    <t>lottie-react-native</t>
  </si>
  <si>
    <t>lwjgl3</t>
  </si>
  <si>
    <t>material-intro-screen</t>
  </si>
  <si>
    <t>okhttputils</t>
  </si>
  <si>
    <t>shimmer-android</t>
  </si>
  <si>
    <t>spring-boot-projects</t>
  </si>
  <si>
    <t>spring-boot</t>
  </si>
  <si>
    <t>AVLoadingIndicatorView</t>
  </si>
  <si>
    <t>CustomActivityOnCrash</t>
  </si>
  <si>
    <t>DDComponentForAndroid</t>
  </si>
  <si>
    <t>DropDownMenu</t>
  </si>
  <si>
    <t>ExpectAnim</t>
  </si>
  <si>
    <t>GravitySnapHelper</t>
  </si>
  <si>
    <t>InstaMaterial</t>
  </si>
  <si>
    <t>JsBridge</t>
  </si>
  <si>
    <t>MaterialDesignLibrary</t>
  </si>
  <si>
    <t>NineGridView</t>
  </si>
  <si>
    <t>Phoenix</t>
  </si>
  <si>
    <t>QLExpress</t>
  </si>
  <si>
    <t>RIBs</t>
  </si>
  <si>
    <t>Slidr</t>
  </si>
  <si>
    <t>SpringCloudLearning</t>
  </si>
  <si>
    <t>Sunshine-Version-2</t>
  </si>
  <si>
    <t>TwinklingRefreshLayout</t>
  </si>
  <si>
    <t>VirtualAPK</t>
  </si>
  <si>
    <t>android-Ultra-Pull-To-Refresh</t>
  </si>
  <si>
    <t>android-common</t>
  </si>
  <si>
    <t>android-floating-action-button</t>
  </si>
  <si>
    <t>android-mvvm-architecture</t>
  </si>
  <si>
    <t>android-pathview</t>
  </si>
  <si>
    <t>archi</t>
  </si>
  <si>
    <t>condom</t>
  </si>
  <si>
    <t>effective-java-3e-source-code</t>
  </si>
  <si>
    <t>java-learning</t>
  </si>
  <si>
    <t>java8-tutorial</t>
  </si>
  <si>
    <t>kkFileView</t>
  </si>
  <si>
    <t>nice-spinner</t>
  </si>
  <si>
    <t>shopping-management-system</t>
  </si>
  <si>
    <t>spring-analysis</t>
  </si>
  <si>
    <t>spring-boot-api-project-seed</t>
  </si>
  <si>
    <t>testing-samples</t>
  </si>
  <si>
    <t>xmall</t>
  </si>
  <si>
    <t>zxing</t>
  </si>
  <si>
    <t>AndroidImageSlider</t>
  </si>
  <si>
    <t>AndroidTutorialForBeginners</t>
  </si>
  <si>
    <t>CheckVersionLib</t>
  </si>
  <si>
    <t>FlowingDrawer</t>
  </si>
  <si>
    <t>ForestBlog</t>
  </si>
  <si>
    <t>GT</t>
  </si>
  <si>
    <t>Highlight</t>
  </si>
  <si>
    <t>HomeMirror</t>
  </si>
  <si>
    <t>PRDownloader</t>
  </si>
  <si>
    <t>ShineButton</t>
  </si>
  <si>
    <t>SimplifyReader</t>
  </si>
  <si>
    <t>SpringBlade</t>
  </si>
  <si>
    <t>SwipeMenuListView</t>
  </si>
  <si>
    <t>TapTargetView</t>
  </si>
  <si>
    <t>android-process-button</t>
  </si>
  <si>
    <t>android-shape-imageview</t>
  </si>
  <si>
    <t>androidmvp</t>
  </si>
  <si>
    <t>dockerfile-maven</t>
  </si>
  <si>
    <t>emojicon</t>
  </si>
  <si>
    <t>epic</t>
  </si>
  <si>
    <t>excelPanel</t>
  </si>
  <si>
    <t>jackson-databind</t>
  </si>
  <si>
    <t>miaosha</t>
  </si>
  <si>
    <t>overscroll-decor</t>
  </si>
  <si>
    <t>pixel-dungeon</t>
  </si>
  <si>
    <t>metersphere</t>
  </si>
  <si>
    <t>springboot-guide</t>
  </si>
  <si>
    <t>sticky-headers-recyclerview</t>
  </si>
  <si>
    <t>ticker</t>
  </si>
  <si>
    <t>tiny-spring</t>
  </si>
  <si>
    <t>AndroidChromium</t>
  </si>
  <si>
    <t>AndroidVideoCache</t>
  </si>
  <si>
    <t>BottomNavigationViewEx</t>
  </si>
  <si>
    <t>BottomNavigation</t>
  </si>
  <si>
    <t>COLA</t>
  </si>
  <si>
    <t>DeepLearning</t>
  </si>
  <si>
    <t>DiscreteScrollView</t>
  </si>
  <si>
    <t>EffectiveAndroidUI</t>
  </si>
  <si>
    <t>FEBS-Shiro</t>
  </si>
  <si>
    <t>FloatWindow</t>
  </si>
  <si>
    <t>IntelliJ-Key-Promoter-X</t>
  </si>
  <si>
    <t>JKeyboardPanelSwitch</t>
  </si>
  <si>
    <t>LiveEventBus</t>
  </si>
  <si>
    <t>PLDroidPlayer</t>
  </si>
  <si>
    <t>RecyclerViewItemAnimators</t>
  </si>
  <si>
    <t>RxJava2Examples</t>
  </si>
  <si>
    <t>SpringIndicator</t>
  </si>
  <si>
    <t>StickerCamera</t>
  </si>
  <si>
    <t>StickyHeaderListView</t>
  </si>
  <si>
    <t>SuperTextView</t>
  </si>
  <si>
    <t>SystemBarTint</t>
  </si>
  <si>
    <t>android-pdfview</t>
  </si>
  <si>
    <t>ffmpeg-android-java</t>
  </si>
  <si>
    <t>micrometer</t>
  </si>
  <si>
    <t>netty-learning</t>
  </si>
  <si>
    <t>otter</t>
  </si>
  <si>
    <t>reflections</t>
  </si>
  <si>
    <t>webporter</t>
  </si>
  <si>
    <t>AndroidHttpCapture</t>
  </si>
  <si>
    <t>AndroidStaggeredGrid</t>
  </si>
  <si>
    <t>BadgeView</t>
  </si>
  <si>
    <t>Blurry</t>
  </si>
  <si>
    <t>DSBridge-Android</t>
  </si>
  <si>
    <t>FastBle</t>
  </si>
  <si>
    <t>GreenDroid</t>
  </si>
  <si>
    <t>GuideView</t>
  </si>
  <si>
    <t>JJSearchViewAnim</t>
  </si>
  <si>
    <t>Leaf</t>
  </si>
  <si>
    <t>LikeButton</t>
  </si>
  <si>
    <t>MagicaSakura</t>
  </si>
  <si>
    <t>MaterialIntroView</t>
  </si>
  <si>
    <t>OsmAnd</t>
  </si>
  <si>
    <t>RxJava2-Android-Samples</t>
  </si>
  <si>
    <t>SwipeBackLayout</t>
  </si>
  <si>
    <t>VitamioBundle</t>
  </si>
  <si>
    <t>android-open-source-project-analysis</t>
  </si>
  <si>
    <t>aws-sdk-java</t>
  </si>
  <si>
    <t>blurkit-android</t>
  </si>
  <si>
    <t>boxing</t>
  </si>
  <si>
    <t>chuck</t>
  </si>
  <si>
    <t>cropper</t>
  </si>
  <si>
    <t>grafika</t>
  </si>
  <si>
    <t>jetty.project</t>
  </si>
  <si>
    <t>jstorm</t>
  </si>
  <si>
    <t>logger</t>
  </si>
  <si>
    <t>mall-learning</t>
  </si>
  <si>
    <t>sensey</t>
  </si>
  <si>
    <t>springboot-learning-example</t>
  </si>
  <si>
    <t>AarogyaSetu</t>
  </si>
  <si>
    <t>Android-ConvenientBanner</t>
  </si>
  <si>
    <t>AndroidTreeView</t>
  </si>
  <si>
    <t>AnimationEasingFunctions</t>
  </si>
  <si>
    <t>CircleIndicator</t>
  </si>
  <si>
    <t>DiskLruCache</t>
  </si>
  <si>
    <t>LayoutManagerGroup</t>
  </si>
  <si>
    <t>LoadSir</t>
  </si>
  <si>
    <t>NiftyDialogEffects</t>
  </si>
  <si>
    <t>RippleEffect</t>
  </si>
  <si>
    <t>RxJavaSamples</t>
  </si>
  <si>
    <t>ShadowImageView</t>
  </si>
  <si>
    <t>Skeleton</t>
  </si>
  <si>
    <t>SlidingRootNav</t>
  </si>
  <si>
    <t>StepView</t>
  </si>
  <si>
    <t>WoWoViewPager</t>
  </si>
  <si>
    <t>awesome-java-leetcode</t>
  </si>
  <si>
    <t>cobar</t>
  </si>
  <si>
    <t>ctci</t>
  </si>
  <si>
    <t>elasticsearch-analysis-ik</t>
  </si>
  <si>
    <t>ksql</t>
  </si>
  <si>
    <t>loaderviewlibrary</t>
  </si>
  <si>
    <t>netty-socketio</t>
  </si>
  <si>
    <t>paascloud-master</t>
  </si>
  <si>
    <t>richeditor-android</t>
  </si>
  <si>
    <t>tcc-transaction</t>
  </si>
  <si>
    <t>termex-app</t>
  </si>
  <si>
    <t>vespa</t>
  </si>
  <si>
    <t>ActivityRouter</t>
  </si>
  <si>
    <t>Android-Skin-Loader</t>
  </si>
  <si>
    <t>AndroidAutoLayout</t>
  </si>
  <si>
    <t>AndroidFire</t>
  </si>
  <si>
    <t>BackgroundLibrary</t>
  </si>
  <si>
    <t>BigImageViewer</t>
  </si>
  <si>
    <t>CC</t>
  </si>
  <si>
    <t>CircularReveal</t>
  </si>
  <si>
    <t>Cockroach</t>
  </si>
  <si>
    <t>DiagonalLayout</t>
  </si>
  <si>
    <t>FlycoTabLayout</t>
  </si>
  <si>
    <t>GalleryFinal</t>
  </si>
  <si>
    <t>GsonFormat</t>
  </si>
  <si>
    <t>JavaVerbalExpressions</t>
  </si>
  <si>
    <t>ListenerMusicPlayer</t>
  </si>
  <si>
    <t>Luban</t>
  </si>
  <si>
    <t>MagicCamera</t>
  </si>
  <si>
    <t>MaterialChipsInput</t>
  </si>
  <si>
    <t>MaterialShowcaseView</t>
  </si>
  <si>
    <t>Nuwa</t>
  </si>
  <si>
    <t>RecyclerView-FlexibleDivider</t>
  </si>
  <si>
    <t>ShapeOfView</t>
  </si>
  <si>
    <t>SopCastComponent</t>
  </si>
  <si>
    <t>SwitchButton</t>
  </si>
  <si>
    <t>ThreeTenABP</t>
  </si>
  <si>
    <t>Toasty</t>
  </si>
  <si>
    <t>UltraViewPager</t>
  </si>
  <si>
    <t>android-zxingLibrary</t>
  </si>
  <si>
    <t>cardslib</t>
  </si>
  <si>
    <t>dubbo-spring-boot-project</t>
  </si>
  <si>
    <t>fnlp</t>
  </si>
  <si>
    <t>freeline</t>
  </si>
  <si>
    <t>linuxdeploy</t>
  </si>
  <si>
    <t>material-menu</t>
  </si>
  <si>
    <t>v9porn</t>
  </si>
  <si>
    <t>Android-SpinKit</t>
  </si>
  <si>
    <t>AndroidProject</t>
  </si>
  <si>
    <t>AndroidViewAnimations</t>
  </si>
  <si>
    <t>BGABanner-Android</t>
  </si>
  <si>
    <t>BGARefreshLayout-Android</t>
  </si>
  <si>
    <t>BoomMenu</t>
  </si>
  <si>
    <t>CircleProgress</t>
  </si>
  <si>
    <t>CoordinatorBehaviorExample</t>
  </si>
  <si>
    <t>Java8InAction</t>
  </si>
  <si>
    <t>KenBurnsView</t>
  </si>
  <si>
    <t>NavigationTabBar</t>
  </si>
  <si>
    <t>NewbieGuide</t>
  </si>
  <si>
    <t>PatternLockView</t>
  </si>
  <si>
    <t>ProgressManager</t>
  </si>
  <si>
    <t>PullZoomView</t>
  </si>
  <si>
    <t>SmartTabLayout</t>
  </si>
  <si>
    <t>Unblock163MusicClient-Xposed</t>
  </si>
  <si>
    <t>XRecyclerView</t>
  </si>
  <si>
    <t>afinal</t>
  </si>
  <si>
    <t>android-hidden-api</t>
  </si>
  <si>
    <t>android-signaturepad</t>
  </si>
  <si>
    <t>best-pay-sdk</t>
  </si>
  <si>
    <t>cassandra</t>
  </si>
  <si>
    <t>glide-transformations</t>
  </si>
  <si>
    <t>graal</t>
  </si>
  <si>
    <t>native-navigation</t>
  </si>
  <si>
    <t>spring-cloud-rest-tcc</t>
  </si>
  <si>
    <t>understand-plugin-framework</t>
  </si>
  <si>
    <t>wechat</t>
  </si>
  <si>
    <t>wildfly</t>
  </si>
  <si>
    <t>AndServer</t>
  </si>
  <si>
    <t>Android-Material-Examples</t>
  </si>
  <si>
    <t>AndroidTagGroup</t>
  </si>
  <si>
    <t>BGABadgeView-Android</t>
  </si>
  <si>
    <t>CoCoin</t>
  </si>
  <si>
    <t>FabulousFilter</t>
  </si>
  <si>
    <t>FastDev4Android</t>
  </si>
  <si>
    <t>FlyRefresh</t>
  </si>
  <si>
    <t>GuillotineMenu-Android</t>
  </si>
  <si>
    <t>ImmersionBar</t>
  </si>
  <si>
    <t>LoadingDrawable</t>
  </si>
  <si>
    <t>MyBatis-Spring-Boot</t>
  </si>
  <si>
    <t>RecyclerViewCardGallery</t>
  </si>
  <si>
    <t>SuperCalendar</t>
  </si>
  <si>
    <t>SwipeRecyclerView</t>
  </si>
  <si>
    <t>ViewAnimator</t>
  </si>
  <si>
    <t>android-material-design-icon-generator-plugin</t>
  </si>
  <si>
    <t>ballerina-lang</t>
  </si>
  <si>
    <t>hugo</t>
  </si>
  <si>
    <t>joda-time-android</t>
  </si>
  <si>
    <t>packer-ng-plugin</t>
  </si>
  <si>
    <t>remusic</t>
  </si>
  <si>
    <t>spring-boot-examples</t>
  </si>
  <si>
    <t>spring-mvc-showcase</t>
  </si>
  <si>
    <t>springBoot</t>
  </si>
  <si>
    <t>sweet-alert-dialog</t>
  </si>
  <si>
    <t>LoadingView</t>
  </si>
  <si>
    <t>spring-data-elasticsearch</t>
  </si>
  <si>
    <t>AmazeFileManager</t>
  </si>
  <si>
    <t>sum per year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</si>
</sst>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1" borderId="5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9" fillId="25" borderId="2" applyNumberFormat="0" applyAlignment="0" applyProtection="0">
      <alignment vertical="center"/>
    </xf>
    <xf numFmtId="0" fontId="13" fillId="24" borderId="6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ill="1"/>
    <xf numFmtId="1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code reuse and year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Sheet1!$X$796:$AQ$796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0.594883997620464</c:v>
                </c:pt>
                <c:pt idx="9">
                  <c:v>1.2399708242159</c:v>
                </c:pt>
                <c:pt idx="10">
                  <c:v>2.15706535778869</c:v>
                </c:pt>
                <c:pt idx="11">
                  <c:v>3.7543748011454</c:v>
                </c:pt>
                <c:pt idx="12">
                  <c:v>4.42571785268414</c:v>
                </c:pt>
                <c:pt idx="13">
                  <c:v>5.66037735849057</c:v>
                </c:pt>
                <c:pt idx="14">
                  <c:v>5.73180167847152</c:v>
                </c:pt>
                <c:pt idx="15">
                  <c:v>6.61315508314385</c:v>
                </c:pt>
                <c:pt idx="16">
                  <c:v>6.37750314988071</c:v>
                </c:pt>
                <c:pt idx="17">
                  <c:v>8.37644249900517</c:v>
                </c:pt>
                <c:pt idx="18">
                  <c:v>7.77125522023481</c:v>
                </c:pt>
                <c:pt idx="19">
                  <c:v>6.82756967842894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03329616"/>
        <c:axId val="1640318912"/>
      </c:lineChart>
      <c:catAx>
        <c:axId val="180332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0318912"/>
        <c:crosses val="autoZero"/>
        <c:auto val="1"/>
        <c:lblAlgn val="ctr"/>
        <c:lblOffset val="100"/>
        <c:noMultiLvlLbl val="0"/>
      </c:catAx>
      <c:valAx>
        <c:axId val="16403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332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517525</xdr:colOff>
      <xdr:row>803</xdr:row>
      <xdr:rowOff>48895</xdr:rowOff>
    </xdr:from>
    <xdr:to>
      <xdr:col>22</xdr:col>
      <xdr:colOff>360132</xdr:colOff>
      <xdr:row>818</xdr:row>
      <xdr:rowOff>33129</xdr:rowOff>
    </xdr:to>
    <xdr:graphicFrame>
      <xdr:nvGraphicFramePr>
        <xdr:cNvPr id="2" name="图表 1"/>
        <xdr:cNvGraphicFramePr/>
      </xdr:nvGraphicFramePr>
      <xdr:xfrm>
        <a:off x="11019155" y="140807440"/>
        <a:ext cx="4163060" cy="2613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796"/>
  <sheetViews>
    <sheetView tabSelected="1" zoomScale="55" zoomScaleNormal="55" workbookViewId="0">
      <selection activeCell="A795" sqref="A795"/>
    </sheetView>
  </sheetViews>
  <sheetFormatPr defaultColWidth="9" defaultRowHeight="13.8"/>
  <cols>
    <col min="1" max="1" width="27.1296296296296" customWidth="1"/>
  </cols>
  <sheetData>
    <row r="1" spans="2:45"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 s="1">
        <v>2016</v>
      </c>
      <c r="R1" s="1">
        <v>2017</v>
      </c>
      <c r="S1">
        <v>2018</v>
      </c>
      <c r="T1">
        <v>2019</v>
      </c>
      <c r="U1">
        <v>2020</v>
      </c>
      <c r="V1" t="s">
        <v>0</v>
      </c>
      <c r="X1">
        <v>2001</v>
      </c>
      <c r="Y1">
        <v>2002</v>
      </c>
      <c r="Z1">
        <v>2003</v>
      </c>
      <c r="AA1">
        <v>2004</v>
      </c>
      <c r="AB1">
        <v>2005</v>
      </c>
      <c r="AC1">
        <v>2006</v>
      </c>
      <c r="AD1">
        <v>2007</v>
      </c>
      <c r="AE1">
        <v>2008</v>
      </c>
      <c r="AF1">
        <v>2009</v>
      </c>
      <c r="AG1">
        <v>2010</v>
      </c>
      <c r="AH1">
        <v>2011</v>
      </c>
      <c r="AI1">
        <v>2012</v>
      </c>
      <c r="AJ1">
        <v>2013</v>
      </c>
      <c r="AK1">
        <v>2014</v>
      </c>
      <c r="AL1">
        <v>2015</v>
      </c>
      <c r="AM1" s="1">
        <v>2016</v>
      </c>
      <c r="AN1" s="1">
        <v>2017</v>
      </c>
      <c r="AO1">
        <v>2018</v>
      </c>
      <c r="AP1">
        <v>2019</v>
      </c>
      <c r="AQ1">
        <v>2020</v>
      </c>
      <c r="AS1" s="2"/>
    </row>
    <row r="2" spans="1:4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16</v>
      </c>
      <c r="R2">
        <v>0</v>
      </c>
      <c r="S2">
        <v>0</v>
      </c>
      <c r="T2">
        <v>4</v>
      </c>
      <c r="U2">
        <v>0</v>
      </c>
      <c r="V2">
        <f t="shared" ref="V2:V65" si="0">B2+C2+D2+E2+F2+G2+H2+I2+J2+K2+L2+M2+N2+O2+P2+Q2+R2+S2+T2+U2</f>
        <v>22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f t="shared" ref="AR2:AR65" si="1">SUM(X2:AQ2)</f>
        <v>0</v>
      </c>
      <c r="AS2">
        <f t="shared" ref="AS2:AS65" si="2">AR2/V2*100</f>
        <v>0</v>
      </c>
    </row>
    <row r="3" spans="1:4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12</v>
      </c>
      <c r="S3">
        <v>21</v>
      </c>
      <c r="T3">
        <v>0</v>
      </c>
      <c r="U3">
        <v>0</v>
      </c>
      <c r="V3">
        <f t="shared" si="0"/>
        <v>33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</v>
      </c>
      <c r="AO3">
        <v>0</v>
      </c>
      <c r="AP3">
        <v>0</v>
      </c>
      <c r="AQ3">
        <v>0</v>
      </c>
      <c r="AR3">
        <f t="shared" si="1"/>
        <v>2</v>
      </c>
      <c r="AS3">
        <f t="shared" si="2"/>
        <v>6.06060606060606</v>
      </c>
    </row>
    <row r="4" spans="1:4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</v>
      </c>
      <c r="U4">
        <v>68</v>
      </c>
      <c r="V4">
        <f t="shared" si="0"/>
        <v>72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f t="shared" si="1"/>
        <v>0</v>
      </c>
      <c r="AS4">
        <f t="shared" si="2"/>
        <v>0</v>
      </c>
    </row>
    <row r="5" spans="1:4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12</v>
      </c>
      <c r="O5">
        <v>40</v>
      </c>
      <c r="P5">
        <v>114</v>
      </c>
      <c r="Q5">
        <v>25</v>
      </c>
      <c r="R5">
        <v>61</v>
      </c>
      <c r="S5">
        <v>16</v>
      </c>
      <c r="T5">
        <v>1</v>
      </c>
      <c r="U5">
        <v>8</v>
      </c>
      <c r="V5">
        <f t="shared" si="0"/>
        <v>277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7</v>
      </c>
      <c r="AM5">
        <v>0</v>
      </c>
      <c r="AN5">
        <v>1</v>
      </c>
      <c r="AO5">
        <v>4</v>
      </c>
      <c r="AP5">
        <v>0</v>
      </c>
      <c r="AQ5">
        <v>3</v>
      </c>
      <c r="AR5">
        <f t="shared" si="1"/>
        <v>15</v>
      </c>
      <c r="AS5">
        <f t="shared" si="2"/>
        <v>5.41516245487365</v>
      </c>
    </row>
    <row r="6" spans="1:4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8</v>
      </c>
      <c r="O6">
        <v>1</v>
      </c>
      <c r="P6">
        <v>11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20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3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f t="shared" si="1"/>
        <v>4</v>
      </c>
      <c r="AS6">
        <f t="shared" si="2"/>
        <v>20</v>
      </c>
    </row>
    <row r="7" spans="1:4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28</v>
      </c>
      <c r="Q7">
        <v>28</v>
      </c>
      <c r="R7">
        <v>4</v>
      </c>
      <c r="S7">
        <v>0</v>
      </c>
      <c r="T7">
        <v>3</v>
      </c>
      <c r="U7">
        <v>0</v>
      </c>
      <c r="V7">
        <f t="shared" si="0"/>
        <v>63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3</v>
      </c>
      <c r="AN7">
        <v>0</v>
      </c>
      <c r="AO7">
        <v>0</v>
      </c>
      <c r="AP7">
        <v>0</v>
      </c>
      <c r="AQ7">
        <v>0</v>
      </c>
      <c r="AR7">
        <f t="shared" si="1"/>
        <v>4</v>
      </c>
      <c r="AS7">
        <f t="shared" si="2"/>
        <v>6.34920634920635</v>
      </c>
    </row>
    <row r="8" spans="1: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103</v>
      </c>
      <c r="S8">
        <v>57</v>
      </c>
      <c r="T8">
        <v>1</v>
      </c>
      <c r="U8">
        <v>5</v>
      </c>
      <c r="V8">
        <f t="shared" si="0"/>
        <v>166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24</v>
      </c>
      <c r="AO8">
        <v>13</v>
      </c>
      <c r="AP8">
        <v>0</v>
      </c>
      <c r="AQ8">
        <v>2</v>
      </c>
      <c r="AR8">
        <f t="shared" si="1"/>
        <v>39</v>
      </c>
      <c r="AS8">
        <f t="shared" si="2"/>
        <v>23.4939759036145</v>
      </c>
    </row>
    <row r="9" spans="1:4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62</v>
      </c>
      <c r="R9">
        <v>438</v>
      </c>
      <c r="S9">
        <v>258</v>
      </c>
      <c r="T9">
        <v>294</v>
      </c>
      <c r="U9">
        <v>154</v>
      </c>
      <c r="V9">
        <f t="shared" si="0"/>
        <v>1206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10</v>
      </c>
      <c r="AN9">
        <v>48</v>
      </c>
      <c r="AO9">
        <v>15</v>
      </c>
      <c r="AP9">
        <v>33</v>
      </c>
      <c r="AQ9">
        <v>4</v>
      </c>
      <c r="AR9">
        <f t="shared" si="1"/>
        <v>110</v>
      </c>
      <c r="AS9">
        <f t="shared" si="2"/>
        <v>9.12106135986733</v>
      </c>
    </row>
    <row r="10" spans="1:4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33</v>
      </c>
      <c r="T10">
        <v>48</v>
      </c>
      <c r="U10">
        <v>12</v>
      </c>
      <c r="V10">
        <f t="shared" si="0"/>
        <v>93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2</v>
      </c>
      <c r="AP10">
        <v>3</v>
      </c>
      <c r="AQ10">
        <v>2</v>
      </c>
      <c r="AR10">
        <f t="shared" si="1"/>
        <v>7</v>
      </c>
      <c r="AS10">
        <f t="shared" si="2"/>
        <v>7.52688172043011</v>
      </c>
    </row>
    <row r="11" spans="1:4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35</v>
      </c>
      <c r="Q11">
        <v>99</v>
      </c>
      <c r="R11">
        <v>36</v>
      </c>
      <c r="S11">
        <v>21</v>
      </c>
      <c r="T11">
        <v>11</v>
      </c>
      <c r="U11">
        <v>0</v>
      </c>
      <c r="V11">
        <f t="shared" si="0"/>
        <v>202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</v>
      </c>
      <c r="AM11">
        <v>6</v>
      </c>
      <c r="AN11">
        <v>2</v>
      </c>
      <c r="AO11">
        <v>0</v>
      </c>
      <c r="AP11">
        <v>0</v>
      </c>
      <c r="AQ11">
        <v>0</v>
      </c>
      <c r="AR11">
        <f t="shared" si="1"/>
        <v>11</v>
      </c>
      <c r="AS11">
        <f t="shared" si="2"/>
        <v>5.44554455445545</v>
      </c>
    </row>
    <row r="12" spans="1:4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10</v>
      </c>
      <c r="Q12">
        <v>317</v>
      </c>
      <c r="R12">
        <v>118</v>
      </c>
      <c r="S12">
        <v>10</v>
      </c>
      <c r="T12">
        <v>0</v>
      </c>
      <c r="U12">
        <v>0</v>
      </c>
      <c r="V12">
        <f t="shared" si="0"/>
        <v>455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30</v>
      </c>
      <c r="AN12">
        <v>7</v>
      </c>
      <c r="AO12">
        <v>5</v>
      </c>
      <c r="AP12">
        <v>0</v>
      </c>
      <c r="AQ12">
        <v>0</v>
      </c>
      <c r="AR12">
        <f t="shared" si="1"/>
        <v>42</v>
      </c>
      <c r="AS12">
        <f t="shared" si="2"/>
        <v>9.23076923076923</v>
      </c>
    </row>
    <row r="13" spans="1:4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</v>
      </c>
      <c r="O13">
        <v>226</v>
      </c>
      <c r="P13">
        <v>149</v>
      </c>
      <c r="Q13">
        <v>58</v>
      </c>
      <c r="R13">
        <v>14</v>
      </c>
      <c r="S13">
        <v>9</v>
      </c>
      <c r="T13">
        <v>0</v>
      </c>
      <c r="U13">
        <v>5</v>
      </c>
      <c r="V13">
        <f t="shared" si="0"/>
        <v>466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13</v>
      </c>
      <c r="AL13">
        <v>8</v>
      </c>
      <c r="AM13">
        <v>2</v>
      </c>
      <c r="AN13">
        <v>0</v>
      </c>
      <c r="AO13">
        <v>0</v>
      </c>
      <c r="AP13">
        <v>0</v>
      </c>
      <c r="AQ13">
        <v>1</v>
      </c>
      <c r="AR13">
        <f t="shared" si="1"/>
        <v>24</v>
      </c>
      <c r="AS13">
        <f t="shared" si="2"/>
        <v>5.15021459227468</v>
      </c>
    </row>
    <row r="14" spans="1:4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94</v>
      </c>
      <c r="T14">
        <v>384</v>
      </c>
      <c r="U14">
        <v>39</v>
      </c>
      <c r="V14">
        <f t="shared" si="0"/>
        <v>517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12</v>
      </c>
      <c r="AP14">
        <v>36</v>
      </c>
      <c r="AQ14">
        <v>1</v>
      </c>
      <c r="AR14">
        <f t="shared" si="1"/>
        <v>49</v>
      </c>
      <c r="AS14">
        <f t="shared" si="2"/>
        <v>9.47775628626692</v>
      </c>
    </row>
    <row r="15" spans="1:4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</v>
      </c>
      <c r="N15">
        <v>125</v>
      </c>
      <c r="O15">
        <v>239</v>
      </c>
      <c r="P15">
        <v>675</v>
      </c>
      <c r="Q15">
        <v>134</v>
      </c>
      <c r="R15">
        <v>160</v>
      </c>
      <c r="S15">
        <v>939</v>
      </c>
      <c r="T15">
        <v>89</v>
      </c>
      <c r="U15">
        <v>70</v>
      </c>
      <c r="V15">
        <f t="shared" si="0"/>
        <v>2436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2</v>
      </c>
      <c r="AK15">
        <v>13</v>
      </c>
      <c r="AL15">
        <v>39</v>
      </c>
      <c r="AM15">
        <v>4</v>
      </c>
      <c r="AN15">
        <v>3</v>
      </c>
      <c r="AO15">
        <v>36</v>
      </c>
      <c r="AP15">
        <v>14</v>
      </c>
      <c r="AQ15">
        <v>10</v>
      </c>
      <c r="AR15">
        <f t="shared" si="1"/>
        <v>121</v>
      </c>
      <c r="AS15">
        <f t="shared" si="2"/>
        <v>4.96715927750411</v>
      </c>
    </row>
    <row r="16" spans="1:4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655</v>
      </c>
      <c r="R16">
        <v>221</v>
      </c>
      <c r="S16">
        <v>25</v>
      </c>
      <c r="T16">
        <v>2</v>
      </c>
      <c r="U16">
        <v>2</v>
      </c>
      <c r="V16">
        <f t="shared" si="0"/>
        <v>905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38</v>
      </c>
      <c r="AN16">
        <v>20</v>
      </c>
      <c r="AO16">
        <v>1</v>
      </c>
      <c r="AP16">
        <v>0</v>
      </c>
      <c r="AQ16">
        <v>1</v>
      </c>
      <c r="AR16">
        <f t="shared" si="1"/>
        <v>60</v>
      </c>
      <c r="AS16">
        <f t="shared" si="2"/>
        <v>6.62983425414365</v>
      </c>
    </row>
    <row r="17" spans="1:4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67</v>
      </c>
      <c r="Q17">
        <v>78</v>
      </c>
      <c r="R17">
        <v>56</v>
      </c>
      <c r="S17">
        <v>18</v>
      </c>
      <c r="T17">
        <v>0</v>
      </c>
      <c r="U17">
        <v>0</v>
      </c>
      <c r="V17">
        <f t="shared" si="0"/>
        <v>219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4</v>
      </c>
      <c r="AM17">
        <v>4</v>
      </c>
      <c r="AN17">
        <v>2</v>
      </c>
      <c r="AO17">
        <v>1</v>
      </c>
      <c r="AP17">
        <v>0</v>
      </c>
      <c r="AQ17">
        <v>0</v>
      </c>
      <c r="AR17">
        <f t="shared" si="1"/>
        <v>11</v>
      </c>
      <c r="AS17">
        <f t="shared" si="2"/>
        <v>5.02283105022831</v>
      </c>
    </row>
    <row r="18" spans="1:4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62</v>
      </c>
      <c r="O18">
        <v>2</v>
      </c>
      <c r="P18">
        <v>50</v>
      </c>
      <c r="Q18">
        <v>123</v>
      </c>
      <c r="R18">
        <v>0</v>
      </c>
      <c r="S18">
        <v>0</v>
      </c>
      <c r="T18">
        <v>0</v>
      </c>
      <c r="U18">
        <v>0</v>
      </c>
      <c r="V18">
        <f t="shared" si="0"/>
        <v>237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</v>
      </c>
      <c r="AK18">
        <v>2</v>
      </c>
      <c r="AL18">
        <v>4</v>
      </c>
      <c r="AM18">
        <v>18</v>
      </c>
      <c r="AN18">
        <v>0</v>
      </c>
      <c r="AO18">
        <v>0</v>
      </c>
      <c r="AP18">
        <v>0</v>
      </c>
      <c r="AQ18">
        <v>0</v>
      </c>
      <c r="AR18">
        <f t="shared" si="1"/>
        <v>26</v>
      </c>
      <c r="AS18">
        <f t="shared" si="2"/>
        <v>10.9704641350211</v>
      </c>
    </row>
    <row r="19" spans="1:4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1974</v>
      </c>
      <c r="Q19">
        <v>1498</v>
      </c>
      <c r="R19">
        <v>92</v>
      </c>
      <c r="S19">
        <v>24</v>
      </c>
      <c r="T19">
        <v>61</v>
      </c>
      <c r="U19">
        <v>26</v>
      </c>
      <c r="V19">
        <f t="shared" si="0"/>
        <v>3675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31</v>
      </c>
      <c r="AM19">
        <v>32</v>
      </c>
      <c r="AN19">
        <v>8</v>
      </c>
      <c r="AO19">
        <v>1</v>
      </c>
      <c r="AP19">
        <v>3</v>
      </c>
      <c r="AQ19">
        <v>4</v>
      </c>
      <c r="AR19">
        <f t="shared" si="1"/>
        <v>79</v>
      </c>
      <c r="AS19">
        <f t="shared" si="2"/>
        <v>2.14965986394558</v>
      </c>
    </row>
    <row r="20" spans="1:4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80</v>
      </c>
      <c r="R20">
        <v>15</v>
      </c>
      <c r="S20">
        <v>0</v>
      </c>
      <c r="T20">
        <v>0</v>
      </c>
      <c r="U20">
        <v>0</v>
      </c>
      <c r="V20">
        <f t="shared" si="0"/>
        <v>95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f t="shared" si="1"/>
        <v>2</v>
      </c>
      <c r="AS20">
        <f t="shared" si="2"/>
        <v>2.10526315789474</v>
      </c>
    </row>
    <row r="21" spans="1:4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10</v>
      </c>
      <c r="O21">
        <v>18</v>
      </c>
      <c r="P21">
        <v>96</v>
      </c>
      <c r="Q21">
        <v>212</v>
      </c>
      <c r="R21">
        <v>24</v>
      </c>
      <c r="S21">
        <v>11</v>
      </c>
      <c r="T21">
        <v>24</v>
      </c>
      <c r="U21">
        <v>0</v>
      </c>
      <c r="V21">
        <f t="shared" si="0"/>
        <v>395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f t="shared" si="1"/>
        <v>2</v>
      </c>
      <c r="AS21">
        <f t="shared" si="2"/>
        <v>0.506329113924051</v>
      </c>
    </row>
    <row r="22" spans="1:4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45</v>
      </c>
      <c r="S22">
        <v>1</v>
      </c>
      <c r="T22">
        <v>0</v>
      </c>
      <c r="U22">
        <v>0</v>
      </c>
      <c r="V22">
        <f t="shared" si="0"/>
        <v>46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2</v>
      </c>
      <c r="AO22">
        <v>0</v>
      </c>
      <c r="AP22">
        <v>0</v>
      </c>
      <c r="AQ22">
        <v>0</v>
      </c>
      <c r="AR22">
        <f t="shared" si="1"/>
        <v>2</v>
      </c>
      <c r="AS22">
        <f t="shared" si="2"/>
        <v>4.34782608695652</v>
      </c>
    </row>
    <row r="23" spans="1:4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26</v>
      </c>
      <c r="K23">
        <v>41</v>
      </c>
      <c r="L23">
        <v>88</v>
      </c>
      <c r="M23">
        <v>795</v>
      </c>
      <c r="N23">
        <v>127</v>
      </c>
      <c r="O23">
        <v>755</v>
      </c>
      <c r="P23">
        <v>154</v>
      </c>
      <c r="Q23">
        <v>4</v>
      </c>
      <c r="R23">
        <v>3</v>
      </c>
      <c r="S23">
        <v>6</v>
      </c>
      <c r="T23">
        <v>0</v>
      </c>
      <c r="U23">
        <v>0</v>
      </c>
      <c r="V23">
        <f t="shared" si="0"/>
        <v>2001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46</v>
      </c>
      <c r="AJ23">
        <v>13</v>
      </c>
      <c r="AK23">
        <v>1</v>
      </c>
      <c r="AL23">
        <v>4</v>
      </c>
      <c r="AM23">
        <v>2</v>
      </c>
      <c r="AN23">
        <v>0</v>
      </c>
      <c r="AO23">
        <v>0</v>
      </c>
      <c r="AP23">
        <v>0</v>
      </c>
      <c r="AQ23">
        <v>0</v>
      </c>
      <c r="AR23">
        <f t="shared" si="1"/>
        <v>67</v>
      </c>
      <c r="AS23">
        <f t="shared" si="2"/>
        <v>3.34832583708146</v>
      </c>
    </row>
    <row r="24" spans="1:4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70</v>
      </c>
      <c r="M24">
        <v>333</v>
      </c>
      <c r="N24">
        <v>106</v>
      </c>
      <c r="O24">
        <v>322</v>
      </c>
      <c r="P24">
        <v>930</v>
      </c>
      <c r="Q24">
        <v>1484</v>
      </c>
      <c r="R24">
        <v>991</v>
      </c>
      <c r="S24">
        <v>18</v>
      </c>
      <c r="T24">
        <v>38</v>
      </c>
      <c r="U24">
        <v>38</v>
      </c>
      <c r="V24">
        <f t="shared" si="0"/>
        <v>4330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3</v>
      </c>
      <c r="AI24">
        <v>38</v>
      </c>
      <c r="AJ24">
        <v>6</v>
      </c>
      <c r="AK24">
        <v>22</v>
      </c>
      <c r="AL24">
        <v>72</v>
      </c>
      <c r="AM24">
        <v>99</v>
      </c>
      <c r="AN24">
        <v>77</v>
      </c>
      <c r="AO24">
        <v>0</v>
      </c>
      <c r="AP24">
        <v>1</v>
      </c>
      <c r="AQ24">
        <v>0</v>
      </c>
      <c r="AR24">
        <f t="shared" si="1"/>
        <v>318</v>
      </c>
      <c r="AS24">
        <f t="shared" si="2"/>
        <v>7.34411085450347</v>
      </c>
    </row>
    <row r="25" spans="1:4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84</v>
      </c>
      <c r="O25">
        <v>87</v>
      </c>
      <c r="P25">
        <v>87</v>
      </c>
      <c r="Q25">
        <v>25</v>
      </c>
      <c r="R25">
        <v>25</v>
      </c>
      <c r="S25">
        <v>0</v>
      </c>
      <c r="T25">
        <v>0</v>
      </c>
      <c r="U25">
        <v>0</v>
      </c>
      <c r="V25">
        <f t="shared" si="0"/>
        <v>308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10</v>
      </c>
      <c r="AK25">
        <v>3</v>
      </c>
      <c r="AL25">
        <v>12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f t="shared" si="1"/>
        <v>25</v>
      </c>
      <c r="AS25">
        <f t="shared" si="2"/>
        <v>8.11688311688312</v>
      </c>
    </row>
    <row r="26" spans="1:4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14</v>
      </c>
      <c r="L26">
        <v>138</v>
      </c>
      <c r="M26">
        <v>61</v>
      </c>
      <c r="N26">
        <v>2</v>
      </c>
      <c r="O26">
        <v>8</v>
      </c>
      <c r="P26">
        <v>26</v>
      </c>
      <c r="Q26">
        <v>0</v>
      </c>
      <c r="R26">
        <v>2</v>
      </c>
      <c r="S26">
        <v>1</v>
      </c>
      <c r="T26">
        <v>0</v>
      </c>
      <c r="U26">
        <v>0</v>
      </c>
      <c r="V26">
        <f t="shared" si="0"/>
        <v>252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4</v>
      </c>
      <c r="AI26">
        <v>2</v>
      </c>
      <c r="AJ26">
        <v>2</v>
      </c>
      <c r="AK26">
        <v>1</v>
      </c>
      <c r="AL26">
        <v>1</v>
      </c>
      <c r="AM26">
        <v>0</v>
      </c>
      <c r="AN26">
        <v>0</v>
      </c>
      <c r="AO26">
        <v>1</v>
      </c>
      <c r="AP26">
        <v>0</v>
      </c>
      <c r="AQ26">
        <v>0</v>
      </c>
      <c r="AR26">
        <f t="shared" si="1"/>
        <v>11</v>
      </c>
      <c r="AS26">
        <f t="shared" si="2"/>
        <v>4.36507936507936</v>
      </c>
    </row>
    <row r="27" spans="1:4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2412</v>
      </c>
      <c r="S27">
        <v>202</v>
      </c>
      <c r="T27">
        <v>8</v>
      </c>
      <c r="U27">
        <v>0</v>
      </c>
      <c r="V27">
        <f t="shared" si="0"/>
        <v>2622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126</v>
      </c>
      <c r="AO27">
        <v>14</v>
      </c>
      <c r="AP27">
        <v>2</v>
      </c>
      <c r="AQ27">
        <v>0</v>
      </c>
      <c r="AR27">
        <f t="shared" si="1"/>
        <v>142</v>
      </c>
      <c r="AS27">
        <f t="shared" si="2"/>
        <v>5.41571319603356</v>
      </c>
    </row>
    <row r="28" spans="1:4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42</v>
      </c>
      <c r="O28">
        <v>4</v>
      </c>
      <c r="P28">
        <v>65</v>
      </c>
      <c r="Q28">
        <v>35</v>
      </c>
      <c r="R28">
        <v>6</v>
      </c>
      <c r="S28">
        <v>34</v>
      </c>
      <c r="T28">
        <v>19</v>
      </c>
      <c r="U28">
        <v>16</v>
      </c>
      <c r="V28">
        <f t="shared" si="0"/>
        <v>221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2</v>
      </c>
      <c r="AK28">
        <v>0</v>
      </c>
      <c r="AL28">
        <v>7</v>
      </c>
      <c r="AM28">
        <v>3</v>
      </c>
      <c r="AN28">
        <v>1</v>
      </c>
      <c r="AO28">
        <v>2</v>
      </c>
      <c r="AP28">
        <v>0</v>
      </c>
      <c r="AQ28">
        <v>2</v>
      </c>
      <c r="AR28">
        <f t="shared" si="1"/>
        <v>17</v>
      </c>
      <c r="AS28">
        <f t="shared" si="2"/>
        <v>7.69230769230769</v>
      </c>
    </row>
    <row r="29" spans="1:4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3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4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f t="shared" si="1"/>
        <v>0</v>
      </c>
      <c r="AS29">
        <f t="shared" si="2"/>
        <v>0</v>
      </c>
    </row>
    <row r="30" spans="1:4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194</v>
      </c>
      <c r="U30">
        <v>27</v>
      </c>
      <c r="V30">
        <f t="shared" si="0"/>
        <v>221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59</v>
      </c>
      <c r="AQ30">
        <v>2</v>
      </c>
      <c r="AR30">
        <f t="shared" si="1"/>
        <v>61</v>
      </c>
      <c r="AS30">
        <f t="shared" si="2"/>
        <v>27.6018099547511</v>
      </c>
    </row>
    <row r="31" spans="1:4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101</v>
      </c>
      <c r="R31">
        <v>26</v>
      </c>
      <c r="S31">
        <v>0</v>
      </c>
      <c r="T31">
        <v>0</v>
      </c>
      <c r="U31">
        <v>0</v>
      </c>
      <c r="V31">
        <f t="shared" si="0"/>
        <v>127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6</v>
      </c>
      <c r="AN31">
        <v>2</v>
      </c>
      <c r="AO31">
        <v>0</v>
      </c>
      <c r="AP31">
        <v>0</v>
      </c>
      <c r="AQ31">
        <v>0</v>
      </c>
      <c r="AR31">
        <f t="shared" si="1"/>
        <v>8</v>
      </c>
      <c r="AS31">
        <f t="shared" si="2"/>
        <v>6.2992125984252</v>
      </c>
    </row>
    <row r="32" spans="1:4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91</v>
      </c>
      <c r="O32">
        <v>357</v>
      </c>
      <c r="P32">
        <v>1418</v>
      </c>
      <c r="Q32">
        <v>603</v>
      </c>
      <c r="R32">
        <v>0</v>
      </c>
      <c r="S32">
        <v>0</v>
      </c>
      <c r="T32">
        <v>0</v>
      </c>
      <c r="U32">
        <v>0</v>
      </c>
      <c r="V32">
        <f t="shared" si="0"/>
        <v>2469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11</v>
      </c>
      <c r="AL32">
        <v>123</v>
      </c>
      <c r="AM32">
        <v>80</v>
      </c>
      <c r="AN32">
        <v>0</v>
      </c>
      <c r="AO32">
        <v>0</v>
      </c>
      <c r="AP32">
        <v>0</v>
      </c>
      <c r="AQ32">
        <v>0</v>
      </c>
      <c r="AR32">
        <f t="shared" si="1"/>
        <v>214</v>
      </c>
      <c r="AS32">
        <f t="shared" si="2"/>
        <v>8.66747671121912</v>
      </c>
    </row>
    <row r="33" spans="1:4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</v>
      </c>
      <c r="Q33">
        <v>23</v>
      </c>
      <c r="R33">
        <v>8</v>
      </c>
      <c r="S33">
        <v>4</v>
      </c>
      <c r="T33">
        <v>3</v>
      </c>
      <c r="U33">
        <v>0</v>
      </c>
      <c r="V33">
        <f t="shared" si="0"/>
        <v>44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f t="shared" si="1"/>
        <v>0</v>
      </c>
      <c r="AS33">
        <f t="shared" si="2"/>
        <v>0</v>
      </c>
    </row>
    <row r="34" spans="1:4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52</v>
      </c>
      <c r="J34">
        <v>54</v>
      </c>
      <c r="K34">
        <v>61</v>
      </c>
      <c r="L34">
        <v>197</v>
      </c>
      <c r="M34">
        <v>36</v>
      </c>
      <c r="N34">
        <v>8</v>
      </c>
      <c r="O34">
        <v>8</v>
      </c>
      <c r="P34">
        <v>39</v>
      </c>
      <c r="Q34">
        <v>23</v>
      </c>
      <c r="R34">
        <v>11</v>
      </c>
      <c r="S34">
        <v>3</v>
      </c>
      <c r="T34">
        <v>6</v>
      </c>
      <c r="U34">
        <v>0</v>
      </c>
      <c r="V34">
        <f t="shared" si="0"/>
        <v>498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3</v>
      </c>
      <c r="AI34">
        <v>1</v>
      </c>
      <c r="AJ34">
        <v>0</v>
      </c>
      <c r="AK34">
        <v>2</v>
      </c>
      <c r="AL34">
        <v>3</v>
      </c>
      <c r="AM34">
        <v>0</v>
      </c>
      <c r="AN34">
        <v>0</v>
      </c>
      <c r="AO34">
        <v>0</v>
      </c>
      <c r="AP34">
        <v>0</v>
      </c>
      <c r="AQ34">
        <v>0</v>
      </c>
      <c r="AR34">
        <f t="shared" si="1"/>
        <v>10</v>
      </c>
      <c r="AS34">
        <f t="shared" si="2"/>
        <v>2.00803212851406</v>
      </c>
    </row>
    <row r="35" spans="1:4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</v>
      </c>
      <c r="P35">
        <v>6</v>
      </c>
      <c r="Q35">
        <v>36</v>
      </c>
      <c r="R35">
        <v>0</v>
      </c>
      <c r="S35">
        <v>0</v>
      </c>
      <c r="T35">
        <v>0</v>
      </c>
      <c r="U35">
        <v>0</v>
      </c>
      <c r="V35">
        <f t="shared" si="0"/>
        <v>45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f t="shared" si="1"/>
        <v>1</v>
      </c>
      <c r="AS35">
        <f t="shared" si="2"/>
        <v>2.22222222222222</v>
      </c>
    </row>
    <row r="36" spans="1:4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10</v>
      </c>
      <c r="S36">
        <v>281</v>
      </c>
      <c r="T36">
        <v>95</v>
      </c>
      <c r="U36">
        <v>60</v>
      </c>
      <c r="V36">
        <f t="shared" si="0"/>
        <v>446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7</v>
      </c>
      <c r="AP36">
        <v>3</v>
      </c>
      <c r="AQ36">
        <v>4</v>
      </c>
      <c r="AR36">
        <f t="shared" si="1"/>
        <v>14</v>
      </c>
      <c r="AS36">
        <f t="shared" si="2"/>
        <v>3.1390134529148</v>
      </c>
    </row>
    <row r="37" spans="1:4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50</v>
      </c>
      <c r="N37">
        <v>195</v>
      </c>
      <c r="O37">
        <v>587</v>
      </c>
      <c r="P37">
        <v>26</v>
      </c>
      <c r="Q37">
        <v>15</v>
      </c>
      <c r="R37">
        <v>2</v>
      </c>
      <c r="S37">
        <v>28</v>
      </c>
      <c r="T37">
        <v>11</v>
      </c>
      <c r="U37">
        <v>12</v>
      </c>
      <c r="V37">
        <f t="shared" si="0"/>
        <v>926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6</v>
      </c>
      <c r="AJ37">
        <v>9</v>
      </c>
      <c r="AK37">
        <v>65</v>
      </c>
      <c r="AL37">
        <v>1</v>
      </c>
      <c r="AM37">
        <v>0</v>
      </c>
      <c r="AN37">
        <v>0</v>
      </c>
      <c r="AO37">
        <v>5</v>
      </c>
      <c r="AP37">
        <v>1</v>
      </c>
      <c r="AQ37">
        <v>1</v>
      </c>
      <c r="AR37">
        <f t="shared" si="1"/>
        <v>88</v>
      </c>
      <c r="AS37">
        <f t="shared" si="2"/>
        <v>9.50323974082074</v>
      </c>
    </row>
    <row r="38" spans="1:4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118</v>
      </c>
      <c r="R38">
        <v>37</v>
      </c>
      <c r="S38">
        <v>0</v>
      </c>
      <c r="T38">
        <v>0</v>
      </c>
      <c r="U38">
        <v>0</v>
      </c>
      <c r="V38">
        <f t="shared" si="0"/>
        <v>155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7</v>
      </c>
      <c r="AN38">
        <v>1</v>
      </c>
      <c r="AO38">
        <v>0</v>
      </c>
      <c r="AP38">
        <v>0</v>
      </c>
      <c r="AQ38">
        <v>0</v>
      </c>
      <c r="AR38">
        <f t="shared" si="1"/>
        <v>8</v>
      </c>
      <c r="AS38">
        <f t="shared" si="2"/>
        <v>5.16129032258065</v>
      </c>
    </row>
    <row r="39" spans="1:4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45</v>
      </c>
      <c r="Q39">
        <v>89</v>
      </c>
      <c r="R39">
        <v>6</v>
      </c>
      <c r="S39">
        <v>0</v>
      </c>
      <c r="T39">
        <v>2</v>
      </c>
      <c r="U39">
        <v>0</v>
      </c>
      <c r="V39">
        <f t="shared" si="0"/>
        <v>142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3</v>
      </c>
      <c r="AM39">
        <v>7</v>
      </c>
      <c r="AN39">
        <v>1</v>
      </c>
      <c r="AO39">
        <v>0</v>
      </c>
      <c r="AP39">
        <v>0</v>
      </c>
      <c r="AQ39">
        <v>0</v>
      </c>
      <c r="AR39">
        <f t="shared" si="1"/>
        <v>11</v>
      </c>
      <c r="AS39">
        <f t="shared" si="2"/>
        <v>7.74647887323944</v>
      </c>
    </row>
    <row r="40" spans="1:4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37</v>
      </c>
      <c r="K40">
        <v>111</v>
      </c>
      <c r="L40">
        <v>93</v>
      </c>
      <c r="M40">
        <v>55</v>
      </c>
      <c r="N40">
        <v>34</v>
      </c>
      <c r="O40">
        <v>25</v>
      </c>
      <c r="P40">
        <v>11</v>
      </c>
      <c r="Q40">
        <v>22</v>
      </c>
      <c r="R40">
        <v>87</v>
      </c>
      <c r="S40">
        <v>25</v>
      </c>
      <c r="T40">
        <v>64</v>
      </c>
      <c r="U40">
        <v>8</v>
      </c>
      <c r="V40">
        <f t="shared" si="0"/>
        <v>572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4</v>
      </c>
      <c r="AJ40">
        <v>2</v>
      </c>
      <c r="AK40">
        <v>0</v>
      </c>
      <c r="AL40">
        <v>1</v>
      </c>
      <c r="AM40">
        <v>2</v>
      </c>
      <c r="AN40">
        <v>4</v>
      </c>
      <c r="AO40">
        <v>5</v>
      </c>
      <c r="AP40">
        <v>3</v>
      </c>
      <c r="AQ40">
        <v>0</v>
      </c>
      <c r="AR40">
        <f t="shared" si="1"/>
        <v>23</v>
      </c>
      <c r="AS40">
        <f t="shared" si="2"/>
        <v>4.02097902097902</v>
      </c>
    </row>
    <row r="41" spans="1:4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27</v>
      </c>
      <c r="M41">
        <v>34</v>
      </c>
      <c r="N41">
        <v>40</v>
      </c>
      <c r="O41">
        <v>120</v>
      </c>
      <c r="P41">
        <v>224</v>
      </c>
      <c r="Q41">
        <v>11</v>
      </c>
      <c r="R41">
        <v>50</v>
      </c>
      <c r="S41">
        <v>31</v>
      </c>
      <c r="T41">
        <v>33</v>
      </c>
      <c r="U41">
        <v>8</v>
      </c>
      <c r="V41">
        <f t="shared" si="0"/>
        <v>578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2</v>
      </c>
      <c r="AJ41">
        <v>2</v>
      </c>
      <c r="AK41">
        <v>11</v>
      </c>
      <c r="AL41">
        <v>5</v>
      </c>
      <c r="AM41">
        <v>0</v>
      </c>
      <c r="AN41">
        <v>3</v>
      </c>
      <c r="AO41">
        <v>6</v>
      </c>
      <c r="AP41">
        <v>4</v>
      </c>
      <c r="AQ41">
        <v>0</v>
      </c>
      <c r="AR41">
        <f t="shared" si="1"/>
        <v>34</v>
      </c>
      <c r="AS41">
        <f t="shared" si="2"/>
        <v>5.88235294117647</v>
      </c>
    </row>
    <row r="42" spans="1:4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187</v>
      </c>
      <c r="M42">
        <v>39</v>
      </c>
      <c r="N42">
        <v>83</v>
      </c>
      <c r="O42">
        <v>103</v>
      </c>
      <c r="P42">
        <v>52</v>
      </c>
      <c r="Q42">
        <v>46</v>
      </c>
      <c r="R42">
        <v>55</v>
      </c>
      <c r="S42">
        <v>53</v>
      </c>
      <c r="T42">
        <v>10</v>
      </c>
      <c r="U42">
        <v>63</v>
      </c>
      <c r="V42">
        <f t="shared" si="0"/>
        <v>691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7</v>
      </c>
      <c r="AI42">
        <v>1</v>
      </c>
      <c r="AJ42">
        <v>1</v>
      </c>
      <c r="AK42">
        <v>6</v>
      </c>
      <c r="AL42">
        <v>7</v>
      </c>
      <c r="AM42">
        <v>6</v>
      </c>
      <c r="AN42">
        <v>3</v>
      </c>
      <c r="AO42">
        <v>0</v>
      </c>
      <c r="AP42">
        <v>0</v>
      </c>
      <c r="AQ42">
        <v>4</v>
      </c>
      <c r="AR42">
        <f t="shared" si="1"/>
        <v>35</v>
      </c>
      <c r="AS42">
        <f t="shared" si="2"/>
        <v>5.06512301013025</v>
      </c>
    </row>
    <row r="43" spans="1:4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17</v>
      </c>
      <c r="K43">
        <v>14</v>
      </c>
      <c r="L43">
        <v>70</v>
      </c>
      <c r="M43">
        <v>9</v>
      </c>
      <c r="N43">
        <v>0</v>
      </c>
      <c r="O43">
        <v>65</v>
      </c>
      <c r="P43">
        <v>3</v>
      </c>
      <c r="Q43">
        <v>5</v>
      </c>
      <c r="R43">
        <v>3</v>
      </c>
      <c r="S43">
        <v>3</v>
      </c>
      <c r="T43">
        <v>1</v>
      </c>
      <c r="U43">
        <v>0</v>
      </c>
      <c r="V43">
        <f t="shared" si="0"/>
        <v>191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4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</v>
      </c>
      <c r="AN43">
        <v>0</v>
      </c>
      <c r="AO43">
        <v>0</v>
      </c>
      <c r="AP43">
        <v>0</v>
      </c>
      <c r="AQ43">
        <v>0</v>
      </c>
      <c r="AR43">
        <f t="shared" si="1"/>
        <v>6</v>
      </c>
      <c r="AS43">
        <f t="shared" si="2"/>
        <v>3.1413612565445</v>
      </c>
    </row>
    <row r="44" spans="1:4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</v>
      </c>
      <c r="O44">
        <v>8</v>
      </c>
      <c r="P44">
        <v>11</v>
      </c>
      <c r="Q44">
        <v>27</v>
      </c>
      <c r="R44">
        <v>3</v>
      </c>
      <c r="S44">
        <v>3</v>
      </c>
      <c r="T44">
        <v>7</v>
      </c>
      <c r="U44">
        <v>1</v>
      </c>
      <c r="V44">
        <f t="shared" si="0"/>
        <v>63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3</v>
      </c>
      <c r="AQ44">
        <v>0</v>
      </c>
      <c r="AR44">
        <f t="shared" si="1"/>
        <v>5</v>
      </c>
      <c r="AS44">
        <f t="shared" si="2"/>
        <v>7.93650793650794</v>
      </c>
    </row>
    <row r="45" spans="1:4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29</v>
      </c>
      <c r="P45">
        <v>127</v>
      </c>
      <c r="Q45">
        <v>169</v>
      </c>
      <c r="R45">
        <v>26</v>
      </c>
      <c r="S45">
        <v>0</v>
      </c>
      <c r="T45">
        <v>0</v>
      </c>
      <c r="U45">
        <v>0</v>
      </c>
      <c r="V45">
        <f t="shared" si="0"/>
        <v>351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3</v>
      </c>
      <c r="AL45">
        <v>14</v>
      </c>
      <c r="AM45">
        <v>18</v>
      </c>
      <c r="AN45">
        <v>1</v>
      </c>
      <c r="AO45">
        <v>0</v>
      </c>
      <c r="AP45">
        <v>0</v>
      </c>
      <c r="AQ45">
        <v>0</v>
      </c>
      <c r="AR45">
        <f t="shared" si="1"/>
        <v>36</v>
      </c>
      <c r="AS45">
        <f t="shared" si="2"/>
        <v>10.2564102564103</v>
      </c>
    </row>
    <row r="46" spans="1:4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47</v>
      </c>
      <c r="O46">
        <v>24</v>
      </c>
      <c r="P46">
        <v>43</v>
      </c>
      <c r="Q46">
        <v>144</v>
      </c>
      <c r="R46">
        <v>1</v>
      </c>
      <c r="S46">
        <v>0</v>
      </c>
      <c r="T46">
        <v>0</v>
      </c>
      <c r="U46">
        <v>1</v>
      </c>
      <c r="V46">
        <f t="shared" si="0"/>
        <v>260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3</v>
      </c>
      <c r="AK46">
        <v>0</v>
      </c>
      <c r="AL46">
        <v>0</v>
      </c>
      <c r="AM46">
        <v>7</v>
      </c>
      <c r="AN46">
        <v>0</v>
      </c>
      <c r="AO46">
        <v>0</v>
      </c>
      <c r="AP46">
        <v>0</v>
      </c>
      <c r="AQ46">
        <v>0</v>
      </c>
      <c r="AR46">
        <f t="shared" si="1"/>
        <v>10</v>
      </c>
      <c r="AS46">
        <f t="shared" si="2"/>
        <v>3.84615384615385</v>
      </c>
    </row>
    <row r="47" spans="1:4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13</v>
      </c>
      <c r="M47">
        <v>58</v>
      </c>
      <c r="N47">
        <v>23</v>
      </c>
      <c r="O47">
        <v>19</v>
      </c>
      <c r="P47">
        <v>14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127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2</v>
      </c>
      <c r="AL47">
        <v>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f t="shared" si="1"/>
        <v>5</v>
      </c>
      <c r="AS47">
        <f t="shared" si="2"/>
        <v>3.93700787401575</v>
      </c>
    </row>
    <row r="48" spans="1:4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14</v>
      </c>
      <c r="M48">
        <v>105</v>
      </c>
      <c r="N48">
        <v>84</v>
      </c>
      <c r="O48">
        <v>28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233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5</v>
      </c>
      <c r="AJ48">
        <v>6</v>
      </c>
      <c r="AK48">
        <v>3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f t="shared" si="1"/>
        <v>15</v>
      </c>
      <c r="AS48">
        <f t="shared" si="2"/>
        <v>6.43776824034335</v>
      </c>
    </row>
    <row r="49" spans="1:4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11</v>
      </c>
      <c r="M49">
        <v>10</v>
      </c>
      <c r="N49">
        <v>1</v>
      </c>
      <c r="O49">
        <v>198</v>
      </c>
      <c r="P49">
        <v>1497</v>
      </c>
      <c r="Q49">
        <v>416</v>
      </c>
      <c r="R49">
        <v>64</v>
      </c>
      <c r="S49">
        <v>78</v>
      </c>
      <c r="T49">
        <v>23</v>
      </c>
      <c r="U49">
        <v>63</v>
      </c>
      <c r="V49">
        <f t="shared" si="0"/>
        <v>2361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2</v>
      </c>
      <c r="AJ49">
        <v>1</v>
      </c>
      <c r="AK49">
        <v>8</v>
      </c>
      <c r="AL49">
        <v>22</v>
      </c>
      <c r="AM49">
        <v>9</v>
      </c>
      <c r="AN49">
        <v>4</v>
      </c>
      <c r="AO49">
        <v>2</v>
      </c>
      <c r="AP49">
        <v>1</v>
      </c>
      <c r="AQ49">
        <v>2</v>
      </c>
      <c r="AR49">
        <f t="shared" si="1"/>
        <v>51</v>
      </c>
      <c r="AS49">
        <f t="shared" si="2"/>
        <v>2.16010165184244</v>
      </c>
    </row>
    <row r="50" spans="1:4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38</v>
      </c>
      <c r="R50">
        <v>19</v>
      </c>
      <c r="S50">
        <v>78</v>
      </c>
      <c r="T50">
        <v>30</v>
      </c>
      <c r="U50">
        <v>15</v>
      </c>
      <c r="V50">
        <f t="shared" si="0"/>
        <v>180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2</v>
      </c>
      <c r="AN50">
        <v>4</v>
      </c>
      <c r="AO50">
        <v>12</v>
      </c>
      <c r="AP50">
        <v>2</v>
      </c>
      <c r="AQ50">
        <v>1</v>
      </c>
      <c r="AR50">
        <f t="shared" si="1"/>
        <v>21</v>
      </c>
      <c r="AS50">
        <f t="shared" si="2"/>
        <v>11.6666666666667</v>
      </c>
    </row>
    <row r="51" spans="1:4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106</v>
      </c>
      <c r="T51">
        <v>1</v>
      </c>
      <c r="U51">
        <v>1</v>
      </c>
      <c r="V51">
        <f t="shared" si="0"/>
        <v>108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9</v>
      </c>
      <c r="AP51">
        <v>0</v>
      </c>
      <c r="AQ51">
        <v>0</v>
      </c>
      <c r="AR51">
        <f t="shared" si="1"/>
        <v>9</v>
      </c>
      <c r="AS51">
        <f t="shared" si="2"/>
        <v>8.33333333333333</v>
      </c>
    </row>
    <row r="52" spans="1:4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81</v>
      </c>
      <c r="S52">
        <v>55</v>
      </c>
      <c r="T52">
        <v>12</v>
      </c>
      <c r="U52">
        <v>1</v>
      </c>
      <c r="V52">
        <f t="shared" si="0"/>
        <v>149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4</v>
      </c>
      <c r="AO52">
        <v>2</v>
      </c>
      <c r="AP52">
        <v>0</v>
      </c>
      <c r="AQ52">
        <v>0</v>
      </c>
      <c r="AR52">
        <f t="shared" si="1"/>
        <v>6</v>
      </c>
      <c r="AS52">
        <f t="shared" si="2"/>
        <v>4.02684563758389</v>
      </c>
    </row>
    <row r="53" spans="1:4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77</v>
      </c>
      <c r="T53">
        <v>111</v>
      </c>
      <c r="U53">
        <v>29</v>
      </c>
      <c r="V53">
        <f t="shared" si="0"/>
        <v>217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3</v>
      </c>
      <c r="AP53">
        <v>18</v>
      </c>
      <c r="AQ53">
        <v>1</v>
      </c>
      <c r="AR53">
        <f t="shared" si="1"/>
        <v>22</v>
      </c>
      <c r="AS53">
        <f t="shared" si="2"/>
        <v>10.1382488479263</v>
      </c>
    </row>
    <row r="54" spans="1:4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8</v>
      </c>
      <c r="O54">
        <v>15</v>
      </c>
      <c r="P54">
        <v>18</v>
      </c>
      <c r="Q54">
        <v>27</v>
      </c>
      <c r="R54">
        <v>5</v>
      </c>
      <c r="S54">
        <v>15</v>
      </c>
      <c r="T54">
        <v>0</v>
      </c>
      <c r="U54">
        <v>9</v>
      </c>
      <c r="V54">
        <f t="shared" si="0"/>
        <v>97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2</v>
      </c>
      <c r="AL54">
        <v>1</v>
      </c>
      <c r="AM54">
        <v>10</v>
      </c>
      <c r="AN54">
        <v>0</v>
      </c>
      <c r="AO54">
        <v>1</v>
      </c>
      <c r="AP54">
        <v>0</v>
      </c>
      <c r="AQ54">
        <v>0</v>
      </c>
      <c r="AR54">
        <f t="shared" si="1"/>
        <v>14</v>
      </c>
      <c r="AS54">
        <f t="shared" si="2"/>
        <v>14.4329896907216</v>
      </c>
    </row>
    <row r="55" spans="1:4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62</v>
      </c>
      <c r="M55">
        <v>12</v>
      </c>
      <c r="N55">
        <v>134</v>
      </c>
      <c r="O55">
        <v>172</v>
      </c>
      <c r="P55">
        <v>98</v>
      </c>
      <c r="Q55">
        <v>240</v>
      </c>
      <c r="R55">
        <v>43</v>
      </c>
      <c r="S55">
        <v>59</v>
      </c>
      <c r="T55">
        <v>78</v>
      </c>
      <c r="U55">
        <v>1176</v>
      </c>
      <c r="V55">
        <f t="shared" si="0"/>
        <v>2074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3</v>
      </c>
      <c r="AK55">
        <v>18</v>
      </c>
      <c r="AL55">
        <v>3</v>
      </c>
      <c r="AM55">
        <v>15</v>
      </c>
      <c r="AN55">
        <v>3</v>
      </c>
      <c r="AO55">
        <v>4</v>
      </c>
      <c r="AP55">
        <v>9</v>
      </c>
      <c r="AQ55">
        <v>95</v>
      </c>
      <c r="AR55">
        <f t="shared" si="1"/>
        <v>152</v>
      </c>
      <c r="AS55">
        <f t="shared" si="2"/>
        <v>7.32883317261331</v>
      </c>
    </row>
    <row r="56" spans="1:4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7</v>
      </c>
      <c r="P56">
        <v>157</v>
      </c>
      <c r="Q56">
        <v>529</v>
      </c>
      <c r="R56">
        <v>229</v>
      </c>
      <c r="S56">
        <v>328</v>
      </c>
      <c r="T56">
        <v>98</v>
      </c>
      <c r="U56">
        <v>23</v>
      </c>
      <c r="V56">
        <f t="shared" si="0"/>
        <v>1371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27</v>
      </c>
      <c r="AN56">
        <v>36</v>
      </c>
      <c r="AO56">
        <v>49</v>
      </c>
      <c r="AP56">
        <v>3</v>
      </c>
      <c r="AQ56">
        <v>0</v>
      </c>
      <c r="AR56">
        <f t="shared" si="1"/>
        <v>116</v>
      </c>
      <c r="AS56">
        <f t="shared" si="2"/>
        <v>8.46097738876732</v>
      </c>
    </row>
    <row r="57" spans="1:4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101</v>
      </c>
      <c r="R57">
        <v>24</v>
      </c>
      <c r="S57">
        <v>0</v>
      </c>
      <c r="T57">
        <v>0</v>
      </c>
      <c r="U57">
        <v>0</v>
      </c>
      <c r="V57">
        <f t="shared" si="0"/>
        <v>125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15</v>
      </c>
      <c r="AN57">
        <v>1</v>
      </c>
      <c r="AO57">
        <v>0</v>
      </c>
      <c r="AP57">
        <v>0</v>
      </c>
      <c r="AQ57">
        <v>0</v>
      </c>
      <c r="AR57">
        <f t="shared" si="1"/>
        <v>16</v>
      </c>
      <c r="AS57">
        <f t="shared" si="2"/>
        <v>12.8</v>
      </c>
    </row>
    <row r="58" spans="1:4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16</v>
      </c>
      <c r="O58">
        <v>6</v>
      </c>
      <c r="P58">
        <v>47</v>
      </c>
      <c r="Q58">
        <v>40</v>
      </c>
      <c r="R58">
        <v>0</v>
      </c>
      <c r="S58">
        <v>0</v>
      </c>
      <c r="T58">
        <v>2</v>
      </c>
      <c r="U58">
        <v>0</v>
      </c>
      <c r="V58">
        <f t="shared" si="0"/>
        <v>111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2</v>
      </c>
      <c r="AM58">
        <v>4</v>
      </c>
      <c r="AN58">
        <v>0</v>
      </c>
      <c r="AO58">
        <v>0</v>
      </c>
      <c r="AP58">
        <v>0</v>
      </c>
      <c r="AQ58">
        <v>0</v>
      </c>
      <c r="AR58">
        <f t="shared" si="1"/>
        <v>6</v>
      </c>
      <c r="AS58">
        <f t="shared" si="2"/>
        <v>5.40540540540541</v>
      </c>
    </row>
    <row r="59" spans="1:4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42</v>
      </c>
      <c r="Q59">
        <v>46</v>
      </c>
      <c r="R59">
        <v>19</v>
      </c>
      <c r="S59">
        <v>0</v>
      </c>
      <c r="T59">
        <v>0</v>
      </c>
      <c r="U59">
        <v>1</v>
      </c>
      <c r="V59">
        <f t="shared" si="0"/>
        <v>108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15</v>
      </c>
      <c r="AM59">
        <v>9</v>
      </c>
      <c r="AN59">
        <v>0</v>
      </c>
      <c r="AO59">
        <v>0</v>
      </c>
      <c r="AP59">
        <v>0</v>
      </c>
      <c r="AQ59">
        <v>0</v>
      </c>
      <c r="AR59">
        <f t="shared" si="1"/>
        <v>24</v>
      </c>
      <c r="AS59">
        <f t="shared" si="2"/>
        <v>22.2222222222222</v>
      </c>
    </row>
    <row r="60" spans="1:4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40</v>
      </c>
      <c r="K60">
        <v>30</v>
      </c>
      <c r="L60">
        <v>21</v>
      </c>
      <c r="M60">
        <v>32</v>
      </c>
      <c r="N60">
        <v>6</v>
      </c>
      <c r="O60">
        <v>9</v>
      </c>
      <c r="P60">
        <v>1</v>
      </c>
      <c r="Q60">
        <v>8</v>
      </c>
      <c r="R60">
        <v>32</v>
      </c>
      <c r="S60">
        <v>11</v>
      </c>
      <c r="T60">
        <v>39</v>
      </c>
      <c r="U60">
        <v>14</v>
      </c>
      <c r="V60">
        <f t="shared" si="0"/>
        <v>243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6</v>
      </c>
      <c r="AO60">
        <v>0</v>
      </c>
      <c r="AP60">
        <v>3</v>
      </c>
      <c r="AQ60">
        <v>0</v>
      </c>
      <c r="AR60">
        <f t="shared" si="1"/>
        <v>11</v>
      </c>
      <c r="AS60">
        <f t="shared" si="2"/>
        <v>4.52674897119342</v>
      </c>
    </row>
    <row r="61" spans="1:4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36</v>
      </c>
      <c r="N61">
        <v>179</v>
      </c>
      <c r="O61">
        <v>751</v>
      </c>
      <c r="P61">
        <v>236</v>
      </c>
      <c r="Q61">
        <v>214</v>
      </c>
      <c r="R61">
        <v>57</v>
      </c>
      <c r="S61">
        <v>108</v>
      </c>
      <c r="T61">
        <v>142</v>
      </c>
      <c r="U61">
        <v>8</v>
      </c>
      <c r="V61">
        <f t="shared" si="0"/>
        <v>1731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4</v>
      </c>
      <c r="AK61">
        <v>36</v>
      </c>
      <c r="AL61">
        <v>6</v>
      </c>
      <c r="AM61">
        <v>21</v>
      </c>
      <c r="AN61">
        <v>1</v>
      </c>
      <c r="AO61">
        <v>4</v>
      </c>
      <c r="AP61">
        <v>10</v>
      </c>
      <c r="AQ61">
        <v>1</v>
      </c>
      <c r="AR61">
        <f t="shared" si="1"/>
        <v>84</v>
      </c>
      <c r="AS61">
        <f t="shared" si="2"/>
        <v>4.8526863084922</v>
      </c>
    </row>
    <row r="62" spans="1:45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11</v>
      </c>
      <c r="N62">
        <v>12</v>
      </c>
      <c r="O62">
        <v>20</v>
      </c>
      <c r="P62">
        <v>9</v>
      </c>
      <c r="Q62">
        <v>12</v>
      </c>
      <c r="R62">
        <v>11</v>
      </c>
      <c r="S62">
        <v>8</v>
      </c>
      <c r="T62">
        <v>0</v>
      </c>
      <c r="U62">
        <v>0</v>
      </c>
      <c r="V62">
        <f t="shared" si="0"/>
        <v>83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2</v>
      </c>
      <c r="AK62">
        <v>0</v>
      </c>
      <c r="AL62">
        <v>0</v>
      </c>
      <c r="AM62">
        <v>1</v>
      </c>
      <c r="AN62">
        <v>0</v>
      </c>
      <c r="AO62">
        <v>1</v>
      </c>
      <c r="AP62">
        <v>0</v>
      </c>
      <c r="AQ62">
        <v>0</v>
      </c>
      <c r="AR62">
        <f t="shared" si="1"/>
        <v>5</v>
      </c>
      <c r="AS62">
        <f t="shared" si="2"/>
        <v>6.02409638554217</v>
      </c>
    </row>
    <row r="63" spans="1:4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24</v>
      </c>
      <c r="P63">
        <v>33</v>
      </c>
      <c r="Q63">
        <v>36</v>
      </c>
      <c r="R63">
        <v>0</v>
      </c>
      <c r="S63">
        <v>0</v>
      </c>
      <c r="T63">
        <v>0</v>
      </c>
      <c r="U63">
        <v>0</v>
      </c>
      <c r="V63">
        <f t="shared" si="0"/>
        <v>93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4</v>
      </c>
      <c r="AL63">
        <v>0</v>
      </c>
      <c r="AM63">
        <v>9</v>
      </c>
      <c r="AN63">
        <v>0</v>
      </c>
      <c r="AO63">
        <v>0</v>
      </c>
      <c r="AP63">
        <v>0</v>
      </c>
      <c r="AQ63">
        <v>0</v>
      </c>
      <c r="AR63">
        <f t="shared" si="1"/>
        <v>13</v>
      </c>
      <c r="AS63">
        <f t="shared" si="2"/>
        <v>13.9784946236559</v>
      </c>
    </row>
    <row r="64" spans="1:45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191</v>
      </c>
      <c r="O64">
        <v>99</v>
      </c>
      <c r="P64">
        <v>23</v>
      </c>
      <c r="Q64">
        <v>11</v>
      </c>
      <c r="R64">
        <v>25</v>
      </c>
      <c r="S64">
        <v>150</v>
      </c>
      <c r="T64">
        <v>12</v>
      </c>
      <c r="U64">
        <v>0</v>
      </c>
      <c r="V64">
        <f t="shared" si="0"/>
        <v>511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9</v>
      </c>
      <c r="AK64">
        <v>2</v>
      </c>
      <c r="AL64">
        <v>1</v>
      </c>
      <c r="AM64">
        <v>0</v>
      </c>
      <c r="AN64">
        <v>7</v>
      </c>
      <c r="AO64">
        <v>17</v>
      </c>
      <c r="AP64">
        <v>0</v>
      </c>
      <c r="AQ64">
        <v>0</v>
      </c>
      <c r="AR64">
        <f t="shared" si="1"/>
        <v>36</v>
      </c>
      <c r="AS64">
        <f t="shared" si="2"/>
        <v>7.04500978473581</v>
      </c>
    </row>
    <row r="65" spans="1:45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72</v>
      </c>
      <c r="N65">
        <v>47</v>
      </c>
      <c r="O65">
        <v>0</v>
      </c>
      <c r="P65">
        <v>16</v>
      </c>
      <c r="Q65">
        <v>14</v>
      </c>
      <c r="R65">
        <v>105</v>
      </c>
      <c r="S65">
        <v>2</v>
      </c>
      <c r="T65">
        <v>747</v>
      </c>
      <c r="U65">
        <v>0</v>
      </c>
      <c r="V65">
        <f t="shared" si="0"/>
        <v>1003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2</v>
      </c>
      <c r="AJ65">
        <v>2</v>
      </c>
      <c r="AK65">
        <v>0</v>
      </c>
      <c r="AL65">
        <v>1</v>
      </c>
      <c r="AM65">
        <v>0</v>
      </c>
      <c r="AN65">
        <v>1</v>
      </c>
      <c r="AO65">
        <v>0</v>
      </c>
      <c r="AP65">
        <v>38</v>
      </c>
      <c r="AQ65">
        <v>0</v>
      </c>
      <c r="AR65">
        <f t="shared" si="1"/>
        <v>44</v>
      </c>
      <c r="AS65">
        <f t="shared" si="2"/>
        <v>4.38683948155533</v>
      </c>
    </row>
    <row r="66" spans="1:45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7</v>
      </c>
      <c r="R66">
        <v>0</v>
      </c>
      <c r="S66">
        <v>31</v>
      </c>
      <c r="T66">
        <v>10</v>
      </c>
      <c r="U66">
        <v>4</v>
      </c>
      <c r="V66">
        <f t="shared" ref="V66:V129" si="3">B66+C66+D66+E66+F66+G66+H66+I66+J66+K66+L66+M66+N66+O66+P66+Q66+R66+S66+T66+U66</f>
        <v>52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2</v>
      </c>
      <c r="AP66">
        <v>0</v>
      </c>
      <c r="AQ66">
        <v>1</v>
      </c>
      <c r="AR66">
        <f t="shared" ref="AR66:AR129" si="4">SUM(X66:AQ66)</f>
        <v>3</v>
      </c>
      <c r="AS66">
        <f t="shared" ref="AS66:AS129" si="5">AR66/V66*100</f>
        <v>5.76923076923077</v>
      </c>
    </row>
    <row r="67" spans="1:45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7</v>
      </c>
      <c r="Q67">
        <v>1</v>
      </c>
      <c r="R67">
        <v>0</v>
      </c>
      <c r="S67">
        <v>0</v>
      </c>
      <c r="T67">
        <v>0</v>
      </c>
      <c r="U67">
        <v>0</v>
      </c>
      <c r="V67">
        <f t="shared" si="3"/>
        <v>8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f t="shared" si="4"/>
        <v>1</v>
      </c>
      <c r="AS67">
        <f t="shared" si="5"/>
        <v>12.5</v>
      </c>
    </row>
    <row r="68" spans="1:45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104</v>
      </c>
      <c r="S68">
        <v>4</v>
      </c>
      <c r="T68">
        <v>1</v>
      </c>
      <c r="U68">
        <v>0</v>
      </c>
      <c r="V68">
        <f t="shared" si="3"/>
        <v>109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13</v>
      </c>
      <c r="AO68">
        <v>0</v>
      </c>
      <c r="AP68">
        <v>0</v>
      </c>
      <c r="AQ68">
        <v>0</v>
      </c>
      <c r="AR68">
        <f t="shared" si="4"/>
        <v>13</v>
      </c>
      <c r="AS68">
        <f t="shared" si="5"/>
        <v>11.9266055045872</v>
      </c>
    </row>
    <row r="69" spans="1:45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13</v>
      </c>
      <c r="P69">
        <v>15</v>
      </c>
      <c r="Q69">
        <v>3</v>
      </c>
      <c r="R69">
        <v>2</v>
      </c>
      <c r="S69">
        <v>8</v>
      </c>
      <c r="T69">
        <v>0</v>
      </c>
      <c r="U69">
        <v>0</v>
      </c>
      <c r="V69">
        <f t="shared" si="3"/>
        <v>41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3</v>
      </c>
      <c r="AP69">
        <v>0</v>
      </c>
      <c r="AQ69">
        <v>0</v>
      </c>
      <c r="AR69">
        <f t="shared" si="4"/>
        <v>3</v>
      </c>
      <c r="AS69">
        <f t="shared" si="5"/>
        <v>7.31707317073171</v>
      </c>
    </row>
    <row r="70" spans="1:45">
      <c r="A70" t="s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14</v>
      </c>
      <c r="P70">
        <v>27</v>
      </c>
      <c r="Q70">
        <v>17</v>
      </c>
      <c r="R70">
        <v>0</v>
      </c>
      <c r="S70">
        <v>0</v>
      </c>
      <c r="T70">
        <v>0</v>
      </c>
      <c r="U70">
        <v>0</v>
      </c>
      <c r="V70">
        <f t="shared" si="3"/>
        <v>58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9</v>
      </c>
      <c r="AM70">
        <v>1</v>
      </c>
      <c r="AN70">
        <v>0</v>
      </c>
      <c r="AO70">
        <v>0</v>
      </c>
      <c r="AP70">
        <v>0</v>
      </c>
      <c r="AQ70">
        <v>0</v>
      </c>
      <c r="AR70">
        <f t="shared" si="4"/>
        <v>10</v>
      </c>
      <c r="AS70">
        <f t="shared" si="5"/>
        <v>17.2413793103448</v>
      </c>
    </row>
    <row r="71" spans="1:45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11</v>
      </c>
      <c r="L71">
        <v>32</v>
      </c>
      <c r="M71">
        <v>9</v>
      </c>
      <c r="N71">
        <v>25</v>
      </c>
      <c r="O71">
        <v>7</v>
      </c>
      <c r="P71">
        <v>3</v>
      </c>
      <c r="Q71">
        <v>355</v>
      </c>
      <c r="R71">
        <v>143</v>
      </c>
      <c r="S71">
        <v>60</v>
      </c>
      <c r="T71">
        <v>54</v>
      </c>
      <c r="U71">
        <v>15</v>
      </c>
      <c r="V71">
        <f t="shared" si="3"/>
        <v>714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1</v>
      </c>
      <c r="AK71">
        <v>0</v>
      </c>
      <c r="AL71">
        <v>0</v>
      </c>
      <c r="AM71">
        <v>2</v>
      </c>
      <c r="AN71">
        <v>1</v>
      </c>
      <c r="AO71">
        <v>1</v>
      </c>
      <c r="AP71">
        <v>1</v>
      </c>
      <c r="AQ71">
        <v>1</v>
      </c>
      <c r="AR71">
        <f t="shared" si="4"/>
        <v>8</v>
      </c>
      <c r="AS71">
        <f t="shared" si="5"/>
        <v>1.12044817927171</v>
      </c>
    </row>
    <row r="72" spans="1:45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65</v>
      </c>
      <c r="Q72">
        <v>225</v>
      </c>
      <c r="R72">
        <v>63</v>
      </c>
      <c r="S72">
        <v>419</v>
      </c>
      <c r="T72">
        <v>1909</v>
      </c>
      <c r="U72">
        <v>340</v>
      </c>
      <c r="V72">
        <f t="shared" si="3"/>
        <v>3021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7</v>
      </c>
      <c r="AM72">
        <v>31</v>
      </c>
      <c r="AN72">
        <v>3</v>
      </c>
      <c r="AO72">
        <v>45</v>
      </c>
      <c r="AP72">
        <v>209</v>
      </c>
      <c r="AQ72">
        <v>4</v>
      </c>
      <c r="AR72">
        <f t="shared" si="4"/>
        <v>299</v>
      </c>
      <c r="AS72">
        <f t="shared" si="5"/>
        <v>9.89738497186362</v>
      </c>
    </row>
    <row r="73" spans="1:45">
      <c r="A73" t="s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8</v>
      </c>
      <c r="Q73">
        <v>353</v>
      </c>
      <c r="R73">
        <v>475</v>
      </c>
      <c r="S73">
        <v>47</v>
      </c>
      <c r="T73">
        <v>41</v>
      </c>
      <c r="U73">
        <v>184</v>
      </c>
      <c r="V73">
        <f t="shared" si="3"/>
        <v>1108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23</v>
      </c>
      <c r="AN73">
        <v>21</v>
      </c>
      <c r="AO73">
        <v>2</v>
      </c>
      <c r="AP73">
        <v>1</v>
      </c>
      <c r="AQ73">
        <v>0</v>
      </c>
      <c r="AR73">
        <f t="shared" si="4"/>
        <v>48</v>
      </c>
      <c r="AS73">
        <f t="shared" si="5"/>
        <v>4.33212996389892</v>
      </c>
    </row>
    <row r="74" spans="1:45">
      <c r="A74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105</v>
      </c>
      <c r="S74">
        <v>591</v>
      </c>
      <c r="T74">
        <v>13</v>
      </c>
      <c r="U74">
        <v>0</v>
      </c>
      <c r="V74">
        <f t="shared" si="3"/>
        <v>709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9</v>
      </c>
      <c r="AO74">
        <v>23</v>
      </c>
      <c r="AP74">
        <v>0</v>
      </c>
      <c r="AQ74">
        <v>0</v>
      </c>
      <c r="AR74">
        <f t="shared" si="4"/>
        <v>32</v>
      </c>
      <c r="AS74">
        <f t="shared" si="5"/>
        <v>4.51339915373766</v>
      </c>
    </row>
    <row r="75" spans="1:45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4</v>
      </c>
      <c r="Q75">
        <v>8</v>
      </c>
      <c r="R75">
        <v>0</v>
      </c>
      <c r="S75">
        <v>14</v>
      </c>
      <c r="T75">
        <v>0</v>
      </c>
      <c r="U75">
        <v>0</v>
      </c>
      <c r="V75">
        <f t="shared" si="3"/>
        <v>26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2</v>
      </c>
      <c r="AP75">
        <v>0</v>
      </c>
      <c r="AQ75">
        <v>0</v>
      </c>
      <c r="AR75">
        <f t="shared" si="4"/>
        <v>2</v>
      </c>
      <c r="AS75">
        <f t="shared" si="5"/>
        <v>7.69230769230769</v>
      </c>
    </row>
    <row r="76" spans="1:45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4</v>
      </c>
      <c r="P76">
        <v>29</v>
      </c>
      <c r="Q76">
        <v>8</v>
      </c>
      <c r="R76">
        <v>3</v>
      </c>
      <c r="S76">
        <v>6</v>
      </c>
      <c r="T76">
        <v>0</v>
      </c>
      <c r="U76">
        <v>0</v>
      </c>
      <c r="V76">
        <f t="shared" si="3"/>
        <v>50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1</v>
      </c>
      <c r="AN76">
        <v>1</v>
      </c>
      <c r="AO76">
        <v>0</v>
      </c>
      <c r="AP76">
        <v>0</v>
      </c>
      <c r="AQ76">
        <v>0</v>
      </c>
      <c r="AR76">
        <f t="shared" si="4"/>
        <v>3</v>
      </c>
      <c r="AS76">
        <f t="shared" si="5"/>
        <v>6</v>
      </c>
    </row>
    <row r="77" spans="1:45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189</v>
      </c>
      <c r="R77">
        <v>87</v>
      </c>
      <c r="S77">
        <v>129</v>
      </c>
      <c r="T77">
        <v>5</v>
      </c>
      <c r="U77">
        <v>0</v>
      </c>
      <c r="V77">
        <f t="shared" si="3"/>
        <v>410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20</v>
      </c>
      <c r="AN77">
        <v>3</v>
      </c>
      <c r="AO77">
        <v>28</v>
      </c>
      <c r="AP77">
        <v>1</v>
      </c>
      <c r="AQ77">
        <v>0</v>
      </c>
      <c r="AR77">
        <f t="shared" si="4"/>
        <v>52</v>
      </c>
      <c r="AS77">
        <f t="shared" si="5"/>
        <v>12.6829268292683</v>
      </c>
    </row>
    <row r="78" spans="1:45">
      <c r="A78" t="s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12</v>
      </c>
      <c r="T78">
        <v>376</v>
      </c>
      <c r="U78">
        <v>45</v>
      </c>
      <c r="V78">
        <f t="shared" si="3"/>
        <v>433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15</v>
      </c>
      <c r="AQ78">
        <v>2</v>
      </c>
      <c r="AR78">
        <f t="shared" si="4"/>
        <v>17</v>
      </c>
      <c r="AS78">
        <f t="shared" si="5"/>
        <v>3.92609699769053</v>
      </c>
    </row>
    <row r="79" spans="1:45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83</v>
      </c>
      <c r="R79">
        <v>23</v>
      </c>
      <c r="S79">
        <v>0</v>
      </c>
      <c r="T79">
        <v>0</v>
      </c>
      <c r="U79">
        <v>0</v>
      </c>
      <c r="V79">
        <f t="shared" si="3"/>
        <v>106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13</v>
      </c>
      <c r="AN79">
        <v>3</v>
      </c>
      <c r="AO79">
        <v>0</v>
      </c>
      <c r="AP79">
        <v>0</v>
      </c>
      <c r="AQ79">
        <v>0</v>
      </c>
      <c r="AR79">
        <f t="shared" si="4"/>
        <v>16</v>
      </c>
      <c r="AS79">
        <f t="shared" si="5"/>
        <v>15.0943396226415</v>
      </c>
    </row>
    <row r="80" spans="1:45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92</v>
      </c>
      <c r="L80">
        <v>115</v>
      </c>
      <c r="M80">
        <v>297</v>
      </c>
      <c r="N80">
        <v>263</v>
      </c>
      <c r="O80">
        <v>334</v>
      </c>
      <c r="P80">
        <v>122</v>
      </c>
      <c r="Q80">
        <v>141</v>
      </c>
      <c r="R80">
        <v>389</v>
      </c>
      <c r="S80">
        <v>154</v>
      </c>
      <c r="T80">
        <v>58</v>
      </c>
      <c r="U80">
        <v>210</v>
      </c>
      <c r="V80">
        <f t="shared" si="3"/>
        <v>2175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4</v>
      </c>
      <c r="AH80">
        <v>1</v>
      </c>
      <c r="AI80">
        <v>12</v>
      </c>
      <c r="AJ80">
        <v>5</v>
      </c>
      <c r="AK80">
        <v>15</v>
      </c>
      <c r="AL80">
        <v>1</v>
      </c>
      <c r="AM80">
        <v>13</v>
      </c>
      <c r="AN80">
        <v>15</v>
      </c>
      <c r="AO80">
        <v>14</v>
      </c>
      <c r="AP80">
        <v>9</v>
      </c>
      <c r="AQ80">
        <v>8</v>
      </c>
      <c r="AR80">
        <f t="shared" si="4"/>
        <v>97</v>
      </c>
      <c r="AS80">
        <f t="shared" si="5"/>
        <v>4.45977011494253</v>
      </c>
    </row>
    <row r="81" spans="1:45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4</v>
      </c>
      <c r="N81">
        <v>122</v>
      </c>
      <c r="O81">
        <v>216</v>
      </c>
      <c r="P81">
        <v>0</v>
      </c>
      <c r="Q81">
        <v>0</v>
      </c>
      <c r="R81">
        <v>0</v>
      </c>
      <c r="S81">
        <v>0</v>
      </c>
      <c r="T81">
        <v>18</v>
      </c>
      <c r="U81">
        <v>11</v>
      </c>
      <c r="V81">
        <f t="shared" si="3"/>
        <v>371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6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f t="shared" si="4"/>
        <v>8</v>
      </c>
      <c r="AS81">
        <f t="shared" si="5"/>
        <v>2.15633423180593</v>
      </c>
    </row>
    <row r="82" spans="1:45">
      <c r="A82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75</v>
      </c>
      <c r="K82">
        <v>149</v>
      </c>
      <c r="L82">
        <v>74</v>
      </c>
      <c r="M82">
        <v>106</v>
      </c>
      <c r="N82">
        <v>63</v>
      </c>
      <c r="O82">
        <v>26</v>
      </c>
      <c r="P82">
        <v>11</v>
      </c>
      <c r="Q82">
        <v>49</v>
      </c>
      <c r="R82">
        <v>31</v>
      </c>
      <c r="S82">
        <v>96</v>
      </c>
      <c r="T82">
        <v>52</v>
      </c>
      <c r="U82">
        <v>5</v>
      </c>
      <c r="V82">
        <f t="shared" si="3"/>
        <v>737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2</v>
      </c>
      <c r="AH82">
        <v>2</v>
      </c>
      <c r="AI82">
        <v>0</v>
      </c>
      <c r="AJ82">
        <v>1</v>
      </c>
      <c r="AK82">
        <v>1</v>
      </c>
      <c r="AL82">
        <v>1</v>
      </c>
      <c r="AM82">
        <v>3</v>
      </c>
      <c r="AN82">
        <v>0</v>
      </c>
      <c r="AO82">
        <v>4</v>
      </c>
      <c r="AP82">
        <v>2</v>
      </c>
      <c r="AQ82">
        <v>1</v>
      </c>
      <c r="AR82">
        <f t="shared" si="4"/>
        <v>17</v>
      </c>
      <c r="AS82">
        <f t="shared" si="5"/>
        <v>2.30664857530529</v>
      </c>
    </row>
    <row r="83" spans="1:45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9</v>
      </c>
      <c r="N83">
        <v>2</v>
      </c>
      <c r="O83">
        <v>31</v>
      </c>
      <c r="P83">
        <v>33</v>
      </c>
      <c r="Q83">
        <v>83</v>
      </c>
      <c r="R83">
        <v>12</v>
      </c>
      <c r="S83">
        <v>8</v>
      </c>
      <c r="T83">
        <v>42</v>
      </c>
      <c r="U83">
        <v>30</v>
      </c>
      <c r="V83">
        <f t="shared" si="3"/>
        <v>250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11</v>
      </c>
      <c r="AR83">
        <f t="shared" si="4"/>
        <v>13</v>
      </c>
      <c r="AS83">
        <f t="shared" si="5"/>
        <v>5.2</v>
      </c>
    </row>
    <row r="84" spans="1:45">
      <c r="A84" t="s">
        <v>83</v>
      </c>
      <c r="B84">
        <v>0</v>
      </c>
      <c r="C84">
        <v>0</v>
      </c>
      <c r="D84">
        <v>9</v>
      </c>
      <c r="E84">
        <v>260</v>
      </c>
      <c r="F84">
        <v>123</v>
      </c>
      <c r="G84">
        <v>29</v>
      </c>
      <c r="H84">
        <v>8</v>
      </c>
      <c r="I84">
        <v>2</v>
      </c>
      <c r="J84">
        <v>16</v>
      </c>
      <c r="K84">
        <v>17</v>
      </c>
      <c r="L84">
        <v>37</v>
      </c>
      <c r="M84">
        <v>11</v>
      </c>
      <c r="N84">
        <v>30</v>
      </c>
      <c r="O84">
        <v>19</v>
      </c>
      <c r="P84">
        <v>35</v>
      </c>
      <c r="Q84">
        <v>5</v>
      </c>
      <c r="R84">
        <v>1</v>
      </c>
      <c r="S84">
        <v>6</v>
      </c>
      <c r="T84">
        <v>0</v>
      </c>
      <c r="U84">
        <v>1</v>
      </c>
      <c r="V84">
        <f t="shared" si="3"/>
        <v>609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f t="shared" si="4"/>
        <v>2</v>
      </c>
      <c r="AS84">
        <f t="shared" si="5"/>
        <v>0.328407224958949</v>
      </c>
    </row>
    <row r="85" spans="1:45">
      <c r="A85" t="s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558</v>
      </c>
      <c r="U85">
        <v>143</v>
      </c>
      <c r="V85">
        <f t="shared" si="3"/>
        <v>701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6</v>
      </c>
      <c r="AQ85">
        <v>1</v>
      </c>
      <c r="AR85">
        <f t="shared" si="4"/>
        <v>7</v>
      </c>
      <c r="AS85">
        <f t="shared" si="5"/>
        <v>0.998573466476462</v>
      </c>
    </row>
    <row r="86" spans="1:45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45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3"/>
        <v>45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2</v>
      </c>
      <c r="AM86">
        <v>0</v>
      </c>
      <c r="AN86">
        <v>0</v>
      </c>
      <c r="AO86">
        <v>0</v>
      </c>
      <c r="AP86">
        <v>0</v>
      </c>
      <c r="AQ86">
        <v>0</v>
      </c>
      <c r="AR86">
        <f t="shared" si="4"/>
        <v>2</v>
      </c>
      <c r="AS86">
        <f t="shared" si="5"/>
        <v>4.44444444444444</v>
      </c>
    </row>
    <row r="87" spans="1:45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345</v>
      </c>
      <c r="L87">
        <v>267</v>
      </c>
      <c r="M87">
        <v>101</v>
      </c>
      <c r="N87">
        <v>75</v>
      </c>
      <c r="O87">
        <v>149</v>
      </c>
      <c r="P87">
        <v>706</v>
      </c>
      <c r="Q87">
        <v>52</v>
      </c>
      <c r="R87">
        <v>10</v>
      </c>
      <c r="S87">
        <v>2</v>
      </c>
      <c r="T87">
        <v>33</v>
      </c>
      <c r="U87">
        <v>0</v>
      </c>
      <c r="V87">
        <f t="shared" si="3"/>
        <v>1740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</v>
      </c>
      <c r="AH87">
        <v>12</v>
      </c>
      <c r="AI87">
        <v>2</v>
      </c>
      <c r="AJ87">
        <v>2</v>
      </c>
      <c r="AK87">
        <v>12</v>
      </c>
      <c r="AL87">
        <v>36</v>
      </c>
      <c r="AM87">
        <v>0</v>
      </c>
      <c r="AN87">
        <v>1</v>
      </c>
      <c r="AO87">
        <v>0</v>
      </c>
      <c r="AP87">
        <v>3</v>
      </c>
      <c r="AQ87">
        <v>0</v>
      </c>
      <c r="AR87">
        <f t="shared" si="4"/>
        <v>72</v>
      </c>
      <c r="AS87">
        <f t="shared" si="5"/>
        <v>4.13793103448276</v>
      </c>
    </row>
    <row r="88" spans="1:45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14</v>
      </c>
      <c r="O88">
        <v>31</v>
      </c>
      <c r="P88">
        <v>5</v>
      </c>
      <c r="Q88">
        <v>48</v>
      </c>
      <c r="R88">
        <v>8</v>
      </c>
      <c r="S88">
        <v>0</v>
      </c>
      <c r="T88">
        <v>0</v>
      </c>
      <c r="U88">
        <v>0</v>
      </c>
      <c r="V88">
        <f t="shared" si="3"/>
        <v>106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f t="shared" si="4"/>
        <v>0</v>
      </c>
      <c r="AS88">
        <f t="shared" si="5"/>
        <v>0</v>
      </c>
    </row>
    <row r="89" spans="1:45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2</v>
      </c>
      <c r="T89">
        <v>1</v>
      </c>
      <c r="U89">
        <v>1</v>
      </c>
      <c r="V89">
        <f t="shared" si="3"/>
        <v>5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f t="shared" si="4"/>
        <v>0</v>
      </c>
      <c r="AS89">
        <f t="shared" si="5"/>
        <v>0</v>
      </c>
    </row>
    <row r="90" spans="1:45">
      <c r="A90" t="s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36</v>
      </c>
      <c r="S90">
        <v>7</v>
      </c>
      <c r="T90">
        <v>12</v>
      </c>
      <c r="U90">
        <v>0</v>
      </c>
      <c r="V90">
        <f t="shared" si="3"/>
        <v>55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2</v>
      </c>
      <c r="AO90">
        <v>0</v>
      </c>
      <c r="AP90">
        <v>0</v>
      </c>
      <c r="AQ90">
        <v>0</v>
      </c>
      <c r="AR90">
        <f t="shared" si="4"/>
        <v>2</v>
      </c>
      <c r="AS90">
        <f t="shared" si="5"/>
        <v>3.63636363636364</v>
      </c>
    </row>
    <row r="91" spans="1:45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61</v>
      </c>
      <c r="T91">
        <v>86</v>
      </c>
      <c r="U91">
        <v>73</v>
      </c>
      <c r="V91">
        <f t="shared" si="3"/>
        <v>220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2</v>
      </c>
      <c r="AP91">
        <v>9</v>
      </c>
      <c r="AQ91">
        <v>12</v>
      </c>
      <c r="AR91">
        <f t="shared" si="4"/>
        <v>23</v>
      </c>
      <c r="AS91">
        <f t="shared" si="5"/>
        <v>10.4545454545455</v>
      </c>
    </row>
    <row r="92" spans="1:45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6</v>
      </c>
      <c r="R92">
        <v>48</v>
      </c>
      <c r="S92">
        <v>105</v>
      </c>
      <c r="T92">
        <v>692</v>
      </c>
      <c r="U92">
        <v>304</v>
      </c>
      <c r="V92">
        <f t="shared" si="3"/>
        <v>1155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3</v>
      </c>
      <c r="AO92">
        <v>1</v>
      </c>
      <c r="AP92">
        <v>34</v>
      </c>
      <c r="AQ92">
        <v>83</v>
      </c>
      <c r="AR92">
        <f t="shared" si="4"/>
        <v>121</v>
      </c>
      <c r="AS92">
        <f t="shared" si="5"/>
        <v>10.4761904761905</v>
      </c>
    </row>
    <row r="93" spans="1:45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30</v>
      </c>
      <c r="L93">
        <v>139</v>
      </c>
      <c r="M93">
        <v>145</v>
      </c>
      <c r="N93">
        <v>79</v>
      </c>
      <c r="O93">
        <v>90</v>
      </c>
      <c r="P93">
        <v>41</v>
      </c>
      <c r="Q93">
        <v>19</v>
      </c>
      <c r="R93">
        <v>15</v>
      </c>
      <c r="S93">
        <v>6</v>
      </c>
      <c r="T93">
        <v>29</v>
      </c>
      <c r="U93">
        <v>12</v>
      </c>
      <c r="V93">
        <f t="shared" si="3"/>
        <v>605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4</v>
      </c>
      <c r="AI93">
        <v>2</v>
      </c>
      <c r="AJ93">
        <v>4</v>
      </c>
      <c r="AK93">
        <v>7</v>
      </c>
      <c r="AL93">
        <v>3</v>
      </c>
      <c r="AM93">
        <v>3</v>
      </c>
      <c r="AN93">
        <v>1</v>
      </c>
      <c r="AO93">
        <v>1</v>
      </c>
      <c r="AP93">
        <v>0</v>
      </c>
      <c r="AQ93">
        <v>1</v>
      </c>
      <c r="AR93">
        <f t="shared" si="4"/>
        <v>27</v>
      </c>
      <c r="AS93">
        <f t="shared" si="5"/>
        <v>4.46280991735537</v>
      </c>
    </row>
    <row r="94" spans="1:45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6</v>
      </c>
      <c r="P94">
        <v>393</v>
      </c>
      <c r="Q94">
        <v>81</v>
      </c>
      <c r="R94">
        <v>101</v>
      </c>
      <c r="S94">
        <v>3</v>
      </c>
      <c r="T94">
        <v>0</v>
      </c>
      <c r="U94">
        <v>0</v>
      </c>
      <c r="V94">
        <f t="shared" si="3"/>
        <v>584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14</v>
      </c>
      <c r="AM94">
        <v>0</v>
      </c>
      <c r="AN94">
        <v>2</v>
      </c>
      <c r="AO94">
        <v>0</v>
      </c>
      <c r="AP94">
        <v>0</v>
      </c>
      <c r="AQ94">
        <v>0</v>
      </c>
      <c r="AR94">
        <f t="shared" si="4"/>
        <v>17</v>
      </c>
      <c r="AS94">
        <f t="shared" si="5"/>
        <v>2.91095890410959</v>
      </c>
    </row>
    <row r="95" spans="1:45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11</v>
      </c>
      <c r="Q95">
        <v>330</v>
      </c>
      <c r="R95">
        <v>327</v>
      </c>
      <c r="S95">
        <v>396</v>
      </c>
      <c r="T95">
        <v>101</v>
      </c>
      <c r="U95">
        <v>34</v>
      </c>
      <c r="V95">
        <f t="shared" si="3"/>
        <v>1199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5</v>
      </c>
      <c r="AN95">
        <v>4</v>
      </c>
      <c r="AO95">
        <v>14</v>
      </c>
      <c r="AP95">
        <v>9</v>
      </c>
      <c r="AQ95">
        <v>1</v>
      </c>
      <c r="AR95">
        <f t="shared" si="4"/>
        <v>33</v>
      </c>
      <c r="AS95">
        <f t="shared" si="5"/>
        <v>2.75229357798165</v>
      </c>
    </row>
    <row r="96" spans="1:45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46</v>
      </c>
      <c r="S96">
        <v>10</v>
      </c>
      <c r="T96">
        <v>19</v>
      </c>
      <c r="U96">
        <v>63</v>
      </c>
      <c r="V96">
        <f t="shared" si="3"/>
        <v>138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4</v>
      </c>
      <c r="AO96">
        <v>2</v>
      </c>
      <c r="AP96">
        <v>2</v>
      </c>
      <c r="AQ96">
        <v>9</v>
      </c>
      <c r="AR96">
        <f t="shared" si="4"/>
        <v>17</v>
      </c>
      <c r="AS96">
        <f t="shared" si="5"/>
        <v>12.3188405797101</v>
      </c>
    </row>
    <row r="97" spans="1:45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4</v>
      </c>
      <c r="O97">
        <v>3</v>
      </c>
      <c r="P97">
        <v>1</v>
      </c>
      <c r="Q97">
        <v>1</v>
      </c>
      <c r="R97">
        <v>0</v>
      </c>
      <c r="S97">
        <v>0</v>
      </c>
      <c r="T97">
        <v>5</v>
      </c>
      <c r="U97">
        <v>9</v>
      </c>
      <c r="V97">
        <f t="shared" si="3"/>
        <v>24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f t="shared" si="4"/>
        <v>0</v>
      </c>
      <c r="AS97">
        <f t="shared" si="5"/>
        <v>0</v>
      </c>
    </row>
    <row r="98" spans="1:45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32</v>
      </c>
      <c r="S98">
        <v>2</v>
      </c>
      <c r="T98">
        <v>0</v>
      </c>
      <c r="U98">
        <v>0</v>
      </c>
      <c r="V98">
        <f t="shared" si="3"/>
        <v>34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0</v>
      </c>
      <c r="AR98">
        <f t="shared" si="4"/>
        <v>1</v>
      </c>
      <c r="AS98">
        <f t="shared" si="5"/>
        <v>2.94117647058823</v>
      </c>
    </row>
    <row r="99" spans="1:45">
      <c r="A99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12</v>
      </c>
      <c r="N99">
        <v>1</v>
      </c>
      <c r="O99">
        <v>38</v>
      </c>
      <c r="P99">
        <v>49</v>
      </c>
      <c r="Q99">
        <v>2</v>
      </c>
      <c r="R99">
        <v>12</v>
      </c>
      <c r="S99">
        <v>8</v>
      </c>
      <c r="T99">
        <v>0</v>
      </c>
      <c r="U99">
        <v>2</v>
      </c>
      <c r="V99">
        <f t="shared" si="3"/>
        <v>124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5</v>
      </c>
      <c r="AM99">
        <v>0</v>
      </c>
      <c r="AN99">
        <v>0</v>
      </c>
      <c r="AO99">
        <v>2</v>
      </c>
      <c r="AP99">
        <v>0</v>
      </c>
      <c r="AQ99">
        <v>1</v>
      </c>
      <c r="AR99">
        <f t="shared" si="4"/>
        <v>8</v>
      </c>
      <c r="AS99">
        <f t="shared" si="5"/>
        <v>6.45161290322581</v>
      </c>
    </row>
    <row r="100" spans="1:45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42</v>
      </c>
      <c r="P100">
        <v>10</v>
      </c>
      <c r="Q100">
        <v>10</v>
      </c>
      <c r="R100">
        <v>11</v>
      </c>
      <c r="S100">
        <v>32</v>
      </c>
      <c r="T100">
        <v>0</v>
      </c>
      <c r="U100">
        <v>0</v>
      </c>
      <c r="V100">
        <f t="shared" si="3"/>
        <v>105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2</v>
      </c>
      <c r="AL100">
        <v>0</v>
      </c>
      <c r="AM100">
        <v>2</v>
      </c>
      <c r="AN100">
        <v>2</v>
      </c>
      <c r="AO100">
        <v>1</v>
      </c>
      <c r="AP100">
        <v>0</v>
      </c>
      <c r="AQ100">
        <v>0</v>
      </c>
      <c r="AR100">
        <f t="shared" si="4"/>
        <v>7</v>
      </c>
      <c r="AS100">
        <f t="shared" si="5"/>
        <v>6.66666666666667</v>
      </c>
    </row>
    <row r="101" spans="1:45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137</v>
      </c>
      <c r="O101">
        <v>102</v>
      </c>
      <c r="P101">
        <v>7</v>
      </c>
      <c r="Q101">
        <v>29</v>
      </c>
      <c r="R101">
        <v>81</v>
      </c>
      <c r="S101">
        <v>0</v>
      </c>
      <c r="T101">
        <v>0</v>
      </c>
      <c r="U101">
        <v>2</v>
      </c>
      <c r="V101">
        <f t="shared" si="3"/>
        <v>358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8</v>
      </c>
      <c r="AL101">
        <v>0</v>
      </c>
      <c r="AM101">
        <v>1</v>
      </c>
      <c r="AN101">
        <v>9</v>
      </c>
      <c r="AO101">
        <v>0</v>
      </c>
      <c r="AP101">
        <v>0</v>
      </c>
      <c r="AQ101">
        <v>0</v>
      </c>
      <c r="AR101">
        <f t="shared" si="4"/>
        <v>18</v>
      </c>
      <c r="AS101">
        <f t="shared" si="5"/>
        <v>5.02793296089385</v>
      </c>
    </row>
    <row r="102" spans="1:45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61</v>
      </c>
      <c r="Q102">
        <v>19</v>
      </c>
      <c r="R102">
        <v>1</v>
      </c>
      <c r="S102">
        <v>0</v>
      </c>
      <c r="T102">
        <v>32</v>
      </c>
      <c r="U102">
        <v>4</v>
      </c>
      <c r="V102">
        <f t="shared" si="3"/>
        <v>117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4</v>
      </c>
      <c r="AM102">
        <v>2</v>
      </c>
      <c r="AN102">
        <v>0</v>
      </c>
      <c r="AO102">
        <v>0</v>
      </c>
      <c r="AP102">
        <v>2</v>
      </c>
      <c r="AQ102">
        <v>0</v>
      </c>
      <c r="AR102">
        <f t="shared" si="4"/>
        <v>8</v>
      </c>
      <c r="AS102">
        <f t="shared" si="5"/>
        <v>6.83760683760684</v>
      </c>
    </row>
    <row r="103" spans="1:45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19</v>
      </c>
      <c r="R103">
        <v>92</v>
      </c>
      <c r="S103">
        <v>0</v>
      </c>
      <c r="T103">
        <v>0</v>
      </c>
      <c r="U103">
        <v>0</v>
      </c>
      <c r="V103">
        <f t="shared" si="3"/>
        <v>111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2</v>
      </c>
      <c r="AO103">
        <v>0</v>
      </c>
      <c r="AP103">
        <v>0</v>
      </c>
      <c r="AQ103">
        <v>0</v>
      </c>
      <c r="AR103">
        <f t="shared" si="4"/>
        <v>3</v>
      </c>
      <c r="AS103">
        <f t="shared" si="5"/>
        <v>2.7027027027027</v>
      </c>
    </row>
    <row r="104" spans="1:45">
      <c r="A104" t="s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136</v>
      </c>
      <c r="S104">
        <v>103</v>
      </c>
      <c r="T104">
        <v>38</v>
      </c>
      <c r="U104">
        <v>9</v>
      </c>
      <c r="V104">
        <f t="shared" si="3"/>
        <v>286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8</v>
      </c>
      <c r="AO104">
        <v>5</v>
      </c>
      <c r="AP104">
        <v>4</v>
      </c>
      <c r="AQ104">
        <v>0</v>
      </c>
      <c r="AR104">
        <f t="shared" si="4"/>
        <v>17</v>
      </c>
      <c r="AS104">
        <f t="shared" si="5"/>
        <v>5.94405594405594</v>
      </c>
    </row>
    <row r="105" spans="1:45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5</v>
      </c>
      <c r="N105">
        <v>6</v>
      </c>
      <c r="O105">
        <v>0</v>
      </c>
      <c r="P105">
        <v>1</v>
      </c>
      <c r="Q105">
        <v>0</v>
      </c>
      <c r="R105">
        <v>0</v>
      </c>
      <c r="S105">
        <v>13</v>
      </c>
      <c r="T105">
        <v>1</v>
      </c>
      <c r="U105">
        <v>0</v>
      </c>
      <c r="V105">
        <f t="shared" si="3"/>
        <v>26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f t="shared" si="4"/>
        <v>0</v>
      </c>
      <c r="AS105">
        <f t="shared" si="5"/>
        <v>0</v>
      </c>
    </row>
    <row r="106" spans="1:45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6</v>
      </c>
      <c r="N106">
        <v>8</v>
      </c>
      <c r="O106">
        <v>8</v>
      </c>
      <c r="P106">
        <v>1</v>
      </c>
      <c r="Q106">
        <v>2</v>
      </c>
      <c r="R106">
        <v>1</v>
      </c>
      <c r="S106">
        <v>0</v>
      </c>
      <c r="T106">
        <v>0</v>
      </c>
      <c r="U106">
        <v>0</v>
      </c>
      <c r="V106">
        <f t="shared" si="3"/>
        <v>26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f t="shared" si="4"/>
        <v>1</v>
      </c>
      <c r="AS106">
        <f t="shared" si="5"/>
        <v>3.84615384615385</v>
      </c>
    </row>
    <row r="107" spans="1:45">
      <c r="A107" t="s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77</v>
      </c>
      <c r="R107">
        <v>144</v>
      </c>
      <c r="S107">
        <v>90</v>
      </c>
      <c r="T107">
        <v>62</v>
      </c>
      <c r="U107">
        <v>25</v>
      </c>
      <c r="V107">
        <f t="shared" si="3"/>
        <v>398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6</v>
      </c>
      <c r="AN107">
        <v>23</v>
      </c>
      <c r="AO107">
        <v>6</v>
      </c>
      <c r="AP107">
        <v>3</v>
      </c>
      <c r="AQ107">
        <v>2</v>
      </c>
      <c r="AR107">
        <f t="shared" si="4"/>
        <v>40</v>
      </c>
      <c r="AS107">
        <f t="shared" si="5"/>
        <v>10.0502512562814</v>
      </c>
    </row>
    <row r="108" spans="1:45">
      <c r="A108" t="s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4</v>
      </c>
      <c r="R108">
        <v>179</v>
      </c>
      <c r="S108">
        <v>72</v>
      </c>
      <c r="T108">
        <v>39</v>
      </c>
      <c r="U108">
        <v>31</v>
      </c>
      <c r="V108">
        <f t="shared" si="3"/>
        <v>325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13</v>
      </c>
      <c r="AO108">
        <v>8</v>
      </c>
      <c r="AP108">
        <v>9</v>
      </c>
      <c r="AQ108">
        <v>3</v>
      </c>
      <c r="AR108">
        <f t="shared" si="4"/>
        <v>33</v>
      </c>
      <c r="AS108">
        <f t="shared" si="5"/>
        <v>10.1538461538462</v>
      </c>
    </row>
    <row r="109" spans="1:45">
      <c r="A109" t="s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38</v>
      </c>
      <c r="Q109">
        <v>167</v>
      </c>
      <c r="R109">
        <v>108</v>
      </c>
      <c r="S109">
        <v>69</v>
      </c>
      <c r="T109">
        <v>224</v>
      </c>
      <c r="U109">
        <v>190</v>
      </c>
      <c r="V109">
        <f t="shared" si="3"/>
        <v>796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3</v>
      </c>
      <c r="AN109">
        <v>3</v>
      </c>
      <c r="AO109">
        <v>2</v>
      </c>
      <c r="AP109">
        <v>24</v>
      </c>
      <c r="AQ109">
        <v>6</v>
      </c>
      <c r="AR109">
        <f t="shared" si="4"/>
        <v>38</v>
      </c>
      <c r="AS109">
        <f t="shared" si="5"/>
        <v>4.77386934673367</v>
      </c>
    </row>
    <row r="110" spans="1:45">
      <c r="A110" t="s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52</v>
      </c>
      <c r="S110">
        <v>31</v>
      </c>
      <c r="T110">
        <v>1</v>
      </c>
      <c r="U110">
        <v>0</v>
      </c>
      <c r="V110">
        <f t="shared" si="3"/>
        <v>84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4</v>
      </c>
      <c r="AO110">
        <v>2</v>
      </c>
      <c r="AP110">
        <v>0</v>
      </c>
      <c r="AQ110">
        <v>0</v>
      </c>
      <c r="AR110">
        <f t="shared" si="4"/>
        <v>6</v>
      </c>
      <c r="AS110">
        <f t="shared" si="5"/>
        <v>7.14285714285714</v>
      </c>
    </row>
    <row r="111" spans="1:45">
      <c r="A111" t="s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37</v>
      </c>
      <c r="O111">
        <v>19</v>
      </c>
      <c r="P111">
        <v>70</v>
      </c>
      <c r="Q111">
        <v>71</v>
      </c>
      <c r="R111">
        <v>12</v>
      </c>
      <c r="S111">
        <v>13</v>
      </c>
      <c r="T111">
        <v>13</v>
      </c>
      <c r="U111">
        <v>5</v>
      </c>
      <c r="V111">
        <f t="shared" si="3"/>
        <v>240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1</v>
      </c>
      <c r="AL111">
        <v>2</v>
      </c>
      <c r="AM111">
        <v>5</v>
      </c>
      <c r="AN111">
        <v>0</v>
      </c>
      <c r="AO111">
        <v>0</v>
      </c>
      <c r="AP111">
        <v>1</v>
      </c>
      <c r="AQ111">
        <v>1</v>
      </c>
      <c r="AR111">
        <f t="shared" si="4"/>
        <v>10</v>
      </c>
      <c r="AS111">
        <f t="shared" si="5"/>
        <v>4.16666666666667</v>
      </c>
    </row>
    <row r="112" spans="1:45">
      <c r="A112" t="s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6</v>
      </c>
      <c r="O112">
        <v>5</v>
      </c>
      <c r="P112">
        <v>11</v>
      </c>
      <c r="Q112">
        <v>41</v>
      </c>
      <c r="R112">
        <v>3</v>
      </c>
      <c r="S112">
        <v>2</v>
      </c>
      <c r="T112">
        <v>2</v>
      </c>
      <c r="U112">
        <v>0</v>
      </c>
      <c r="V112">
        <f t="shared" si="3"/>
        <v>70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2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f t="shared" si="4"/>
        <v>2</v>
      </c>
      <c r="AS112">
        <f t="shared" si="5"/>
        <v>2.85714285714286</v>
      </c>
    </row>
    <row r="113" spans="1:45">
      <c r="A113" t="s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144</v>
      </c>
      <c r="R113">
        <v>10</v>
      </c>
      <c r="S113">
        <v>0</v>
      </c>
      <c r="T113">
        <v>0</v>
      </c>
      <c r="U113">
        <v>0</v>
      </c>
      <c r="V113">
        <f t="shared" si="3"/>
        <v>154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3</v>
      </c>
      <c r="AN113">
        <v>0</v>
      </c>
      <c r="AO113">
        <v>0</v>
      </c>
      <c r="AP113">
        <v>0</v>
      </c>
      <c r="AQ113">
        <v>0</v>
      </c>
      <c r="AR113">
        <f t="shared" si="4"/>
        <v>3</v>
      </c>
      <c r="AS113">
        <f t="shared" si="5"/>
        <v>1.94805194805195</v>
      </c>
    </row>
    <row r="114" spans="1:45">
      <c r="A114" t="s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530</v>
      </c>
      <c r="U114">
        <v>64</v>
      </c>
      <c r="V114">
        <f t="shared" si="3"/>
        <v>594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30</v>
      </c>
      <c r="AQ114">
        <v>5</v>
      </c>
      <c r="AR114">
        <f t="shared" si="4"/>
        <v>35</v>
      </c>
      <c r="AS114">
        <f t="shared" si="5"/>
        <v>5.89225589225589</v>
      </c>
    </row>
    <row r="115" spans="1:45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21</v>
      </c>
      <c r="Q115">
        <v>40</v>
      </c>
      <c r="R115">
        <v>145</v>
      </c>
      <c r="S115">
        <v>594</v>
      </c>
      <c r="T115">
        <v>117</v>
      </c>
      <c r="U115">
        <v>34</v>
      </c>
      <c r="V115">
        <f t="shared" si="3"/>
        <v>951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5</v>
      </c>
      <c r="AN115">
        <v>19</v>
      </c>
      <c r="AO115">
        <v>64</v>
      </c>
      <c r="AP115">
        <v>6</v>
      </c>
      <c r="AQ115">
        <v>3</v>
      </c>
      <c r="AR115">
        <f t="shared" si="4"/>
        <v>97</v>
      </c>
      <c r="AS115">
        <f t="shared" si="5"/>
        <v>10.1997896950578</v>
      </c>
    </row>
    <row r="116" spans="1:45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98</v>
      </c>
      <c r="Q116">
        <v>63</v>
      </c>
      <c r="R116">
        <v>93</v>
      </c>
      <c r="S116">
        <v>19</v>
      </c>
      <c r="T116">
        <v>72</v>
      </c>
      <c r="U116">
        <v>4</v>
      </c>
      <c r="V116">
        <f t="shared" si="3"/>
        <v>349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6</v>
      </c>
      <c r="AM116">
        <v>2</v>
      </c>
      <c r="AN116">
        <v>5</v>
      </c>
      <c r="AO116">
        <v>5</v>
      </c>
      <c r="AP116">
        <v>0</v>
      </c>
      <c r="AQ116">
        <v>2</v>
      </c>
      <c r="AR116">
        <f t="shared" si="4"/>
        <v>20</v>
      </c>
      <c r="AS116">
        <f t="shared" si="5"/>
        <v>5.73065902578797</v>
      </c>
    </row>
    <row r="117" spans="1:45">
      <c r="A117" t="s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28</v>
      </c>
      <c r="R117">
        <v>8</v>
      </c>
      <c r="S117">
        <v>15</v>
      </c>
      <c r="T117">
        <v>0</v>
      </c>
      <c r="U117">
        <v>0</v>
      </c>
      <c r="V117">
        <f t="shared" si="3"/>
        <v>51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f t="shared" si="4"/>
        <v>1</v>
      </c>
      <c r="AS117">
        <f t="shared" si="5"/>
        <v>1.96078431372549</v>
      </c>
    </row>
    <row r="118" spans="1:45">
      <c r="A118" t="s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10</v>
      </c>
      <c r="T118">
        <v>451</v>
      </c>
      <c r="U118">
        <v>127</v>
      </c>
      <c r="V118">
        <f t="shared" si="3"/>
        <v>588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47</v>
      </c>
      <c r="AQ118">
        <v>9</v>
      </c>
      <c r="AR118">
        <f t="shared" si="4"/>
        <v>57</v>
      </c>
      <c r="AS118">
        <f t="shared" si="5"/>
        <v>9.69387755102041</v>
      </c>
    </row>
    <row r="119" spans="1:45">
      <c r="A119" t="s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</v>
      </c>
      <c r="N119">
        <v>12</v>
      </c>
      <c r="O119">
        <v>87</v>
      </c>
      <c r="P119">
        <v>79</v>
      </c>
      <c r="Q119">
        <v>113</v>
      </c>
      <c r="R119">
        <v>31</v>
      </c>
      <c r="S119">
        <v>0</v>
      </c>
      <c r="T119">
        <v>0</v>
      </c>
      <c r="U119">
        <v>0</v>
      </c>
      <c r="V119">
        <f t="shared" si="3"/>
        <v>326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2</v>
      </c>
      <c r="AJ119">
        <v>2</v>
      </c>
      <c r="AK119">
        <v>58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f t="shared" si="4"/>
        <v>63</v>
      </c>
      <c r="AS119">
        <f t="shared" si="5"/>
        <v>19.3251533742331</v>
      </c>
    </row>
    <row r="120" spans="1:45">
      <c r="A120" t="s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34</v>
      </c>
      <c r="R120">
        <v>44</v>
      </c>
      <c r="S120">
        <v>10</v>
      </c>
      <c r="T120">
        <v>0</v>
      </c>
      <c r="U120">
        <v>0</v>
      </c>
      <c r="V120">
        <f t="shared" si="3"/>
        <v>88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6</v>
      </c>
      <c r="AN120">
        <v>8</v>
      </c>
      <c r="AO120">
        <v>2</v>
      </c>
      <c r="AP120">
        <v>0</v>
      </c>
      <c r="AQ120">
        <v>0</v>
      </c>
      <c r="AR120">
        <f t="shared" si="4"/>
        <v>16</v>
      </c>
      <c r="AS120">
        <f t="shared" si="5"/>
        <v>18.1818181818182</v>
      </c>
    </row>
    <row r="121" spans="1:45">
      <c r="A121" t="s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69</v>
      </c>
      <c r="M121">
        <v>44</v>
      </c>
      <c r="N121">
        <v>18</v>
      </c>
      <c r="O121">
        <v>3</v>
      </c>
      <c r="P121">
        <v>88</v>
      </c>
      <c r="Q121">
        <v>205</v>
      </c>
      <c r="R121">
        <v>4</v>
      </c>
      <c r="S121">
        <v>2</v>
      </c>
      <c r="T121">
        <v>0</v>
      </c>
      <c r="U121">
        <v>0</v>
      </c>
      <c r="V121">
        <f t="shared" si="3"/>
        <v>433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4</v>
      </c>
      <c r="AI121">
        <v>1</v>
      </c>
      <c r="AJ121">
        <v>0</v>
      </c>
      <c r="AK121">
        <v>0</v>
      </c>
      <c r="AL121">
        <v>3</v>
      </c>
      <c r="AM121">
        <v>10</v>
      </c>
      <c r="AN121">
        <v>0</v>
      </c>
      <c r="AO121">
        <v>0</v>
      </c>
      <c r="AP121">
        <v>0</v>
      </c>
      <c r="AQ121">
        <v>0</v>
      </c>
      <c r="AR121">
        <f t="shared" si="4"/>
        <v>18</v>
      </c>
      <c r="AS121">
        <f t="shared" si="5"/>
        <v>4.15704387990762</v>
      </c>
    </row>
    <row r="122" spans="1:45">
      <c r="A122" t="s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6</v>
      </c>
      <c r="O122">
        <v>52</v>
      </c>
      <c r="P122">
        <v>197</v>
      </c>
      <c r="Q122">
        <v>38</v>
      </c>
      <c r="R122">
        <v>0</v>
      </c>
      <c r="S122">
        <v>0</v>
      </c>
      <c r="T122">
        <v>0</v>
      </c>
      <c r="U122">
        <v>0</v>
      </c>
      <c r="V122">
        <f t="shared" si="3"/>
        <v>295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9</v>
      </c>
      <c r="AL122">
        <v>31</v>
      </c>
      <c r="AM122">
        <v>7</v>
      </c>
      <c r="AN122">
        <v>0</v>
      </c>
      <c r="AO122">
        <v>0</v>
      </c>
      <c r="AP122">
        <v>0</v>
      </c>
      <c r="AQ122">
        <v>0</v>
      </c>
      <c r="AR122">
        <f t="shared" si="4"/>
        <v>47</v>
      </c>
      <c r="AS122">
        <f t="shared" si="5"/>
        <v>15.9322033898305</v>
      </c>
    </row>
    <row r="123" spans="1:45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69</v>
      </c>
      <c r="R123">
        <v>276</v>
      </c>
      <c r="S123">
        <v>153</v>
      </c>
      <c r="T123">
        <v>47</v>
      </c>
      <c r="U123">
        <v>9</v>
      </c>
      <c r="V123">
        <f t="shared" si="3"/>
        <v>554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4</v>
      </c>
      <c r="AN123">
        <v>11</v>
      </c>
      <c r="AO123">
        <v>2</v>
      </c>
      <c r="AP123">
        <v>0</v>
      </c>
      <c r="AQ123">
        <v>0</v>
      </c>
      <c r="AR123">
        <f t="shared" si="4"/>
        <v>17</v>
      </c>
      <c r="AS123">
        <f t="shared" si="5"/>
        <v>3.06859205776173</v>
      </c>
    </row>
    <row r="124" spans="1:45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4</v>
      </c>
      <c r="M124">
        <v>10</v>
      </c>
      <c r="N124">
        <v>5</v>
      </c>
      <c r="O124">
        <v>2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f t="shared" si="3"/>
        <v>21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f t="shared" si="4"/>
        <v>0</v>
      </c>
      <c r="AS124">
        <f t="shared" si="5"/>
        <v>0</v>
      </c>
    </row>
    <row r="125" spans="1:45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170</v>
      </c>
      <c r="U125">
        <v>958</v>
      </c>
      <c r="V125">
        <f t="shared" si="3"/>
        <v>1128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12</v>
      </c>
      <c r="AQ125">
        <v>89</v>
      </c>
      <c r="AR125">
        <f t="shared" si="4"/>
        <v>101</v>
      </c>
      <c r="AS125">
        <f t="shared" si="5"/>
        <v>8.95390070921986</v>
      </c>
    </row>
    <row r="126" spans="1:45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8</v>
      </c>
      <c r="S126">
        <v>5</v>
      </c>
      <c r="T126">
        <v>12</v>
      </c>
      <c r="U126">
        <v>9</v>
      </c>
      <c r="V126">
        <f t="shared" si="3"/>
        <v>34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1</v>
      </c>
      <c r="AP126">
        <v>1</v>
      </c>
      <c r="AQ126">
        <v>3</v>
      </c>
      <c r="AR126">
        <f t="shared" si="4"/>
        <v>6</v>
      </c>
      <c r="AS126">
        <f t="shared" si="5"/>
        <v>17.6470588235294</v>
      </c>
    </row>
    <row r="127" spans="1:45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23</v>
      </c>
      <c r="S127">
        <v>34</v>
      </c>
      <c r="T127">
        <v>68</v>
      </c>
      <c r="U127">
        <v>7</v>
      </c>
      <c r="V127">
        <f t="shared" si="3"/>
        <v>132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3</v>
      </c>
      <c r="AO127">
        <v>0</v>
      </c>
      <c r="AP127">
        <v>3</v>
      </c>
      <c r="AQ127">
        <v>0</v>
      </c>
      <c r="AR127">
        <f t="shared" si="4"/>
        <v>6</v>
      </c>
      <c r="AS127">
        <f t="shared" si="5"/>
        <v>4.54545454545455</v>
      </c>
    </row>
    <row r="128" spans="1:45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5</v>
      </c>
      <c r="N128">
        <v>0</v>
      </c>
      <c r="O128">
        <v>2</v>
      </c>
      <c r="P128">
        <v>2</v>
      </c>
      <c r="Q128">
        <v>4</v>
      </c>
      <c r="R128">
        <v>4</v>
      </c>
      <c r="S128">
        <v>1</v>
      </c>
      <c r="T128">
        <v>0</v>
      </c>
      <c r="U128">
        <v>8</v>
      </c>
      <c r="V128">
        <f t="shared" si="3"/>
        <v>26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2</v>
      </c>
      <c r="AR128">
        <f t="shared" si="4"/>
        <v>3</v>
      </c>
      <c r="AS128">
        <f t="shared" si="5"/>
        <v>11.5384615384615</v>
      </c>
    </row>
    <row r="129" spans="1:45">
      <c r="A129" t="s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7</v>
      </c>
      <c r="S129">
        <v>33</v>
      </c>
      <c r="T129">
        <v>68</v>
      </c>
      <c r="U129">
        <v>44</v>
      </c>
      <c r="V129">
        <f t="shared" si="3"/>
        <v>152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2</v>
      </c>
      <c r="AP129">
        <v>4</v>
      </c>
      <c r="AQ129">
        <v>9</v>
      </c>
      <c r="AR129">
        <f t="shared" si="4"/>
        <v>15</v>
      </c>
      <c r="AS129">
        <f t="shared" si="5"/>
        <v>9.86842105263158</v>
      </c>
    </row>
    <row r="130" spans="1:45">
      <c r="A130" t="s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264</v>
      </c>
      <c r="Q130">
        <v>466</v>
      </c>
      <c r="R130">
        <v>80</v>
      </c>
      <c r="S130">
        <v>6</v>
      </c>
      <c r="T130">
        <v>0</v>
      </c>
      <c r="U130">
        <v>0</v>
      </c>
      <c r="V130">
        <f t="shared" ref="V130:V193" si="6">B130+C130+D130+E130+F130+G130+H130+I130+J130+K130+L130+M130+N130+O130+P130+Q130+R130+S130+T130+U130</f>
        <v>816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22</v>
      </c>
      <c r="AM130">
        <v>43</v>
      </c>
      <c r="AN130">
        <v>0</v>
      </c>
      <c r="AO130">
        <v>0</v>
      </c>
      <c r="AP130">
        <v>0</v>
      </c>
      <c r="AQ130">
        <v>0</v>
      </c>
      <c r="AR130">
        <f t="shared" ref="AR130:AR193" si="7">SUM(X130:AQ130)</f>
        <v>65</v>
      </c>
      <c r="AS130">
        <f t="shared" ref="AS130:AS193" si="8">AR130/V130*100</f>
        <v>7.9656862745098</v>
      </c>
    </row>
    <row r="131" spans="1:45">
      <c r="A13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7</v>
      </c>
      <c r="P131">
        <v>2</v>
      </c>
      <c r="Q131">
        <v>1</v>
      </c>
      <c r="R131">
        <v>4</v>
      </c>
      <c r="S131">
        <v>0</v>
      </c>
      <c r="T131">
        <v>2</v>
      </c>
      <c r="U131">
        <v>0</v>
      </c>
      <c r="V131">
        <f t="shared" si="6"/>
        <v>16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f t="shared" si="7"/>
        <v>0</v>
      </c>
      <c r="AS131">
        <f t="shared" si="8"/>
        <v>0</v>
      </c>
    </row>
    <row r="132" spans="1:45">
      <c r="A132" t="s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>
        <v>0</v>
      </c>
      <c r="U132">
        <v>5</v>
      </c>
      <c r="V132">
        <f t="shared" si="6"/>
        <v>8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f t="shared" si="7"/>
        <v>1</v>
      </c>
      <c r="AS132">
        <f t="shared" si="8"/>
        <v>12.5</v>
      </c>
    </row>
    <row r="133" spans="1:45">
      <c r="A133" t="s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3</v>
      </c>
      <c r="O133">
        <v>3</v>
      </c>
      <c r="P133">
        <v>48</v>
      </c>
      <c r="Q133">
        <v>16</v>
      </c>
      <c r="R133">
        <v>1</v>
      </c>
      <c r="S133">
        <v>0</v>
      </c>
      <c r="T133">
        <v>0</v>
      </c>
      <c r="U133">
        <v>0</v>
      </c>
      <c r="V133">
        <f t="shared" si="6"/>
        <v>71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3</v>
      </c>
      <c r="AM133">
        <v>5</v>
      </c>
      <c r="AN133">
        <v>0</v>
      </c>
      <c r="AO133">
        <v>0</v>
      </c>
      <c r="AP133">
        <v>0</v>
      </c>
      <c r="AQ133">
        <v>0</v>
      </c>
      <c r="AR133">
        <f t="shared" si="7"/>
        <v>8</v>
      </c>
      <c r="AS133">
        <f t="shared" si="8"/>
        <v>11.2676056338028</v>
      </c>
    </row>
    <row r="134" spans="1:45">
      <c r="A134" t="s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25</v>
      </c>
      <c r="Q134">
        <v>6</v>
      </c>
      <c r="R134">
        <v>131</v>
      </c>
      <c r="S134">
        <v>9</v>
      </c>
      <c r="T134">
        <v>2</v>
      </c>
      <c r="U134">
        <v>0</v>
      </c>
      <c r="V134">
        <f t="shared" si="6"/>
        <v>173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f t="shared" si="7"/>
        <v>1</v>
      </c>
      <c r="AS134">
        <f t="shared" si="8"/>
        <v>0.578034682080925</v>
      </c>
    </row>
    <row r="135" spans="1:45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2</v>
      </c>
      <c r="R135">
        <v>20</v>
      </c>
      <c r="S135">
        <v>16</v>
      </c>
      <c r="T135">
        <v>4</v>
      </c>
      <c r="U135">
        <v>0</v>
      </c>
      <c r="V135">
        <f t="shared" si="6"/>
        <v>44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2</v>
      </c>
      <c r="AO135">
        <v>2</v>
      </c>
      <c r="AP135">
        <v>0</v>
      </c>
      <c r="AQ135">
        <v>0</v>
      </c>
      <c r="AR135">
        <f t="shared" si="7"/>
        <v>4</v>
      </c>
      <c r="AS135">
        <f t="shared" si="8"/>
        <v>9.09090909090909</v>
      </c>
    </row>
    <row r="136" spans="1:45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62</v>
      </c>
      <c r="N136">
        <v>68</v>
      </c>
      <c r="O136">
        <v>117</v>
      </c>
      <c r="P136">
        <v>8</v>
      </c>
      <c r="Q136">
        <v>79</v>
      </c>
      <c r="R136">
        <v>129</v>
      </c>
      <c r="S136">
        <v>12</v>
      </c>
      <c r="T136">
        <v>0</v>
      </c>
      <c r="U136">
        <v>4</v>
      </c>
      <c r="V136">
        <f t="shared" si="6"/>
        <v>479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4</v>
      </c>
      <c r="AJ136">
        <v>12</v>
      </c>
      <c r="AK136">
        <v>24</v>
      </c>
      <c r="AL136">
        <v>1</v>
      </c>
      <c r="AM136">
        <v>13</v>
      </c>
      <c r="AN136">
        <v>46</v>
      </c>
      <c r="AO136">
        <v>1</v>
      </c>
      <c r="AP136">
        <v>0</v>
      </c>
      <c r="AQ136">
        <v>0</v>
      </c>
      <c r="AR136">
        <f t="shared" si="7"/>
        <v>101</v>
      </c>
      <c r="AS136">
        <f t="shared" si="8"/>
        <v>21.0855949895616</v>
      </c>
    </row>
    <row r="137" spans="1:45">
      <c r="A137" t="s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562</v>
      </c>
      <c r="R137">
        <v>73</v>
      </c>
      <c r="S137">
        <v>158</v>
      </c>
      <c r="T137">
        <v>35</v>
      </c>
      <c r="U137">
        <v>42</v>
      </c>
      <c r="V137">
        <f t="shared" si="6"/>
        <v>870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53</v>
      </c>
      <c r="AN137">
        <v>4</v>
      </c>
      <c r="AO137">
        <v>15</v>
      </c>
      <c r="AP137">
        <v>1</v>
      </c>
      <c r="AQ137">
        <v>3</v>
      </c>
      <c r="AR137">
        <f t="shared" si="7"/>
        <v>76</v>
      </c>
      <c r="AS137">
        <f t="shared" si="8"/>
        <v>8.73563218390805</v>
      </c>
    </row>
    <row r="138" spans="1:45">
      <c r="A138" t="s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17</v>
      </c>
      <c r="T138">
        <v>33</v>
      </c>
      <c r="U138">
        <v>143</v>
      </c>
      <c r="V138">
        <f t="shared" si="6"/>
        <v>193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4</v>
      </c>
      <c r="AQ138">
        <v>13</v>
      </c>
      <c r="AR138">
        <f t="shared" si="7"/>
        <v>18</v>
      </c>
      <c r="AS138">
        <f t="shared" si="8"/>
        <v>9.32642487046632</v>
      </c>
    </row>
    <row r="139" spans="1:45">
      <c r="A139" t="s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356</v>
      </c>
      <c r="S139">
        <v>134</v>
      </c>
      <c r="T139">
        <v>42</v>
      </c>
      <c r="U139">
        <v>0</v>
      </c>
      <c r="V139">
        <f t="shared" si="6"/>
        <v>532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32</v>
      </c>
      <c r="AO139">
        <v>2</v>
      </c>
      <c r="AP139">
        <v>3</v>
      </c>
      <c r="AQ139">
        <v>0</v>
      </c>
      <c r="AR139">
        <f t="shared" si="7"/>
        <v>37</v>
      </c>
      <c r="AS139">
        <f t="shared" si="8"/>
        <v>6.95488721804511</v>
      </c>
    </row>
    <row r="140" spans="1:45">
      <c r="A140" t="s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10</v>
      </c>
      <c r="R140">
        <v>1</v>
      </c>
      <c r="S140">
        <v>3</v>
      </c>
      <c r="T140">
        <v>5</v>
      </c>
      <c r="U140">
        <v>1</v>
      </c>
      <c r="V140">
        <f t="shared" si="6"/>
        <v>20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f t="shared" si="7"/>
        <v>1</v>
      </c>
      <c r="AS140">
        <f t="shared" si="8"/>
        <v>5</v>
      </c>
    </row>
    <row r="141" spans="1:45">
      <c r="A14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19</v>
      </c>
      <c r="P141">
        <v>62</v>
      </c>
      <c r="Q141">
        <v>49</v>
      </c>
      <c r="R141">
        <v>0</v>
      </c>
      <c r="S141">
        <v>39</v>
      </c>
      <c r="T141">
        <v>32</v>
      </c>
      <c r="U141">
        <v>0</v>
      </c>
      <c r="V141">
        <f t="shared" si="6"/>
        <v>201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2</v>
      </c>
      <c r="AL141">
        <v>6</v>
      </c>
      <c r="AM141">
        <v>1</v>
      </c>
      <c r="AN141">
        <v>0</v>
      </c>
      <c r="AO141">
        <v>5</v>
      </c>
      <c r="AP141">
        <v>2</v>
      </c>
      <c r="AQ141">
        <v>0</v>
      </c>
      <c r="AR141">
        <f t="shared" si="7"/>
        <v>16</v>
      </c>
      <c r="AS141">
        <f t="shared" si="8"/>
        <v>7.96019900497512</v>
      </c>
    </row>
    <row r="142" spans="1:45">
      <c r="A14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47</v>
      </c>
      <c r="R142">
        <v>14</v>
      </c>
      <c r="S142">
        <v>71</v>
      </c>
      <c r="T142">
        <v>2</v>
      </c>
      <c r="U142">
        <v>4</v>
      </c>
      <c r="V142">
        <f t="shared" si="6"/>
        <v>138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5</v>
      </c>
      <c r="AN142">
        <v>3</v>
      </c>
      <c r="AO142">
        <v>4</v>
      </c>
      <c r="AP142">
        <v>0</v>
      </c>
      <c r="AQ142">
        <v>0</v>
      </c>
      <c r="AR142">
        <f t="shared" si="7"/>
        <v>12</v>
      </c>
      <c r="AS142">
        <f t="shared" si="8"/>
        <v>8.69565217391304</v>
      </c>
    </row>
    <row r="143" spans="1:45">
      <c r="A143" t="s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14</v>
      </c>
      <c r="P143">
        <v>132</v>
      </c>
      <c r="Q143">
        <v>42</v>
      </c>
      <c r="R143">
        <v>47</v>
      </c>
      <c r="S143">
        <v>12</v>
      </c>
      <c r="T143">
        <v>24</v>
      </c>
      <c r="U143">
        <v>19</v>
      </c>
      <c r="V143">
        <f t="shared" si="6"/>
        <v>290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4</v>
      </c>
      <c r="AM143">
        <v>3</v>
      </c>
      <c r="AN143">
        <v>1</v>
      </c>
      <c r="AO143">
        <v>0</v>
      </c>
      <c r="AP143">
        <v>4</v>
      </c>
      <c r="AQ143">
        <v>0</v>
      </c>
      <c r="AR143">
        <f t="shared" si="7"/>
        <v>12</v>
      </c>
      <c r="AS143">
        <f t="shared" si="8"/>
        <v>4.13793103448276</v>
      </c>
    </row>
    <row r="144" spans="1:45">
      <c r="A144" t="s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51</v>
      </c>
      <c r="H144">
        <v>65</v>
      </c>
      <c r="I144">
        <v>87</v>
      </c>
      <c r="J144">
        <v>105</v>
      </c>
      <c r="K144">
        <v>23</v>
      </c>
      <c r="L144">
        <v>15</v>
      </c>
      <c r="M144">
        <v>7</v>
      </c>
      <c r="N144">
        <v>11</v>
      </c>
      <c r="O144">
        <v>9</v>
      </c>
      <c r="P144">
        <v>10</v>
      </c>
      <c r="Q144">
        <v>2</v>
      </c>
      <c r="R144">
        <v>2</v>
      </c>
      <c r="S144">
        <v>3</v>
      </c>
      <c r="T144">
        <v>2</v>
      </c>
      <c r="U144">
        <v>2</v>
      </c>
      <c r="V144">
        <f t="shared" si="6"/>
        <v>394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f t="shared" si="7"/>
        <v>1</v>
      </c>
      <c r="AS144">
        <f t="shared" si="8"/>
        <v>0.253807106598985</v>
      </c>
    </row>
    <row r="145" spans="1:45">
      <c r="A145" t="s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11</v>
      </c>
      <c r="R145">
        <v>44</v>
      </c>
      <c r="S145">
        <v>116</v>
      </c>
      <c r="T145">
        <v>49</v>
      </c>
      <c r="U145">
        <v>56</v>
      </c>
      <c r="V145">
        <f t="shared" si="6"/>
        <v>276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3</v>
      </c>
      <c r="AO145">
        <v>10</v>
      </c>
      <c r="AP145">
        <v>0</v>
      </c>
      <c r="AQ145">
        <v>12</v>
      </c>
      <c r="AR145">
        <f t="shared" si="7"/>
        <v>25</v>
      </c>
      <c r="AS145">
        <f t="shared" si="8"/>
        <v>9.05797101449275</v>
      </c>
    </row>
    <row r="146" spans="1:45">
      <c r="A146" t="s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5</v>
      </c>
      <c r="I146">
        <v>172</v>
      </c>
      <c r="J146">
        <v>159</v>
      </c>
      <c r="K146">
        <v>16</v>
      </c>
      <c r="L146">
        <v>0</v>
      </c>
      <c r="M146">
        <v>0</v>
      </c>
      <c r="N146">
        <v>0</v>
      </c>
      <c r="O146">
        <v>0</v>
      </c>
      <c r="P146">
        <v>12</v>
      </c>
      <c r="Q146">
        <v>0</v>
      </c>
      <c r="R146">
        <v>53</v>
      </c>
      <c r="S146">
        <v>12</v>
      </c>
      <c r="T146">
        <v>7</v>
      </c>
      <c r="U146">
        <v>0</v>
      </c>
      <c r="V146">
        <f t="shared" si="6"/>
        <v>436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6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f t="shared" si="7"/>
        <v>6</v>
      </c>
      <c r="AS146">
        <f t="shared" si="8"/>
        <v>1.37614678899083</v>
      </c>
    </row>
    <row r="147" spans="1:45">
      <c r="A147" t="s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28</v>
      </c>
      <c r="Q147">
        <v>10</v>
      </c>
      <c r="R147">
        <v>7</v>
      </c>
      <c r="S147">
        <v>1</v>
      </c>
      <c r="T147">
        <v>0</v>
      </c>
      <c r="U147">
        <v>9</v>
      </c>
      <c r="V147">
        <f t="shared" si="6"/>
        <v>55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3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f t="shared" si="7"/>
        <v>4</v>
      </c>
      <c r="AS147">
        <f t="shared" si="8"/>
        <v>7.27272727272727</v>
      </c>
    </row>
    <row r="148" spans="1:45">
      <c r="A148" t="s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3</v>
      </c>
      <c r="O148">
        <v>7</v>
      </c>
      <c r="P148">
        <v>25</v>
      </c>
      <c r="Q148">
        <v>7</v>
      </c>
      <c r="R148">
        <v>1</v>
      </c>
      <c r="S148">
        <v>0</v>
      </c>
      <c r="T148">
        <v>0</v>
      </c>
      <c r="U148">
        <v>0</v>
      </c>
      <c r="V148">
        <f t="shared" si="6"/>
        <v>43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f t="shared" si="7"/>
        <v>1</v>
      </c>
      <c r="AS148">
        <f t="shared" si="8"/>
        <v>2.32558139534884</v>
      </c>
    </row>
    <row r="149" spans="1:45">
      <c r="A149" t="s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19</v>
      </c>
      <c r="O149">
        <v>12</v>
      </c>
      <c r="P149">
        <v>18</v>
      </c>
      <c r="Q149">
        <v>36</v>
      </c>
      <c r="R149">
        <v>17</v>
      </c>
      <c r="S149">
        <v>1</v>
      </c>
      <c r="T149">
        <v>2</v>
      </c>
      <c r="U149">
        <v>23</v>
      </c>
      <c r="V149">
        <f t="shared" si="6"/>
        <v>128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6</v>
      </c>
      <c r="AN149">
        <v>0</v>
      </c>
      <c r="AO149">
        <v>0</v>
      </c>
      <c r="AP149">
        <v>0</v>
      </c>
      <c r="AQ149">
        <v>0</v>
      </c>
      <c r="AR149">
        <f t="shared" si="7"/>
        <v>7</v>
      </c>
      <c r="AS149">
        <f t="shared" si="8"/>
        <v>5.46875</v>
      </c>
    </row>
    <row r="150" spans="1:45">
      <c r="A150" t="s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11</v>
      </c>
      <c r="P150">
        <v>20</v>
      </c>
      <c r="Q150">
        <v>12</v>
      </c>
      <c r="R150">
        <v>5</v>
      </c>
      <c r="S150">
        <v>2</v>
      </c>
      <c r="T150">
        <v>6</v>
      </c>
      <c r="U150">
        <v>16</v>
      </c>
      <c r="V150">
        <f t="shared" si="6"/>
        <v>72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f t="shared" si="7"/>
        <v>3</v>
      </c>
      <c r="AS150">
        <f t="shared" si="8"/>
        <v>4.16666666666667</v>
      </c>
    </row>
    <row r="151" spans="1:45">
      <c r="A151" t="s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802</v>
      </c>
      <c r="R151">
        <v>498</v>
      </c>
      <c r="S151">
        <v>59</v>
      </c>
      <c r="T151">
        <v>21</v>
      </c>
      <c r="U151">
        <v>25</v>
      </c>
      <c r="V151">
        <f t="shared" si="6"/>
        <v>1405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77</v>
      </c>
      <c r="AN151">
        <v>52</v>
      </c>
      <c r="AO151">
        <v>3</v>
      </c>
      <c r="AP151">
        <v>1</v>
      </c>
      <c r="AQ151">
        <v>1</v>
      </c>
      <c r="AR151">
        <f t="shared" si="7"/>
        <v>134</v>
      </c>
      <c r="AS151">
        <f t="shared" si="8"/>
        <v>9.5373665480427</v>
      </c>
    </row>
    <row r="152" spans="1:45">
      <c r="A152" t="s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7</v>
      </c>
      <c r="P152">
        <v>82</v>
      </c>
      <c r="Q152">
        <v>3</v>
      </c>
      <c r="R152">
        <v>50</v>
      </c>
      <c r="S152">
        <v>56</v>
      </c>
      <c r="T152">
        <v>23</v>
      </c>
      <c r="U152">
        <v>24</v>
      </c>
      <c r="V152">
        <f t="shared" si="6"/>
        <v>246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9</v>
      </c>
      <c r="AM152">
        <v>0</v>
      </c>
      <c r="AN152">
        <v>0</v>
      </c>
      <c r="AO152">
        <v>5</v>
      </c>
      <c r="AP152">
        <v>2</v>
      </c>
      <c r="AQ152">
        <v>0</v>
      </c>
      <c r="AR152">
        <f t="shared" si="7"/>
        <v>16</v>
      </c>
      <c r="AS152">
        <f t="shared" si="8"/>
        <v>6.50406504065041</v>
      </c>
    </row>
    <row r="153" spans="1:45">
      <c r="A153" t="s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25</v>
      </c>
      <c r="M153">
        <v>0</v>
      </c>
      <c r="N153">
        <v>7</v>
      </c>
      <c r="O153">
        <v>2</v>
      </c>
      <c r="P153">
        <v>3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si="6"/>
        <v>38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2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f t="shared" si="7"/>
        <v>3</v>
      </c>
      <c r="AS153">
        <f t="shared" si="8"/>
        <v>7.89473684210526</v>
      </c>
    </row>
    <row r="154" spans="1:45">
      <c r="A154" t="s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48</v>
      </c>
      <c r="R154">
        <v>102</v>
      </c>
      <c r="S154">
        <v>60</v>
      </c>
      <c r="T154">
        <v>101</v>
      </c>
      <c r="U154">
        <v>26</v>
      </c>
      <c r="V154">
        <f t="shared" si="6"/>
        <v>338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9</v>
      </c>
      <c r="AN154">
        <v>11</v>
      </c>
      <c r="AO154">
        <v>4</v>
      </c>
      <c r="AP154">
        <v>15</v>
      </c>
      <c r="AQ154">
        <v>5</v>
      </c>
      <c r="AR154">
        <f t="shared" si="7"/>
        <v>45</v>
      </c>
      <c r="AS154">
        <f t="shared" si="8"/>
        <v>13.3136094674556</v>
      </c>
    </row>
    <row r="155" spans="1:45">
      <c r="A155" t="s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29</v>
      </c>
      <c r="S155">
        <v>2</v>
      </c>
      <c r="T155">
        <v>2</v>
      </c>
      <c r="U155">
        <v>0</v>
      </c>
      <c r="V155">
        <f t="shared" si="6"/>
        <v>33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f t="shared" si="7"/>
        <v>0</v>
      </c>
      <c r="AS155">
        <f t="shared" si="8"/>
        <v>0</v>
      </c>
    </row>
    <row r="156" spans="1:45">
      <c r="A156" t="s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30</v>
      </c>
      <c r="T156">
        <v>6</v>
      </c>
      <c r="U156">
        <v>6</v>
      </c>
      <c r="V156">
        <f t="shared" si="6"/>
        <v>42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2</v>
      </c>
      <c r="AP156">
        <v>0</v>
      </c>
      <c r="AQ156">
        <v>1</v>
      </c>
      <c r="AR156">
        <f t="shared" si="7"/>
        <v>3</v>
      </c>
      <c r="AS156">
        <f t="shared" si="8"/>
        <v>7.14285714285714</v>
      </c>
    </row>
    <row r="157" spans="1:45">
      <c r="A157" t="s">
        <v>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655</v>
      </c>
      <c r="R157">
        <v>226</v>
      </c>
      <c r="S157">
        <v>13</v>
      </c>
      <c r="T157">
        <v>0</v>
      </c>
      <c r="U157">
        <v>0</v>
      </c>
      <c r="V157">
        <f t="shared" si="6"/>
        <v>894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38</v>
      </c>
      <c r="AN157">
        <v>20</v>
      </c>
      <c r="AO157">
        <v>1</v>
      </c>
      <c r="AP157">
        <v>0</v>
      </c>
      <c r="AQ157">
        <v>0</v>
      </c>
      <c r="AR157">
        <f t="shared" si="7"/>
        <v>59</v>
      </c>
      <c r="AS157">
        <f t="shared" si="8"/>
        <v>6.59955257270694</v>
      </c>
    </row>
    <row r="158" spans="1:45">
      <c r="A158" t="s"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47</v>
      </c>
      <c r="P158">
        <v>319</v>
      </c>
      <c r="Q158">
        <v>69</v>
      </c>
      <c r="R158">
        <v>11</v>
      </c>
      <c r="S158">
        <v>1</v>
      </c>
      <c r="T158">
        <v>3</v>
      </c>
      <c r="U158">
        <v>0</v>
      </c>
      <c r="V158">
        <f t="shared" si="6"/>
        <v>450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4</v>
      </c>
      <c r="AL158">
        <v>25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f t="shared" si="7"/>
        <v>29</v>
      </c>
      <c r="AS158">
        <f t="shared" si="8"/>
        <v>6.44444444444444</v>
      </c>
    </row>
    <row r="159" spans="1:45">
      <c r="A159" t="s"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18</v>
      </c>
      <c r="P159">
        <v>20</v>
      </c>
      <c r="Q159">
        <v>5</v>
      </c>
      <c r="R159">
        <v>5</v>
      </c>
      <c r="S159">
        <v>3</v>
      </c>
      <c r="T159">
        <v>3</v>
      </c>
      <c r="U159">
        <v>0</v>
      </c>
      <c r="V159">
        <f t="shared" si="6"/>
        <v>54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2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f t="shared" si="7"/>
        <v>3</v>
      </c>
      <c r="AS159">
        <f t="shared" si="8"/>
        <v>5.55555555555556</v>
      </c>
    </row>
    <row r="160" spans="1:45">
      <c r="A160" t="s"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3</v>
      </c>
      <c r="N160">
        <v>4</v>
      </c>
      <c r="O160">
        <v>4</v>
      </c>
      <c r="P160">
        <v>3</v>
      </c>
      <c r="Q160">
        <v>15</v>
      </c>
      <c r="R160">
        <v>2</v>
      </c>
      <c r="S160">
        <v>0</v>
      </c>
      <c r="T160">
        <v>0</v>
      </c>
      <c r="U160">
        <v>0</v>
      </c>
      <c r="V160">
        <f t="shared" si="6"/>
        <v>31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1</v>
      </c>
      <c r="AL160">
        <v>0</v>
      </c>
      <c r="AM160">
        <v>2</v>
      </c>
      <c r="AN160">
        <v>0</v>
      </c>
      <c r="AO160">
        <v>0</v>
      </c>
      <c r="AP160">
        <v>0</v>
      </c>
      <c r="AQ160">
        <v>0</v>
      </c>
      <c r="AR160">
        <f t="shared" si="7"/>
        <v>4</v>
      </c>
      <c r="AS160">
        <f t="shared" si="8"/>
        <v>12.9032258064516</v>
      </c>
    </row>
    <row r="161" spans="1:45">
      <c r="A161" t="s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206</v>
      </c>
      <c r="Q161">
        <v>10</v>
      </c>
      <c r="R161">
        <v>34</v>
      </c>
      <c r="S161">
        <v>21</v>
      </c>
      <c r="T161">
        <v>0</v>
      </c>
      <c r="U161">
        <v>0</v>
      </c>
      <c r="V161">
        <f t="shared" si="6"/>
        <v>271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4</v>
      </c>
      <c r="AM161">
        <v>0</v>
      </c>
      <c r="AN161">
        <v>1</v>
      </c>
      <c r="AO161">
        <v>1</v>
      </c>
      <c r="AP161">
        <v>0</v>
      </c>
      <c r="AQ161">
        <v>0</v>
      </c>
      <c r="AR161">
        <f t="shared" si="7"/>
        <v>6</v>
      </c>
      <c r="AS161">
        <f t="shared" si="8"/>
        <v>2.2140221402214</v>
      </c>
    </row>
    <row r="162" spans="1:45">
      <c r="A162" t="s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183</v>
      </c>
      <c r="N162">
        <v>75</v>
      </c>
      <c r="O162">
        <v>75</v>
      </c>
      <c r="P162">
        <v>15</v>
      </c>
      <c r="Q162">
        <v>6</v>
      </c>
      <c r="R162">
        <v>118</v>
      </c>
      <c r="S162">
        <v>9</v>
      </c>
      <c r="T162">
        <v>0</v>
      </c>
      <c r="U162">
        <v>0</v>
      </c>
      <c r="V162">
        <f t="shared" si="6"/>
        <v>481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3</v>
      </c>
      <c r="AJ162">
        <v>3</v>
      </c>
      <c r="AK162">
        <v>12</v>
      </c>
      <c r="AL162">
        <v>0</v>
      </c>
      <c r="AM162">
        <v>0</v>
      </c>
      <c r="AN162">
        <v>6</v>
      </c>
      <c r="AO162">
        <v>0</v>
      </c>
      <c r="AP162">
        <v>0</v>
      </c>
      <c r="AQ162">
        <v>0</v>
      </c>
      <c r="AR162">
        <f t="shared" si="7"/>
        <v>24</v>
      </c>
      <c r="AS162">
        <f t="shared" si="8"/>
        <v>4.98960498960499</v>
      </c>
    </row>
    <row r="163" spans="1:45">
      <c r="A163" t="s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3</v>
      </c>
      <c r="S163">
        <v>30</v>
      </c>
      <c r="T163">
        <v>222</v>
      </c>
      <c r="U163">
        <v>3</v>
      </c>
      <c r="V163">
        <f t="shared" si="6"/>
        <v>258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2</v>
      </c>
      <c r="AO163">
        <v>4</v>
      </c>
      <c r="AP163">
        <v>2</v>
      </c>
      <c r="AQ163">
        <v>0</v>
      </c>
      <c r="AR163">
        <f t="shared" si="7"/>
        <v>8</v>
      </c>
      <c r="AS163">
        <f t="shared" si="8"/>
        <v>3.10077519379845</v>
      </c>
    </row>
    <row r="164" spans="1:45">
      <c r="A164" t="s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7</v>
      </c>
      <c r="R164">
        <v>30</v>
      </c>
      <c r="S164">
        <v>0</v>
      </c>
      <c r="T164">
        <v>3</v>
      </c>
      <c r="U164">
        <v>5</v>
      </c>
      <c r="V164">
        <f t="shared" si="6"/>
        <v>45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3</v>
      </c>
      <c r="AN164">
        <v>0</v>
      </c>
      <c r="AO164">
        <v>0</v>
      </c>
      <c r="AP164">
        <v>0</v>
      </c>
      <c r="AQ164">
        <v>0</v>
      </c>
      <c r="AR164">
        <f t="shared" si="7"/>
        <v>3</v>
      </c>
      <c r="AS164">
        <f t="shared" si="8"/>
        <v>6.66666666666667</v>
      </c>
    </row>
    <row r="165" spans="1:45">
      <c r="A165" t="s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31</v>
      </c>
      <c r="U165">
        <v>42</v>
      </c>
      <c r="V165">
        <f t="shared" si="6"/>
        <v>73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2</v>
      </c>
      <c r="AQ165">
        <v>6</v>
      </c>
      <c r="AR165">
        <f t="shared" si="7"/>
        <v>8</v>
      </c>
      <c r="AS165">
        <f t="shared" si="8"/>
        <v>10.958904109589</v>
      </c>
    </row>
    <row r="166" spans="1:45">
      <c r="A166" t="s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13</v>
      </c>
      <c r="T166">
        <v>8</v>
      </c>
      <c r="U166">
        <v>1</v>
      </c>
      <c r="V166">
        <f t="shared" si="6"/>
        <v>22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1</v>
      </c>
      <c r="AP166">
        <v>0</v>
      </c>
      <c r="AQ166">
        <v>0</v>
      </c>
      <c r="AR166">
        <f t="shared" si="7"/>
        <v>1</v>
      </c>
      <c r="AS166">
        <f t="shared" si="8"/>
        <v>4.54545454545455</v>
      </c>
    </row>
    <row r="167" spans="1:45">
      <c r="A167" t="s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137</v>
      </c>
      <c r="T167">
        <v>35</v>
      </c>
      <c r="U167">
        <v>21</v>
      </c>
      <c r="V167">
        <f t="shared" si="6"/>
        <v>193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7</v>
      </c>
      <c r="AP167">
        <v>1</v>
      </c>
      <c r="AQ167">
        <v>5</v>
      </c>
      <c r="AR167">
        <f t="shared" si="7"/>
        <v>13</v>
      </c>
      <c r="AS167">
        <f t="shared" si="8"/>
        <v>6.73575129533679</v>
      </c>
    </row>
    <row r="168" spans="1:45">
      <c r="A168" t="s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59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f t="shared" si="6"/>
        <v>59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f t="shared" si="7"/>
        <v>0</v>
      </c>
      <c r="AS168">
        <f t="shared" si="8"/>
        <v>0</v>
      </c>
    </row>
    <row r="169" spans="1:45">
      <c r="A169" t="s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7</v>
      </c>
      <c r="R169">
        <v>13</v>
      </c>
      <c r="S169">
        <v>0</v>
      </c>
      <c r="T169">
        <v>0</v>
      </c>
      <c r="U169">
        <v>0</v>
      </c>
      <c r="V169">
        <f t="shared" si="6"/>
        <v>22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</v>
      </c>
      <c r="AN169">
        <v>0</v>
      </c>
      <c r="AO169">
        <v>0</v>
      </c>
      <c r="AP169">
        <v>0</v>
      </c>
      <c r="AQ169">
        <v>0</v>
      </c>
      <c r="AR169">
        <f t="shared" si="7"/>
        <v>1</v>
      </c>
      <c r="AS169">
        <f t="shared" si="8"/>
        <v>4.54545454545455</v>
      </c>
    </row>
    <row r="170" spans="1:45">
      <c r="A170" t="s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9</v>
      </c>
      <c r="Q170">
        <v>2</v>
      </c>
      <c r="R170">
        <v>0</v>
      </c>
      <c r="S170">
        <v>2</v>
      </c>
      <c r="T170">
        <v>0</v>
      </c>
      <c r="U170">
        <v>0</v>
      </c>
      <c r="V170">
        <f t="shared" si="6"/>
        <v>14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1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f t="shared" si="7"/>
        <v>1</v>
      </c>
      <c r="AS170">
        <f t="shared" si="8"/>
        <v>7.14285714285714</v>
      </c>
    </row>
    <row r="171" spans="1:45">
      <c r="A171" t="s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101</v>
      </c>
      <c r="T171">
        <v>331</v>
      </c>
      <c r="U171">
        <v>3</v>
      </c>
      <c r="V171">
        <f t="shared" si="6"/>
        <v>435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9</v>
      </c>
      <c r="AP171">
        <v>23</v>
      </c>
      <c r="AQ171">
        <v>0</v>
      </c>
      <c r="AR171">
        <f t="shared" si="7"/>
        <v>32</v>
      </c>
      <c r="AS171">
        <f t="shared" si="8"/>
        <v>7.35632183908046</v>
      </c>
    </row>
    <row r="172" spans="1:45">
      <c r="A172" t="s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58</v>
      </c>
      <c r="N172">
        <v>52</v>
      </c>
      <c r="O172">
        <v>56</v>
      </c>
      <c r="P172">
        <v>89</v>
      </c>
      <c r="Q172">
        <v>69</v>
      </c>
      <c r="R172">
        <v>82</v>
      </c>
      <c r="S172">
        <v>42</v>
      </c>
      <c r="T172">
        <v>132</v>
      </c>
      <c r="U172">
        <v>48</v>
      </c>
      <c r="V172">
        <f t="shared" si="6"/>
        <v>628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6</v>
      </c>
      <c r="AK172">
        <v>5</v>
      </c>
      <c r="AL172">
        <v>3</v>
      </c>
      <c r="AM172">
        <v>4</v>
      </c>
      <c r="AN172">
        <v>4</v>
      </c>
      <c r="AO172">
        <v>1</v>
      </c>
      <c r="AP172">
        <v>2</v>
      </c>
      <c r="AQ172">
        <v>0</v>
      </c>
      <c r="AR172">
        <f t="shared" si="7"/>
        <v>25</v>
      </c>
      <c r="AS172">
        <f t="shared" si="8"/>
        <v>3.98089171974522</v>
      </c>
    </row>
    <row r="173" spans="1:45">
      <c r="A173" t="s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35</v>
      </c>
      <c r="R173">
        <v>109</v>
      </c>
      <c r="S173">
        <v>15</v>
      </c>
      <c r="T173">
        <v>112</v>
      </c>
      <c r="U173">
        <v>40</v>
      </c>
      <c r="V173">
        <f t="shared" si="6"/>
        <v>311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1</v>
      </c>
      <c r="AO173">
        <v>0</v>
      </c>
      <c r="AP173">
        <v>2</v>
      </c>
      <c r="AQ173">
        <v>2</v>
      </c>
      <c r="AR173">
        <f t="shared" si="7"/>
        <v>5</v>
      </c>
      <c r="AS173">
        <f t="shared" si="8"/>
        <v>1.60771704180064</v>
      </c>
    </row>
    <row r="174" spans="1:45">
      <c r="A174" t="s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86</v>
      </c>
      <c r="P174">
        <v>10</v>
      </c>
      <c r="Q174">
        <v>5</v>
      </c>
      <c r="R174">
        <v>0</v>
      </c>
      <c r="S174">
        <v>0</v>
      </c>
      <c r="T174">
        <v>0</v>
      </c>
      <c r="U174">
        <v>0</v>
      </c>
      <c r="V174">
        <f t="shared" si="6"/>
        <v>101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8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f t="shared" si="7"/>
        <v>8</v>
      </c>
      <c r="AS174">
        <f t="shared" si="8"/>
        <v>7.92079207920792</v>
      </c>
    </row>
    <row r="175" spans="1:45">
      <c r="A175" t="s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58</v>
      </c>
      <c r="S175">
        <v>6</v>
      </c>
      <c r="T175">
        <v>181</v>
      </c>
      <c r="U175">
        <v>8</v>
      </c>
      <c r="V175">
        <f t="shared" si="6"/>
        <v>253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2</v>
      </c>
      <c r="AO175">
        <v>1</v>
      </c>
      <c r="AP175">
        <v>10</v>
      </c>
      <c r="AQ175">
        <v>1</v>
      </c>
      <c r="AR175">
        <f t="shared" si="7"/>
        <v>14</v>
      </c>
      <c r="AS175">
        <f t="shared" si="8"/>
        <v>5.53359683794466</v>
      </c>
    </row>
    <row r="176" spans="1:45">
      <c r="A176" t="s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120</v>
      </c>
      <c r="O176">
        <v>438</v>
      </c>
      <c r="P176">
        <v>22</v>
      </c>
      <c r="Q176">
        <v>14</v>
      </c>
      <c r="R176">
        <v>5</v>
      </c>
      <c r="S176">
        <v>5</v>
      </c>
      <c r="T176">
        <v>26</v>
      </c>
      <c r="U176">
        <v>0</v>
      </c>
      <c r="V176">
        <f t="shared" si="6"/>
        <v>630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6</v>
      </c>
      <c r="AK176">
        <v>22</v>
      </c>
      <c r="AL176">
        <v>2</v>
      </c>
      <c r="AM176">
        <v>1</v>
      </c>
      <c r="AN176">
        <v>0</v>
      </c>
      <c r="AO176">
        <v>0</v>
      </c>
      <c r="AP176">
        <v>0</v>
      </c>
      <c r="AQ176">
        <v>0</v>
      </c>
      <c r="AR176">
        <f t="shared" si="7"/>
        <v>31</v>
      </c>
      <c r="AS176">
        <f t="shared" si="8"/>
        <v>4.92063492063492</v>
      </c>
    </row>
    <row r="177" spans="1:45">
      <c r="A177" t="s"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9</v>
      </c>
      <c r="T177">
        <v>11</v>
      </c>
      <c r="U177">
        <v>0</v>
      </c>
      <c r="V177">
        <f t="shared" si="6"/>
        <v>21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f t="shared" si="7"/>
        <v>0</v>
      </c>
      <c r="AS177">
        <f t="shared" si="8"/>
        <v>0</v>
      </c>
    </row>
    <row r="178" spans="1:45">
      <c r="A178" t="s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12</v>
      </c>
      <c r="Q178">
        <v>0</v>
      </c>
      <c r="R178">
        <v>36</v>
      </c>
      <c r="S178">
        <v>0</v>
      </c>
      <c r="T178">
        <v>0</v>
      </c>
      <c r="U178">
        <v>0</v>
      </c>
      <c r="V178">
        <f t="shared" si="6"/>
        <v>50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f t="shared" si="7"/>
        <v>1</v>
      </c>
      <c r="AS178">
        <f t="shared" si="8"/>
        <v>2</v>
      </c>
    </row>
    <row r="179" spans="1:45">
      <c r="A179" t="s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93</v>
      </c>
      <c r="J179">
        <v>73</v>
      </c>
      <c r="K179">
        <v>56</v>
      </c>
      <c r="L179">
        <v>16</v>
      </c>
      <c r="M179">
        <v>6</v>
      </c>
      <c r="N179">
        <v>3</v>
      </c>
      <c r="O179">
        <v>13</v>
      </c>
      <c r="P179">
        <v>39</v>
      </c>
      <c r="Q179">
        <v>71</v>
      </c>
      <c r="R179">
        <v>90</v>
      </c>
      <c r="S179">
        <v>45</v>
      </c>
      <c r="T179">
        <v>3</v>
      </c>
      <c r="U179">
        <v>6</v>
      </c>
      <c r="V179">
        <f t="shared" si="6"/>
        <v>514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5</v>
      </c>
      <c r="AH179">
        <v>0</v>
      </c>
      <c r="AI179">
        <v>0</v>
      </c>
      <c r="AJ179">
        <v>0</v>
      </c>
      <c r="AK179">
        <v>0</v>
      </c>
      <c r="AL179">
        <v>1</v>
      </c>
      <c r="AM179">
        <v>4</v>
      </c>
      <c r="AN179">
        <v>2</v>
      </c>
      <c r="AO179">
        <v>0</v>
      </c>
      <c r="AP179">
        <v>0</v>
      </c>
      <c r="AQ179">
        <v>0</v>
      </c>
      <c r="AR179">
        <f t="shared" si="7"/>
        <v>12</v>
      </c>
      <c r="AS179">
        <f t="shared" si="8"/>
        <v>2.33463035019455</v>
      </c>
    </row>
    <row r="180" spans="1:45">
      <c r="A180" t="s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9</v>
      </c>
      <c r="L180">
        <v>350</v>
      </c>
      <c r="M180">
        <v>0</v>
      </c>
      <c r="N180">
        <v>36</v>
      </c>
      <c r="O180">
        <v>0</v>
      </c>
      <c r="P180">
        <v>512</v>
      </c>
      <c r="Q180">
        <v>386</v>
      </c>
      <c r="R180">
        <v>433</v>
      </c>
      <c r="S180">
        <v>364</v>
      </c>
      <c r="T180">
        <v>542</v>
      </c>
      <c r="U180">
        <v>763</v>
      </c>
      <c r="V180">
        <f t="shared" si="6"/>
        <v>3395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12</v>
      </c>
      <c r="AI180">
        <v>0</v>
      </c>
      <c r="AJ180">
        <v>3</v>
      </c>
      <c r="AK180">
        <v>0</v>
      </c>
      <c r="AL180">
        <v>13</v>
      </c>
      <c r="AM180">
        <v>20</v>
      </c>
      <c r="AN180">
        <v>17</v>
      </c>
      <c r="AO180">
        <v>29</v>
      </c>
      <c r="AP180">
        <v>36</v>
      </c>
      <c r="AQ180">
        <v>36</v>
      </c>
      <c r="AR180">
        <f t="shared" si="7"/>
        <v>166</v>
      </c>
      <c r="AS180">
        <f t="shared" si="8"/>
        <v>4.88954344624448</v>
      </c>
    </row>
    <row r="181" spans="1:45">
      <c r="A181" t="s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35</v>
      </c>
      <c r="Q181">
        <v>172</v>
      </c>
      <c r="R181">
        <v>12</v>
      </c>
      <c r="S181">
        <v>4</v>
      </c>
      <c r="T181">
        <v>6</v>
      </c>
      <c r="U181">
        <v>2</v>
      </c>
      <c r="V181">
        <f t="shared" si="6"/>
        <v>231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2</v>
      </c>
      <c r="AM181">
        <v>21</v>
      </c>
      <c r="AN181">
        <v>1</v>
      </c>
      <c r="AO181">
        <v>0</v>
      </c>
      <c r="AP181">
        <v>2</v>
      </c>
      <c r="AQ181">
        <v>2</v>
      </c>
      <c r="AR181">
        <f t="shared" si="7"/>
        <v>28</v>
      </c>
      <c r="AS181">
        <f t="shared" si="8"/>
        <v>12.1212121212121</v>
      </c>
    </row>
    <row r="182" spans="1:45">
      <c r="A182" t="s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7</v>
      </c>
      <c r="S182">
        <v>21</v>
      </c>
      <c r="T182">
        <v>19</v>
      </c>
      <c r="U182">
        <v>0</v>
      </c>
      <c r="V182">
        <f t="shared" si="6"/>
        <v>48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</v>
      </c>
      <c r="AQ182">
        <v>0</v>
      </c>
      <c r="AR182">
        <f t="shared" si="7"/>
        <v>1</v>
      </c>
      <c r="AS182">
        <f t="shared" si="8"/>
        <v>2.08333333333333</v>
      </c>
    </row>
    <row r="183" spans="1:45">
      <c r="A183" t="s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3</v>
      </c>
      <c r="O183">
        <v>0</v>
      </c>
      <c r="P183">
        <v>3</v>
      </c>
      <c r="Q183">
        <v>23</v>
      </c>
      <c r="R183">
        <v>15</v>
      </c>
      <c r="S183">
        <v>0</v>
      </c>
      <c r="T183">
        <v>0</v>
      </c>
      <c r="U183">
        <v>0</v>
      </c>
      <c r="V183">
        <f t="shared" si="6"/>
        <v>44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f t="shared" si="7"/>
        <v>0</v>
      </c>
      <c r="AS183">
        <f t="shared" si="8"/>
        <v>0</v>
      </c>
    </row>
    <row r="184" spans="1:45">
      <c r="A184" t="s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17</v>
      </c>
      <c r="P184">
        <v>35</v>
      </c>
      <c r="Q184">
        <v>0</v>
      </c>
      <c r="R184">
        <v>0</v>
      </c>
      <c r="S184">
        <v>0</v>
      </c>
      <c r="T184">
        <v>0</v>
      </c>
      <c r="U184">
        <v>0</v>
      </c>
      <c r="V184">
        <f t="shared" si="6"/>
        <v>52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f t="shared" si="7"/>
        <v>1</v>
      </c>
      <c r="AS184">
        <f t="shared" si="8"/>
        <v>1.92307692307692</v>
      </c>
    </row>
    <row r="185" spans="1:45">
      <c r="A185" t="s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13</v>
      </c>
      <c r="R185">
        <v>157</v>
      </c>
      <c r="S185">
        <v>31</v>
      </c>
      <c r="T185">
        <v>27</v>
      </c>
      <c r="U185">
        <v>15</v>
      </c>
      <c r="V185">
        <f t="shared" si="6"/>
        <v>243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10</v>
      </c>
      <c r="AO185">
        <v>2</v>
      </c>
      <c r="AP185">
        <v>0</v>
      </c>
      <c r="AQ185">
        <v>1</v>
      </c>
      <c r="AR185">
        <f t="shared" si="7"/>
        <v>14</v>
      </c>
      <c r="AS185">
        <f t="shared" si="8"/>
        <v>5.76131687242798</v>
      </c>
    </row>
    <row r="186" spans="1:45">
      <c r="A186" t="s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1367</v>
      </c>
      <c r="S186">
        <v>1748</v>
      </c>
      <c r="T186">
        <v>33</v>
      </c>
      <c r="U186">
        <v>0</v>
      </c>
      <c r="V186">
        <f t="shared" si="6"/>
        <v>3148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126</v>
      </c>
      <c r="AO186">
        <v>167</v>
      </c>
      <c r="AP186">
        <v>0</v>
      </c>
      <c r="AQ186">
        <v>0</v>
      </c>
      <c r="AR186">
        <f t="shared" si="7"/>
        <v>293</v>
      </c>
      <c r="AS186">
        <f t="shared" si="8"/>
        <v>9.30749682337992</v>
      </c>
    </row>
    <row r="187" spans="1:45">
      <c r="A187" t="s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17</v>
      </c>
      <c r="R187">
        <v>10</v>
      </c>
      <c r="S187">
        <v>89</v>
      </c>
      <c r="T187">
        <v>40</v>
      </c>
      <c r="U187">
        <v>86</v>
      </c>
      <c r="V187">
        <f t="shared" si="6"/>
        <v>242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6</v>
      </c>
      <c r="AP187">
        <v>4</v>
      </c>
      <c r="AQ187">
        <v>18</v>
      </c>
      <c r="AR187">
        <f t="shared" si="7"/>
        <v>29</v>
      </c>
      <c r="AS187">
        <f t="shared" si="8"/>
        <v>11.9834710743802</v>
      </c>
    </row>
    <row r="188" spans="1:45">
      <c r="A188" t="s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261</v>
      </c>
      <c r="R188">
        <v>7</v>
      </c>
      <c r="S188">
        <v>0</v>
      </c>
      <c r="T188">
        <v>4</v>
      </c>
      <c r="U188">
        <v>0</v>
      </c>
      <c r="V188">
        <f t="shared" si="6"/>
        <v>272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16</v>
      </c>
      <c r="AN188">
        <v>1</v>
      </c>
      <c r="AO188">
        <v>0</v>
      </c>
      <c r="AP188">
        <v>0</v>
      </c>
      <c r="AQ188">
        <v>0</v>
      </c>
      <c r="AR188">
        <f t="shared" si="7"/>
        <v>17</v>
      </c>
      <c r="AS188">
        <f t="shared" si="8"/>
        <v>6.25</v>
      </c>
    </row>
    <row r="189" spans="1:45">
      <c r="A189" t="s">
        <v>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134</v>
      </c>
      <c r="R189">
        <v>35</v>
      </c>
      <c r="S189">
        <v>0</v>
      </c>
      <c r="T189">
        <v>0</v>
      </c>
      <c r="U189">
        <v>2</v>
      </c>
      <c r="V189">
        <f t="shared" si="6"/>
        <v>171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13</v>
      </c>
      <c r="AN189">
        <v>3</v>
      </c>
      <c r="AO189">
        <v>0</v>
      </c>
      <c r="AP189">
        <v>0</v>
      </c>
      <c r="AQ189">
        <v>0</v>
      </c>
      <c r="AR189">
        <f t="shared" si="7"/>
        <v>16</v>
      </c>
      <c r="AS189">
        <f t="shared" si="8"/>
        <v>9.35672514619883</v>
      </c>
    </row>
    <row r="190" spans="1:45">
      <c r="A190" t="s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4</v>
      </c>
      <c r="N190">
        <v>5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f t="shared" si="6"/>
        <v>11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2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f t="shared" si="7"/>
        <v>2</v>
      </c>
      <c r="AS190">
        <f t="shared" si="8"/>
        <v>18.1818181818182</v>
      </c>
    </row>
    <row r="191" spans="1:45">
      <c r="A191" t="s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29</v>
      </c>
      <c r="Q191">
        <v>1</v>
      </c>
      <c r="R191">
        <v>2</v>
      </c>
      <c r="S191">
        <v>1</v>
      </c>
      <c r="T191">
        <v>3</v>
      </c>
      <c r="U191">
        <v>1</v>
      </c>
      <c r="V191">
        <f t="shared" si="6"/>
        <v>37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3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f t="shared" si="7"/>
        <v>3</v>
      </c>
      <c r="AS191">
        <f t="shared" si="8"/>
        <v>8.10810810810811</v>
      </c>
    </row>
    <row r="192" spans="1:45">
      <c r="A192" t="s">
        <v>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5</v>
      </c>
      <c r="N192">
        <v>32</v>
      </c>
      <c r="O192">
        <v>45</v>
      </c>
      <c r="P192">
        <v>66</v>
      </c>
      <c r="Q192">
        <v>1</v>
      </c>
      <c r="R192">
        <v>0</v>
      </c>
      <c r="S192">
        <v>0</v>
      </c>
      <c r="T192">
        <v>0</v>
      </c>
      <c r="U192">
        <v>0</v>
      </c>
      <c r="V192">
        <f t="shared" si="6"/>
        <v>149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3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f t="shared" si="7"/>
        <v>3</v>
      </c>
      <c r="AS192">
        <f t="shared" si="8"/>
        <v>2.01342281879195</v>
      </c>
    </row>
    <row r="193" spans="1:45">
      <c r="A193" t="s">
        <v>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75</v>
      </c>
      <c r="R193">
        <v>164</v>
      </c>
      <c r="S193">
        <v>13</v>
      </c>
      <c r="T193">
        <v>6</v>
      </c>
      <c r="U193">
        <v>5</v>
      </c>
      <c r="V193">
        <f t="shared" si="6"/>
        <v>263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33</v>
      </c>
      <c r="AN193">
        <v>8</v>
      </c>
      <c r="AO193">
        <v>1</v>
      </c>
      <c r="AP193">
        <v>0</v>
      </c>
      <c r="AQ193">
        <v>1</v>
      </c>
      <c r="AR193">
        <f t="shared" si="7"/>
        <v>43</v>
      </c>
      <c r="AS193">
        <f t="shared" si="8"/>
        <v>16.3498098859316</v>
      </c>
    </row>
    <row r="194" spans="1:45">
      <c r="A194" t="s">
        <v>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51</v>
      </c>
      <c r="M194">
        <v>201</v>
      </c>
      <c r="N194">
        <v>606</v>
      </c>
      <c r="O194">
        <v>527</v>
      </c>
      <c r="P194">
        <v>219</v>
      </c>
      <c r="Q194">
        <v>132</v>
      </c>
      <c r="R194">
        <v>140</v>
      </c>
      <c r="S194">
        <v>145</v>
      </c>
      <c r="T194">
        <v>115</v>
      </c>
      <c r="U194">
        <v>134</v>
      </c>
      <c r="V194">
        <f t="shared" ref="V194:V257" si="9">B194+C194+D194+E194+F194+G194+H194+I194+J194+K194+L194+M194+N194+O194+P194+Q194+R194+S194+T194+U194</f>
        <v>2270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10</v>
      </c>
      <c r="AJ194">
        <v>8</v>
      </c>
      <c r="AK194">
        <v>10</v>
      </c>
      <c r="AL194">
        <v>4</v>
      </c>
      <c r="AM194">
        <v>2</v>
      </c>
      <c r="AN194">
        <v>2</v>
      </c>
      <c r="AO194">
        <v>5</v>
      </c>
      <c r="AP194">
        <v>4</v>
      </c>
      <c r="AQ194">
        <v>2</v>
      </c>
      <c r="AR194">
        <f t="shared" ref="AR194:AR257" si="10">SUM(X194:AQ194)</f>
        <v>48</v>
      </c>
      <c r="AS194">
        <f t="shared" ref="AS194:AS257" si="11">AR194/V194*100</f>
        <v>2.11453744493392</v>
      </c>
    </row>
    <row r="195" spans="1:45">
      <c r="A195" t="s">
        <v>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30</v>
      </c>
      <c r="N195">
        <v>25</v>
      </c>
      <c r="O195">
        <v>110</v>
      </c>
      <c r="P195">
        <v>533</v>
      </c>
      <c r="Q195">
        <v>180</v>
      </c>
      <c r="R195">
        <v>59</v>
      </c>
      <c r="S195">
        <v>47</v>
      </c>
      <c r="T195">
        <v>8</v>
      </c>
      <c r="U195">
        <v>11</v>
      </c>
      <c r="V195">
        <f t="shared" si="9"/>
        <v>1003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3</v>
      </c>
      <c r="AK195">
        <v>3</v>
      </c>
      <c r="AL195">
        <v>52</v>
      </c>
      <c r="AM195">
        <v>13</v>
      </c>
      <c r="AN195">
        <v>7</v>
      </c>
      <c r="AO195">
        <v>1</v>
      </c>
      <c r="AP195">
        <v>0</v>
      </c>
      <c r="AQ195">
        <v>0</v>
      </c>
      <c r="AR195">
        <f t="shared" si="10"/>
        <v>79</v>
      </c>
      <c r="AS195">
        <f t="shared" si="11"/>
        <v>7.87637088733799</v>
      </c>
    </row>
    <row r="196" spans="1:45">
      <c r="A196" t="s"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200</v>
      </c>
      <c r="O196">
        <v>563</v>
      </c>
      <c r="P196">
        <v>187</v>
      </c>
      <c r="Q196">
        <v>155</v>
      </c>
      <c r="R196">
        <v>27</v>
      </c>
      <c r="S196">
        <v>18</v>
      </c>
      <c r="T196">
        <v>10</v>
      </c>
      <c r="U196">
        <v>5</v>
      </c>
      <c r="V196">
        <f t="shared" si="9"/>
        <v>1165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6</v>
      </c>
      <c r="AL196">
        <v>24</v>
      </c>
      <c r="AM196">
        <v>0</v>
      </c>
      <c r="AN196">
        <v>2</v>
      </c>
      <c r="AO196">
        <v>1</v>
      </c>
      <c r="AP196">
        <v>1</v>
      </c>
      <c r="AQ196">
        <v>1</v>
      </c>
      <c r="AR196">
        <f t="shared" si="10"/>
        <v>35</v>
      </c>
      <c r="AS196">
        <f t="shared" si="11"/>
        <v>3.00429184549356</v>
      </c>
    </row>
    <row r="197" spans="1:45">
      <c r="A197" t="s">
        <v>196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122</v>
      </c>
      <c r="L197">
        <v>88</v>
      </c>
      <c r="M197">
        <v>80</v>
      </c>
      <c r="N197">
        <v>96</v>
      </c>
      <c r="O197">
        <v>354</v>
      </c>
      <c r="P197">
        <v>240</v>
      </c>
      <c r="Q197">
        <v>80</v>
      </c>
      <c r="R197">
        <v>104</v>
      </c>
      <c r="S197">
        <v>34</v>
      </c>
      <c r="T197">
        <v>45</v>
      </c>
      <c r="U197">
        <v>31</v>
      </c>
      <c r="V197">
        <f t="shared" si="9"/>
        <v>1274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2</v>
      </c>
      <c r="AH197">
        <v>0</v>
      </c>
      <c r="AI197">
        <v>4</v>
      </c>
      <c r="AJ197">
        <v>0</v>
      </c>
      <c r="AK197">
        <v>21</v>
      </c>
      <c r="AL197">
        <v>1</v>
      </c>
      <c r="AM197">
        <v>4</v>
      </c>
      <c r="AN197">
        <v>5</v>
      </c>
      <c r="AO197">
        <v>1</v>
      </c>
      <c r="AP197">
        <v>0</v>
      </c>
      <c r="AQ197">
        <v>2</v>
      </c>
      <c r="AR197">
        <f t="shared" si="10"/>
        <v>40</v>
      </c>
      <c r="AS197">
        <f t="shared" si="11"/>
        <v>3.13971742543171</v>
      </c>
    </row>
    <row r="198" spans="1:45">
      <c r="A198" t="s"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6</v>
      </c>
      <c r="L198">
        <v>50</v>
      </c>
      <c r="M198">
        <v>164</v>
      </c>
      <c r="N198">
        <v>62</v>
      </c>
      <c r="O198">
        <v>34</v>
      </c>
      <c r="P198">
        <v>65</v>
      </c>
      <c r="Q198">
        <v>53</v>
      </c>
      <c r="R198">
        <v>57</v>
      </c>
      <c r="S198">
        <v>80</v>
      </c>
      <c r="T198">
        <v>15</v>
      </c>
      <c r="U198">
        <v>7</v>
      </c>
      <c r="V198">
        <f t="shared" si="9"/>
        <v>593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5</v>
      </c>
      <c r="AL198">
        <v>2</v>
      </c>
      <c r="AM198">
        <v>7</v>
      </c>
      <c r="AN198">
        <v>6</v>
      </c>
      <c r="AO198">
        <v>2</v>
      </c>
      <c r="AP198">
        <v>0</v>
      </c>
      <c r="AQ198">
        <v>0</v>
      </c>
      <c r="AR198">
        <f t="shared" si="10"/>
        <v>23</v>
      </c>
      <c r="AS198">
        <f t="shared" si="11"/>
        <v>3.87858347386172</v>
      </c>
    </row>
    <row r="199" spans="1:45">
      <c r="A199" t="s">
        <v>198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421</v>
      </c>
      <c r="R199">
        <v>53</v>
      </c>
      <c r="S199">
        <v>59</v>
      </c>
      <c r="T199">
        <v>0</v>
      </c>
      <c r="U199">
        <v>1</v>
      </c>
      <c r="V199">
        <f t="shared" si="9"/>
        <v>534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37</v>
      </c>
      <c r="AN199">
        <v>1</v>
      </c>
      <c r="AO199">
        <v>0</v>
      </c>
      <c r="AP199">
        <v>0</v>
      </c>
      <c r="AQ199">
        <v>0</v>
      </c>
      <c r="AR199">
        <f t="shared" si="10"/>
        <v>38</v>
      </c>
      <c r="AS199">
        <f t="shared" si="11"/>
        <v>7.11610486891386</v>
      </c>
    </row>
    <row r="200" spans="1:45">
      <c r="A200" t="s">
        <v>199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2</v>
      </c>
      <c r="H200">
        <v>0</v>
      </c>
      <c r="I200">
        <v>1</v>
      </c>
      <c r="J200">
        <v>0</v>
      </c>
      <c r="K200">
        <v>0</v>
      </c>
      <c r="L200">
        <v>2</v>
      </c>
      <c r="M200">
        <v>2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f t="shared" si="9"/>
        <v>7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f t="shared" si="10"/>
        <v>1</v>
      </c>
      <c r="AS200">
        <f t="shared" si="11"/>
        <v>14.2857142857143</v>
      </c>
    </row>
    <row r="201" spans="1:45">
      <c r="A201" t="s">
        <v>200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108</v>
      </c>
      <c r="R201">
        <v>47</v>
      </c>
      <c r="S201">
        <v>77</v>
      </c>
      <c r="T201">
        <v>134</v>
      </c>
      <c r="U201">
        <v>63</v>
      </c>
      <c r="V201">
        <f t="shared" si="9"/>
        <v>429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10</v>
      </c>
      <c r="AN201">
        <v>5</v>
      </c>
      <c r="AO201">
        <v>8</v>
      </c>
      <c r="AP201">
        <v>13</v>
      </c>
      <c r="AQ201">
        <v>4</v>
      </c>
      <c r="AR201">
        <f t="shared" si="10"/>
        <v>40</v>
      </c>
      <c r="AS201">
        <f t="shared" si="11"/>
        <v>9.32400932400932</v>
      </c>
    </row>
    <row r="202" spans="1:45">
      <c r="A202" t="s">
        <v>201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2</v>
      </c>
      <c r="Q202">
        <v>0</v>
      </c>
      <c r="R202">
        <v>0</v>
      </c>
      <c r="S202">
        <v>0</v>
      </c>
      <c r="T202">
        <v>0</v>
      </c>
      <c r="U202">
        <v>0</v>
      </c>
      <c r="V202">
        <f t="shared" si="9"/>
        <v>3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f t="shared" si="10"/>
        <v>0</v>
      </c>
      <c r="AS202">
        <f t="shared" si="11"/>
        <v>0</v>
      </c>
    </row>
    <row r="203" spans="1:45">
      <c r="A203" t="s">
        <v>202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87</v>
      </c>
      <c r="L203">
        <v>0</v>
      </c>
      <c r="M203">
        <v>258</v>
      </c>
      <c r="N203">
        <v>65</v>
      </c>
      <c r="O203">
        <v>96</v>
      </c>
      <c r="P203">
        <v>1</v>
      </c>
      <c r="Q203">
        <v>12</v>
      </c>
      <c r="R203">
        <v>55</v>
      </c>
      <c r="S203">
        <v>2</v>
      </c>
      <c r="T203">
        <v>4</v>
      </c>
      <c r="U203">
        <v>0</v>
      </c>
      <c r="V203">
        <f t="shared" si="9"/>
        <v>580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0</v>
      </c>
      <c r="AI203">
        <v>11</v>
      </c>
      <c r="AJ203">
        <v>0</v>
      </c>
      <c r="AK203">
        <v>7</v>
      </c>
      <c r="AL203">
        <v>0</v>
      </c>
      <c r="AM203">
        <v>1</v>
      </c>
      <c r="AN203">
        <v>1</v>
      </c>
      <c r="AO203">
        <v>1</v>
      </c>
      <c r="AP203">
        <v>1</v>
      </c>
      <c r="AQ203">
        <v>0</v>
      </c>
      <c r="AR203">
        <f t="shared" si="10"/>
        <v>23</v>
      </c>
      <c r="AS203">
        <f t="shared" si="11"/>
        <v>3.96551724137931</v>
      </c>
    </row>
    <row r="204" spans="1:45">
      <c r="A204" t="s">
        <v>203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15</v>
      </c>
      <c r="Q204">
        <v>23</v>
      </c>
      <c r="R204">
        <v>0</v>
      </c>
      <c r="S204">
        <v>4</v>
      </c>
      <c r="T204">
        <v>0</v>
      </c>
      <c r="U204">
        <v>0</v>
      </c>
      <c r="V204">
        <f t="shared" si="9"/>
        <v>42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2</v>
      </c>
      <c r="AN204">
        <v>0</v>
      </c>
      <c r="AO204">
        <v>0</v>
      </c>
      <c r="AP204">
        <v>0</v>
      </c>
      <c r="AQ204">
        <v>0</v>
      </c>
      <c r="AR204">
        <f t="shared" si="10"/>
        <v>2</v>
      </c>
      <c r="AS204">
        <f t="shared" si="11"/>
        <v>4.76190476190476</v>
      </c>
    </row>
    <row r="205" spans="1:45">
      <c r="A205" t="s">
        <v>204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51</v>
      </c>
      <c r="S205">
        <v>4</v>
      </c>
      <c r="T205">
        <v>32</v>
      </c>
      <c r="U205">
        <v>55</v>
      </c>
      <c r="V205">
        <f t="shared" si="9"/>
        <v>142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2</v>
      </c>
      <c r="AO205">
        <v>0</v>
      </c>
      <c r="AP205">
        <v>3</v>
      </c>
      <c r="AQ205">
        <v>4</v>
      </c>
      <c r="AR205">
        <f t="shared" si="10"/>
        <v>9</v>
      </c>
      <c r="AS205">
        <f t="shared" si="11"/>
        <v>6.33802816901408</v>
      </c>
    </row>
    <row r="206" spans="1:45">
      <c r="A206" t="s">
        <v>205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416</v>
      </c>
      <c r="Q206">
        <v>98</v>
      </c>
      <c r="R206">
        <v>146</v>
      </c>
      <c r="S206">
        <v>39</v>
      </c>
      <c r="T206">
        <v>25</v>
      </c>
      <c r="U206">
        <v>2</v>
      </c>
      <c r="V206">
        <f t="shared" si="9"/>
        <v>726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34</v>
      </c>
      <c r="AM206">
        <v>6</v>
      </c>
      <c r="AN206">
        <v>19</v>
      </c>
      <c r="AO206">
        <v>10</v>
      </c>
      <c r="AP206">
        <v>5</v>
      </c>
      <c r="AQ206">
        <v>0</v>
      </c>
      <c r="AR206">
        <f t="shared" si="10"/>
        <v>74</v>
      </c>
      <c r="AS206">
        <f t="shared" si="11"/>
        <v>10.1928374655647</v>
      </c>
    </row>
    <row r="207" spans="1:45">
      <c r="A207" t="s">
        <v>206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11</v>
      </c>
      <c r="Q207">
        <v>5</v>
      </c>
      <c r="R207">
        <v>10</v>
      </c>
      <c r="S207">
        <v>8</v>
      </c>
      <c r="T207">
        <v>1</v>
      </c>
      <c r="U207">
        <v>0</v>
      </c>
      <c r="V207">
        <f t="shared" si="9"/>
        <v>35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</v>
      </c>
      <c r="AO207">
        <v>3</v>
      </c>
      <c r="AP207">
        <v>0</v>
      </c>
      <c r="AQ207">
        <v>0</v>
      </c>
      <c r="AR207">
        <f t="shared" si="10"/>
        <v>4</v>
      </c>
      <c r="AS207">
        <f t="shared" si="11"/>
        <v>11.4285714285714</v>
      </c>
    </row>
    <row r="208" spans="1:45">
      <c r="A208" t="s">
        <v>207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17</v>
      </c>
      <c r="L208">
        <v>16</v>
      </c>
      <c r="M208">
        <v>6</v>
      </c>
      <c r="N208">
        <v>140</v>
      </c>
      <c r="O208">
        <v>90</v>
      </c>
      <c r="P208">
        <v>538</v>
      </c>
      <c r="Q208">
        <v>645</v>
      </c>
      <c r="R208">
        <v>580</v>
      </c>
      <c r="S208">
        <v>1001</v>
      </c>
      <c r="T208">
        <v>0</v>
      </c>
      <c r="U208">
        <v>3</v>
      </c>
      <c r="V208">
        <f t="shared" si="9"/>
        <v>3036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v>0</v>
      </c>
      <c r="AJ208">
        <v>8</v>
      </c>
      <c r="AK208">
        <v>9</v>
      </c>
      <c r="AL208">
        <v>28</v>
      </c>
      <c r="AM208">
        <v>63</v>
      </c>
      <c r="AN208">
        <v>22</v>
      </c>
      <c r="AO208">
        <v>17</v>
      </c>
      <c r="AP208">
        <v>0</v>
      </c>
      <c r="AQ208">
        <v>0</v>
      </c>
      <c r="AR208">
        <f t="shared" si="10"/>
        <v>148</v>
      </c>
      <c r="AS208">
        <f t="shared" si="11"/>
        <v>4.87483530961792</v>
      </c>
    </row>
    <row r="209" spans="1:45">
      <c r="A209" t="s">
        <v>208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469</v>
      </c>
      <c r="U209">
        <v>235</v>
      </c>
      <c r="V209">
        <f t="shared" si="9"/>
        <v>704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17</v>
      </c>
      <c r="AQ209">
        <v>8</v>
      </c>
      <c r="AR209">
        <f t="shared" si="10"/>
        <v>25</v>
      </c>
      <c r="AS209">
        <f t="shared" si="11"/>
        <v>3.55113636363636</v>
      </c>
    </row>
    <row r="210" spans="1:45">
      <c r="A210" t="s"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26</v>
      </c>
      <c r="S210">
        <v>0</v>
      </c>
      <c r="T210">
        <v>0</v>
      </c>
      <c r="U210">
        <v>0</v>
      </c>
      <c r="V210">
        <f t="shared" si="9"/>
        <v>26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</v>
      </c>
      <c r="AO210">
        <v>0</v>
      </c>
      <c r="AP210">
        <v>0</v>
      </c>
      <c r="AQ210">
        <v>0</v>
      </c>
      <c r="AR210">
        <f t="shared" si="10"/>
        <v>1</v>
      </c>
      <c r="AS210">
        <f t="shared" si="11"/>
        <v>3.84615384615385</v>
      </c>
    </row>
    <row r="211" spans="1:45">
      <c r="A211" t="s">
        <v>210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131</v>
      </c>
      <c r="P211">
        <v>678</v>
      </c>
      <c r="Q211">
        <v>1209</v>
      </c>
      <c r="R211">
        <v>301</v>
      </c>
      <c r="S211">
        <v>116</v>
      </c>
      <c r="T211">
        <v>72</v>
      </c>
      <c r="U211">
        <v>80</v>
      </c>
      <c r="V211">
        <f t="shared" si="9"/>
        <v>2587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11</v>
      </c>
      <c r="AL211">
        <v>50</v>
      </c>
      <c r="AM211">
        <v>104</v>
      </c>
      <c r="AN211">
        <v>5</v>
      </c>
      <c r="AO211">
        <v>16</v>
      </c>
      <c r="AP211">
        <v>4</v>
      </c>
      <c r="AQ211">
        <v>9</v>
      </c>
      <c r="AR211">
        <f t="shared" si="10"/>
        <v>199</v>
      </c>
      <c r="AS211">
        <f t="shared" si="11"/>
        <v>7.69230769230769</v>
      </c>
    </row>
    <row r="212" spans="1:45">
      <c r="A212" t="s">
        <v>211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53</v>
      </c>
      <c r="L212">
        <v>111</v>
      </c>
      <c r="M212">
        <v>101</v>
      </c>
      <c r="N212">
        <v>58</v>
      </c>
      <c r="O212">
        <v>61</v>
      </c>
      <c r="P212">
        <v>260</v>
      </c>
      <c r="Q212">
        <v>87</v>
      </c>
      <c r="R212">
        <v>395</v>
      </c>
      <c r="S212">
        <v>88</v>
      </c>
      <c r="T212">
        <v>409</v>
      </c>
      <c r="U212">
        <v>86</v>
      </c>
      <c r="V212">
        <f t="shared" si="9"/>
        <v>1709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2</v>
      </c>
      <c r="AI212">
        <v>2</v>
      </c>
      <c r="AJ212">
        <v>1</v>
      </c>
      <c r="AK212">
        <v>4</v>
      </c>
      <c r="AL212">
        <v>15</v>
      </c>
      <c r="AM212">
        <v>1</v>
      </c>
      <c r="AN212">
        <v>2</v>
      </c>
      <c r="AO212">
        <v>1</v>
      </c>
      <c r="AP212">
        <v>24</v>
      </c>
      <c r="AQ212">
        <v>16</v>
      </c>
      <c r="AR212">
        <f t="shared" si="10"/>
        <v>68</v>
      </c>
      <c r="AS212">
        <f t="shared" si="11"/>
        <v>3.97893504973669</v>
      </c>
    </row>
    <row r="213" spans="1:45">
      <c r="A213" t="s">
        <v>212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311</v>
      </c>
      <c r="P213">
        <v>1182</v>
      </c>
      <c r="Q213">
        <v>926</v>
      </c>
      <c r="R213">
        <v>1</v>
      </c>
      <c r="S213">
        <v>223</v>
      </c>
      <c r="T213">
        <v>0</v>
      </c>
      <c r="U213">
        <v>7</v>
      </c>
      <c r="V213">
        <f t="shared" si="9"/>
        <v>2650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18</v>
      </c>
      <c r="AL213">
        <v>25</v>
      </c>
      <c r="AM213">
        <v>21</v>
      </c>
      <c r="AN213">
        <v>0</v>
      </c>
      <c r="AO213">
        <v>11</v>
      </c>
      <c r="AP213">
        <v>0</v>
      </c>
      <c r="AQ213">
        <v>1</v>
      </c>
      <c r="AR213">
        <f t="shared" si="10"/>
        <v>76</v>
      </c>
      <c r="AS213">
        <f t="shared" si="11"/>
        <v>2.86792452830189</v>
      </c>
    </row>
    <row r="214" spans="1:45">
      <c r="A214" t="s">
        <v>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1</v>
      </c>
      <c r="T214">
        <v>0</v>
      </c>
      <c r="U214">
        <v>0</v>
      </c>
      <c r="V214">
        <f t="shared" si="9"/>
        <v>2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f t="shared" si="10"/>
        <v>0</v>
      </c>
      <c r="AS214">
        <f t="shared" si="11"/>
        <v>0</v>
      </c>
    </row>
    <row r="215" spans="1:45">
      <c r="A215" t="s">
        <v>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32</v>
      </c>
      <c r="N215">
        <v>22</v>
      </c>
      <c r="O215">
        <v>10</v>
      </c>
      <c r="P215">
        <v>8</v>
      </c>
      <c r="Q215">
        <v>8</v>
      </c>
      <c r="R215">
        <v>84</v>
      </c>
      <c r="S215">
        <v>15</v>
      </c>
      <c r="T215">
        <v>2</v>
      </c>
      <c r="U215">
        <v>0</v>
      </c>
      <c r="V215">
        <f t="shared" si="9"/>
        <v>181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2</v>
      </c>
      <c r="AJ215">
        <v>1</v>
      </c>
      <c r="AK215">
        <v>0</v>
      </c>
      <c r="AL215">
        <v>1</v>
      </c>
      <c r="AM215">
        <v>2</v>
      </c>
      <c r="AN215">
        <v>4</v>
      </c>
      <c r="AO215">
        <v>4</v>
      </c>
      <c r="AP215">
        <v>0</v>
      </c>
      <c r="AQ215">
        <v>0</v>
      </c>
      <c r="AR215">
        <f t="shared" si="10"/>
        <v>14</v>
      </c>
      <c r="AS215">
        <f t="shared" si="11"/>
        <v>7.73480662983425</v>
      </c>
    </row>
    <row r="216" spans="1:45">
      <c r="A216" t="s">
        <v>215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125</v>
      </c>
      <c r="O216">
        <v>385</v>
      </c>
      <c r="P216">
        <v>117</v>
      </c>
      <c r="Q216">
        <v>25</v>
      </c>
      <c r="R216">
        <v>5</v>
      </c>
      <c r="S216">
        <v>127</v>
      </c>
      <c r="T216">
        <v>603</v>
      </c>
      <c r="U216">
        <v>152</v>
      </c>
      <c r="V216">
        <f t="shared" si="9"/>
        <v>1539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6</v>
      </c>
      <c r="AK216">
        <v>23</v>
      </c>
      <c r="AL216">
        <v>11</v>
      </c>
      <c r="AM216">
        <v>1</v>
      </c>
      <c r="AN216">
        <v>1</v>
      </c>
      <c r="AO216">
        <v>5</v>
      </c>
      <c r="AP216">
        <v>15</v>
      </c>
      <c r="AQ216">
        <v>4</v>
      </c>
      <c r="AR216">
        <f t="shared" si="10"/>
        <v>66</v>
      </c>
      <c r="AS216">
        <f t="shared" si="11"/>
        <v>4.28849902534113</v>
      </c>
    </row>
    <row r="217" spans="1:45">
      <c r="A217" t="s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18</v>
      </c>
      <c r="V217">
        <f t="shared" si="9"/>
        <v>19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2</v>
      </c>
      <c r="AR217">
        <f t="shared" si="10"/>
        <v>2</v>
      </c>
      <c r="AS217">
        <f t="shared" si="11"/>
        <v>10.5263157894737</v>
      </c>
    </row>
    <row r="218" spans="1:45">
      <c r="A218" t="s">
        <v>217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5</v>
      </c>
      <c r="N218">
        <v>13</v>
      </c>
      <c r="O218">
        <v>137</v>
      </c>
      <c r="P218">
        <v>398</v>
      </c>
      <c r="Q218">
        <v>238</v>
      </c>
      <c r="R218">
        <v>23</v>
      </c>
      <c r="S218">
        <v>0</v>
      </c>
      <c r="T218">
        <v>0</v>
      </c>
      <c r="U218">
        <v>0</v>
      </c>
      <c r="V218">
        <f t="shared" si="9"/>
        <v>814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2</v>
      </c>
      <c r="AK218">
        <v>13</v>
      </c>
      <c r="AL218">
        <v>21</v>
      </c>
      <c r="AM218">
        <v>14</v>
      </c>
      <c r="AN218">
        <v>0</v>
      </c>
      <c r="AO218">
        <v>0</v>
      </c>
      <c r="AP218">
        <v>0</v>
      </c>
      <c r="AQ218">
        <v>0</v>
      </c>
      <c r="AR218">
        <f t="shared" si="10"/>
        <v>50</v>
      </c>
      <c r="AS218">
        <f t="shared" si="11"/>
        <v>6.14250614250614</v>
      </c>
    </row>
    <row r="219" spans="1:45">
      <c r="A219" t="s">
        <v>218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76</v>
      </c>
      <c r="T219">
        <v>16</v>
      </c>
      <c r="U219">
        <v>0</v>
      </c>
      <c r="V219">
        <f t="shared" si="9"/>
        <v>92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2</v>
      </c>
      <c r="AP219">
        <v>4</v>
      </c>
      <c r="AQ219">
        <v>0</v>
      </c>
      <c r="AR219">
        <f t="shared" si="10"/>
        <v>6</v>
      </c>
      <c r="AS219">
        <f t="shared" si="11"/>
        <v>6.52173913043478</v>
      </c>
    </row>
    <row r="220" spans="1:45">
      <c r="A220" t="s">
        <v>219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26</v>
      </c>
      <c r="S220">
        <v>67</v>
      </c>
      <c r="T220">
        <v>12</v>
      </c>
      <c r="U220">
        <v>87</v>
      </c>
      <c r="V220">
        <f t="shared" si="9"/>
        <v>192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4</v>
      </c>
      <c r="AP220">
        <v>0</v>
      </c>
      <c r="AQ220">
        <v>3</v>
      </c>
      <c r="AR220">
        <f t="shared" si="10"/>
        <v>7</v>
      </c>
      <c r="AS220">
        <f t="shared" si="11"/>
        <v>3.64583333333333</v>
      </c>
    </row>
    <row r="221" spans="1:45">
      <c r="A221" t="s">
        <v>220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135</v>
      </c>
      <c r="V221">
        <f t="shared" si="9"/>
        <v>135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1</v>
      </c>
      <c r="AR221">
        <f t="shared" si="10"/>
        <v>1</v>
      </c>
      <c r="AS221">
        <f t="shared" si="11"/>
        <v>0.740740740740741</v>
      </c>
    </row>
    <row r="222" spans="1:45">
      <c r="A222" t="s"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217</v>
      </c>
      <c r="T222">
        <v>541</v>
      </c>
      <c r="U222">
        <v>174</v>
      </c>
      <c r="V222">
        <f t="shared" si="9"/>
        <v>932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13</v>
      </c>
      <c r="AP222">
        <v>11</v>
      </c>
      <c r="AQ222">
        <v>6</v>
      </c>
      <c r="AR222">
        <f t="shared" si="10"/>
        <v>30</v>
      </c>
      <c r="AS222">
        <f t="shared" si="11"/>
        <v>3.21888412017167</v>
      </c>
    </row>
    <row r="223" spans="1:45">
      <c r="A223" t="s">
        <v>222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486</v>
      </c>
      <c r="N223">
        <v>1154</v>
      </c>
      <c r="O223">
        <v>702</v>
      </c>
      <c r="P223">
        <v>758</v>
      </c>
      <c r="Q223">
        <v>385</v>
      </c>
      <c r="R223">
        <v>230</v>
      </c>
      <c r="S223">
        <v>819</v>
      </c>
      <c r="T223">
        <v>381</v>
      </c>
      <c r="U223">
        <v>276</v>
      </c>
      <c r="V223">
        <f t="shared" si="9"/>
        <v>5191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15</v>
      </c>
      <c r="AJ223">
        <v>30</v>
      </c>
      <c r="AK223">
        <v>18</v>
      </c>
      <c r="AL223">
        <v>9</v>
      </c>
      <c r="AM223">
        <v>10</v>
      </c>
      <c r="AN223">
        <v>12</v>
      </c>
      <c r="AO223">
        <v>83</v>
      </c>
      <c r="AP223">
        <v>45</v>
      </c>
      <c r="AQ223">
        <v>20</v>
      </c>
      <c r="AR223">
        <f t="shared" si="10"/>
        <v>242</v>
      </c>
      <c r="AS223">
        <f t="shared" si="11"/>
        <v>4.66191485262955</v>
      </c>
    </row>
    <row r="224" spans="1:45">
      <c r="A224" t="s">
        <v>223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7</v>
      </c>
      <c r="P224">
        <v>604</v>
      </c>
      <c r="Q224">
        <v>172</v>
      </c>
      <c r="R224">
        <v>134</v>
      </c>
      <c r="S224">
        <v>48</v>
      </c>
      <c r="T224">
        <v>169</v>
      </c>
      <c r="U224">
        <v>783</v>
      </c>
      <c r="V224">
        <f t="shared" si="9"/>
        <v>1917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1</v>
      </c>
      <c r="AL224">
        <v>96</v>
      </c>
      <c r="AM224">
        <v>17</v>
      </c>
      <c r="AN224">
        <v>20</v>
      </c>
      <c r="AO224">
        <v>1</v>
      </c>
      <c r="AP224">
        <v>29</v>
      </c>
      <c r="AQ224">
        <v>43</v>
      </c>
      <c r="AR224">
        <f t="shared" si="10"/>
        <v>207</v>
      </c>
      <c r="AS224">
        <f t="shared" si="11"/>
        <v>10.7981220657277</v>
      </c>
    </row>
    <row r="225" spans="1:45">
      <c r="A225" t="s">
        <v>224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13</v>
      </c>
      <c r="O225">
        <v>71</v>
      </c>
      <c r="P225">
        <v>41</v>
      </c>
      <c r="Q225">
        <v>41</v>
      </c>
      <c r="R225">
        <v>7</v>
      </c>
      <c r="S225">
        <v>4</v>
      </c>
      <c r="T225">
        <v>3</v>
      </c>
      <c r="U225">
        <v>2</v>
      </c>
      <c r="V225">
        <f t="shared" si="9"/>
        <v>182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2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f t="shared" si="10"/>
        <v>3</v>
      </c>
      <c r="AS225">
        <f t="shared" si="11"/>
        <v>1.64835164835165</v>
      </c>
    </row>
    <row r="226" spans="1:45">
      <c r="A226" t="s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39</v>
      </c>
      <c r="O226">
        <v>0</v>
      </c>
      <c r="P226">
        <v>0</v>
      </c>
      <c r="Q226">
        <v>114</v>
      </c>
      <c r="R226">
        <v>42</v>
      </c>
      <c r="S226">
        <v>30</v>
      </c>
      <c r="T226">
        <v>11</v>
      </c>
      <c r="U226">
        <v>0</v>
      </c>
      <c r="V226">
        <f t="shared" si="9"/>
        <v>236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1</v>
      </c>
      <c r="AK226">
        <v>0</v>
      </c>
      <c r="AL226">
        <v>0</v>
      </c>
      <c r="AM226">
        <v>9</v>
      </c>
      <c r="AN226">
        <v>5</v>
      </c>
      <c r="AO226">
        <v>0</v>
      </c>
      <c r="AP226">
        <v>0</v>
      </c>
      <c r="AQ226">
        <v>0</v>
      </c>
      <c r="AR226">
        <f t="shared" si="10"/>
        <v>15</v>
      </c>
      <c r="AS226">
        <f t="shared" si="11"/>
        <v>6.35593220338983</v>
      </c>
    </row>
    <row r="227" spans="1:45">
      <c r="A227" t="s">
        <v>226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52</v>
      </c>
      <c r="T227">
        <v>98</v>
      </c>
      <c r="U227">
        <v>74</v>
      </c>
      <c r="V227">
        <f t="shared" si="9"/>
        <v>224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2</v>
      </c>
      <c r="AP227">
        <v>1</v>
      </c>
      <c r="AQ227">
        <v>0</v>
      </c>
      <c r="AR227">
        <f t="shared" si="10"/>
        <v>3</v>
      </c>
      <c r="AS227">
        <f t="shared" si="11"/>
        <v>1.33928571428571</v>
      </c>
    </row>
    <row r="228" spans="1:45">
      <c r="A228" t="s">
        <v>227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2</v>
      </c>
      <c r="P228">
        <v>34</v>
      </c>
      <c r="Q228">
        <v>12</v>
      </c>
      <c r="R228">
        <v>4</v>
      </c>
      <c r="S228">
        <v>14</v>
      </c>
      <c r="T228">
        <v>12</v>
      </c>
      <c r="U228">
        <v>2</v>
      </c>
      <c r="V228">
        <f t="shared" si="9"/>
        <v>80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f t="shared" si="10"/>
        <v>0</v>
      </c>
      <c r="AS228">
        <f t="shared" si="11"/>
        <v>0</v>
      </c>
    </row>
    <row r="229" spans="1:45">
      <c r="A229" t="s">
        <v>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9</v>
      </c>
      <c r="M229">
        <v>51</v>
      </c>
      <c r="N229">
        <v>68</v>
      </c>
      <c r="O229">
        <v>90</v>
      </c>
      <c r="P229">
        <v>87</v>
      </c>
      <c r="Q229">
        <v>96</v>
      </c>
      <c r="R229">
        <v>112</v>
      </c>
      <c r="S229">
        <v>117</v>
      </c>
      <c r="T229">
        <v>127</v>
      </c>
      <c r="U229">
        <v>65</v>
      </c>
      <c r="V229">
        <f t="shared" si="9"/>
        <v>822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1</v>
      </c>
      <c r="AJ229">
        <v>2</v>
      </c>
      <c r="AK229">
        <v>3</v>
      </c>
      <c r="AL229">
        <v>1</v>
      </c>
      <c r="AM229">
        <v>4</v>
      </c>
      <c r="AN229">
        <v>7</v>
      </c>
      <c r="AO229">
        <v>9</v>
      </c>
      <c r="AP229">
        <v>7</v>
      </c>
      <c r="AQ229">
        <v>5</v>
      </c>
      <c r="AR229">
        <f t="shared" si="10"/>
        <v>39</v>
      </c>
      <c r="AS229">
        <f t="shared" si="11"/>
        <v>4.74452554744525</v>
      </c>
    </row>
    <row r="230" spans="1:45">
      <c r="A230" t="s">
        <v>229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100</v>
      </c>
      <c r="K230">
        <v>161</v>
      </c>
      <c r="L230">
        <v>81</v>
      </c>
      <c r="M230">
        <v>75</v>
      </c>
      <c r="N230">
        <v>146</v>
      </c>
      <c r="O230">
        <v>333</v>
      </c>
      <c r="P230">
        <v>152</v>
      </c>
      <c r="Q230">
        <v>17</v>
      </c>
      <c r="R230">
        <v>53</v>
      </c>
      <c r="S230">
        <v>261</v>
      </c>
      <c r="T230">
        <v>142</v>
      </c>
      <c r="U230">
        <v>192</v>
      </c>
      <c r="V230">
        <f t="shared" si="9"/>
        <v>1713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2</v>
      </c>
      <c r="AH230">
        <v>0</v>
      </c>
      <c r="AI230">
        <v>2</v>
      </c>
      <c r="AJ230">
        <v>1</v>
      </c>
      <c r="AK230">
        <v>30</v>
      </c>
      <c r="AL230">
        <v>10</v>
      </c>
      <c r="AM230">
        <v>0</v>
      </c>
      <c r="AN230">
        <v>14</v>
      </c>
      <c r="AO230">
        <v>4</v>
      </c>
      <c r="AP230">
        <v>8</v>
      </c>
      <c r="AQ230">
        <v>11</v>
      </c>
      <c r="AR230">
        <f t="shared" si="10"/>
        <v>82</v>
      </c>
      <c r="AS230">
        <f t="shared" si="11"/>
        <v>4.78692352597782</v>
      </c>
    </row>
    <row r="231" spans="1:45">
      <c r="A231" t="s">
        <v>230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113</v>
      </c>
      <c r="N231">
        <v>318</v>
      </c>
      <c r="O231">
        <v>202</v>
      </c>
      <c r="P231">
        <v>403</v>
      </c>
      <c r="Q231">
        <v>71</v>
      </c>
      <c r="R231">
        <v>29</v>
      </c>
      <c r="S231">
        <v>6</v>
      </c>
      <c r="T231">
        <v>4</v>
      </c>
      <c r="U231">
        <v>4</v>
      </c>
      <c r="V231">
        <f t="shared" si="9"/>
        <v>1150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4</v>
      </c>
      <c r="AJ231">
        <v>10</v>
      </c>
      <c r="AK231">
        <v>5</v>
      </c>
      <c r="AL231">
        <v>10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f t="shared" si="10"/>
        <v>30</v>
      </c>
      <c r="AS231">
        <f t="shared" si="11"/>
        <v>2.60869565217391</v>
      </c>
    </row>
    <row r="232" spans="1:45">
      <c r="A232" t="s">
        <v>231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12</v>
      </c>
      <c r="P232">
        <v>68</v>
      </c>
      <c r="Q232">
        <v>3</v>
      </c>
      <c r="R232">
        <v>17</v>
      </c>
      <c r="S232">
        <v>57</v>
      </c>
      <c r="T232">
        <v>1</v>
      </c>
      <c r="U232">
        <v>0</v>
      </c>
      <c r="V232">
        <f t="shared" si="9"/>
        <v>158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4</v>
      </c>
      <c r="AM232">
        <v>1</v>
      </c>
      <c r="AN232">
        <v>2</v>
      </c>
      <c r="AO232">
        <v>5</v>
      </c>
      <c r="AP232">
        <v>0</v>
      </c>
      <c r="AQ232">
        <v>0</v>
      </c>
      <c r="AR232">
        <f t="shared" si="10"/>
        <v>12</v>
      </c>
      <c r="AS232">
        <f t="shared" si="11"/>
        <v>7.59493670886076</v>
      </c>
    </row>
    <row r="233" spans="1:45">
      <c r="A233" t="s">
        <v>232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249</v>
      </c>
      <c r="I233">
        <v>232</v>
      </c>
      <c r="J233">
        <v>320</v>
      </c>
      <c r="K233">
        <v>99</v>
      </c>
      <c r="L233">
        <v>206</v>
      </c>
      <c r="M233">
        <v>278</v>
      </c>
      <c r="N233">
        <v>25</v>
      </c>
      <c r="O233">
        <v>139</v>
      </c>
      <c r="P233">
        <v>189</v>
      </c>
      <c r="Q233">
        <v>828</v>
      </c>
      <c r="R233">
        <v>242</v>
      </c>
      <c r="S233">
        <v>147</v>
      </c>
      <c r="T233">
        <v>155</v>
      </c>
      <c r="U233">
        <v>114</v>
      </c>
      <c r="V233">
        <f t="shared" si="9"/>
        <v>3223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5</v>
      </c>
      <c r="AH233">
        <v>0</v>
      </c>
      <c r="AI233">
        <v>6</v>
      </c>
      <c r="AJ233">
        <v>0</v>
      </c>
      <c r="AK233">
        <v>4</v>
      </c>
      <c r="AL233">
        <v>11</v>
      </c>
      <c r="AM233">
        <v>37</v>
      </c>
      <c r="AN233">
        <v>13</v>
      </c>
      <c r="AO233">
        <v>5</v>
      </c>
      <c r="AP233">
        <v>12</v>
      </c>
      <c r="AQ233">
        <v>7</v>
      </c>
      <c r="AR233">
        <f t="shared" si="10"/>
        <v>100</v>
      </c>
      <c r="AS233">
        <f t="shared" si="11"/>
        <v>3.10269934843314</v>
      </c>
    </row>
    <row r="234" spans="1:45">
      <c r="A234" t="s">
        <v>233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53</v>
      </c>
      <c r="L234">
        <v>111</v>
      </c>
      <c r="M234">
        <v>101</v>
      </c>
      <c r="N234">
        <v>58</v>
      </c>
      <c r="O234">
        <v>90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f t="shared" si="9"/>
        <v>413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2</v>
      </c>
      <c r="AI234">
        <v>2</v>
      </c>
      <c r="AJ234">
        <v>1</v>
      </c>
      <c r="AK234">
        <v>4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f t="shared" si="10"/>
        <v>9</v>
      </c>
      <c r="AS234">
        <f t="shared" si="11"/>
        <v>2.17917675544794</v>
      </c>
    </row>
    <row r="235" spans="1:45">
      <c r="A235" t="s">
        <v>234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11</v>
      </c>
      <c r="R235">
        <v>46</v>
      </c>
      <c r="S235">
        <v>10</v>
      </c>
      <c r="T235">
        <v>56</v>
      </c>
      <c r="U235">
        <v>59</v>
      </c>
      <c r="V235">
        <f t="shared" si="9"/>
        <v>182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1</v>
      </c>
      <c r="AO235">
        <v>0</v>
      </c>
      <c r="AP235">
        <v>0</v>
      </c>
      <c r="AQ235">
        <v>0</v>
      </c>
      <c r="AR235">
        <f t="shared" si="10"/>
        <v>1</v>
      </c>
      <c r="AS235">
        <f t="shared" si="11"/>
        <v>0.549450549450549</v>
      </c>
    </row>
    <row r="236" spans="1:45">
      <c r="A236" t="s">
        <v>235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67</v>
      </c>
      <c r="S236">
        <v>95</v>
      </c>
      <c r="T236">
        <v>5</v>
      </c>
      <c r="U236">
        <v>0</v>
      </c>
      <c r="V236">
        <f t="shared" si="9"/>
        <v>167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6</v>
      </c>
      <c r="AO236">
        <v>10</v>
      </c>
      <c r="AP236">
        <v>0</v>
      </c>
      <c r="AQ236">
        <v>0</v>
      </c>
      <c r="AR236">
        <f t="shared" si="10"/>
        <v>16</v>
      </c>
      <c r="AS236">
        <f t="shared" si="11"/>
        <v>9.58083832335329</v>
      </c>
    </row>
    <row r="237" spans="1:45">
      <c r="A237" t="s">
        <v>236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7</v>
      </c>
      <c r="R237">
        <v>10</v>
      </c>
      <c r="S237">
        <v>3</v>
      </c>
      <c r="T237">
        <v>0</v>
      </c>
      <c r="U237">
        <v>2</v>
      </c>
      <c r="V237">
        <f t="shared" si="9"/>
        <v>22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1</v>
      </c>
      <c r="AO237">
        <v>0</v>
      </c>
      <c r="AP237">
        <v>0</v>
      </c>
      <c r="AQ237">
        <v>0</v>
      </c>
      <c r="AR237">
        <f t="shared" si="10"/>
        <v>1</v>
      </c>
      <c r="AS237">
        <f t="shared" si="11"/>
        <v>4.54545454545455</v>
      </c>
    </row>
    <row r="238" spans="1:45">
      <c r="A238" t="s">
        <v>237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31</v>
      </c>
      <c r="P238">
        <v>44</v>
      </c>
      <c r="Q238">
        <v>3</v>
      </c>
      <c r="R238">
        <v>34</v>
      </c>
      <c r="S238">
        <v>1</v>
      </c>
      <c r="T238">
        <v>0</v>
      </c>
      <c r="U238">
        <v>0</v>
      </c>
      <c r="V238">
        <f t="shared" si="9"/>
        <v>113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9</v>
      </c>
      <c r="AL238">
        <v>2</v>
      </c>
      <c r="AM238">
        <v>0</v>
      </c>
      <c r="AN238">
        <v>4</v>
      </c>
      <c r="AO238">
        <v>0</v>
      </c>
      <c r="AP238">
        <v>0</v>
      </c>
      <c r="AQ238">
        <v>0</v>
      </c>
      <c r="AR238">
        <f t="shared" si="10"/>
        <v>15</v>
      </c>
      <c r="AS238">
        <f t="shared" si="11"/>
        <v>13.2743362831858</v>
      </c>
    </row>
    <row r="239" spans="1:45">
      <c r="A239" t="s">
        <v>238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24</v>
      </c>
      <c r="R239">
        <v>120</v>
      </c>
      <c r="S239">
        <v>48</v>
      </c>
      <c r="T239">
        <v>32</v>
      </c>
      <c r="U239">
        <v>8</v>
      </c>
      <c r="V239">
        <f t="shared" si="9"/>
        <v>232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2</v>
      </c>
      <c r="AO239">
        <v>6</v>
      </c>
      <c r="AP239">
        <v>3</v>
      </c>
      <c r="AQ239">
        <v>0</v>
      </c>
      <c r="AR239">
        <f t="shared" si="10"/>
        <v>12</v>
      </c>
      <c r="AS239">
        <f t="shared" si="11"/>
        <v>5.17241379310345</v>
      </c>
    </row>
    <row r="240" spans="1:45">
      <c r="A240" t="s">
        <v>239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11</v>
      </c>
      <c r="Q240">
        <v>32</v>
      </c>
      <c r="R240">
        <v>22</v>
      </c>
      <c r="S240">
        <v>21</v>
      </c>
      <c r="T240">
        <v>143</v>
      </c>
      <c r="U240">
        <v>54</v>
      </c>
      <c r="V240">
        <f t="shared" si="9"/>
        <v>283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1</v>
      </c>
      <c r="AM240">
        <v>0</v>
      </c>
      <c r="AN240">
        <v>1</v>
      </c>
      <c r="AO240">
        <v>4</v>
      </c>
      <c r="AP240">
        <v>29</v>
      </c>
      <c r="AQ240">
        <v>6</v>
      </c>
      <c r="AR240">
        <f t="shared" si="10"/>
        <v>41</v>
      </c>
      <c r="AS240">
        <f t="shared" si="11"/>
        <v>14.4876325088339</v>
      </c>
    </row>
    <row r="241" spans="1:45">
      <c r="A241" t="s">
        <v>240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24</v>
      </c>
      <c r="K241">
        <v>24</v>
      </c>
      <c r="L241">
        <v>276</v>
      </c>
      <c r="M241">
        <v>18</v>
      </c>
      <c r="N241">
        <v>17</v>
      </c>
      <c r="O241">
        <v>149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f t="shared" si="9"/>
        <v>508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5</v>
      </c>
      <c r="AI241">
        <v>0</v>
      </c>
      <c r="AJ241">
        <v>10</v>
      </c>
      <c r="AK241">
        <v>2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f t="shared" si="10"/>
        <v>17</v>
      </c>
      <c r="AS241">
        <f t="shared" si="11"/>
        <v>3.34645669291339</v>
      </c>
    </row>
    <row r="242" spans="1:45">
      <c r="A242" t="s">
        <v>241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15</v>
      </c>
      <c r="R242">
        <v>18</v>
      </c>
      <c r="S242">
        <v>2</v>
      </c>
      <c r="T242">
        <v>88</v>
      </c>
      <c r="U242">
        <v>0</v>
      </c>
      <c r="V242">
        <f t="shared" si="9"/>
        <v>123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1</v>
      </c>
      <c r="AN242">
        <v>0</v>
      </c>
      <c r="AO242">
        <v>0</v>
      </c>
      <c r="AP242">
        <v>2</v>
      </c>
      <c r="AQ242">
        <v>0</v>
      </c>
      <c r="AR242">
        <f t="shared" si="10"/>
        <v>3</v>
      </c>
      <c r="AS242">
        <f t="shared" si="11"/>
        <v>2.4390243902439</v>
      </c>
    </row>
    <row r="243" spans="1:45">
      <c r="A243" t="s">
        <v>242</v>
      </c>
      <c r="B243">
        <v>0</v>
      </c>
      <c r="C243">
        <v>0</v>
      </c>
      <c r="D243">
        <v>0</v>
      </c>
      <c r="E243">
        <v>0</v>
      </c>
      <c r="F243">
        <v>39</v>
      </c>
      <c r="G243">
        <v>39</v>
      </c>
      <c r="H243">
        <v>111</v>
      </c>
      <c r="I243">
        <v>328</v>
      </c>
      <c r="J243">
        <v>171</v>
      </c>
      <c r="K243">
        <v>75</v>
      </c>
      <c r="L243">
        <v>19</v>
      </c>
      <c r="M243">
        <v>5</v>
      </c>
      <c r="N243">
        <v>7</v>
      </c>
      <c r="O243">
        <v>0</v>
      </c>
      <c r="P243">
        <v>0</v>
      </c>
      <c r="Q243">
        <v>19</v>
      </c>
      <c r="R243">
        <v>2</v>
      </c>
      <c r="S243">
        <v>2</v>
      </c>
      <c r="T243">
        <v>23</v>
      </c>
      <c r="U243">
        <v>54</v>
      </c>
      <c r="V243">
        <f t="shared" si="9"/>
        <v>894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5</v>
      </c>
      <c r="AN243">
        <v>0</v>
      </c>
      <c r="AO243">
        <v>0</v>
      </c>
      <c r="AP243">
        <v>4</v>
      </c>
      <c r="AQ243">
        <v>0</v>
      </c>
      <c r="AR243">
        <f t="shared" si="10"/>
        <v>10</v>
      </c>
      <c r="AS243">
        <f t="shared" si="11"/>
        <v>1.11856823266219</v>
      </c>
    </row>
    <row r="244" spans="1:45">
      <c r="A244" t="s">
        <v>243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134</v>
      </c>
      <c r="K244">
        <v>82</v>
      </c>
      <c r="L244">
        <v>19</v>
      </c>
      <c r="M244">
        <v>220</v>
      </c>
      <c r="N244">
        <v>291</v>
      </c>
      <c r="O244">
        <v>27</v>
      </c>
      <c r="P244">
        <v>92</v>
      </c>
      <c r="Q244">
        <v>99</v>
      </c>
      <c r="R244">
        <v>13</v>
      </c>
      <c r="S244">
        <v>21</v>
      </c>
      <c r="T244">
        <v>67</v>
      </c>
      <c r="U244">
        <v>19</v>
      </c>
      <c r="V244">
        <f t="shared" si="9"/>
        <v>1084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3</v>
      </c>
      <c r="AH244">
        <v>0</v>
      </c>
      <c r="AI244">
        <v>6</v>
      </c>
      <c r="AJ244">
        <v>20</v>
      </c>
      <c r="AK244">
        <v>0</v>
      </c>
      <c r="AL244">
        <v>3</v>
      </c>
      <c r="AM244">
        <v>9</v>
      </c>
      <c r="AN244">
        <v>0</v>
      </c>
      <c r="AO244">
        <v>0</v>
      </c>
      <c r="AP244">
        <v>4</v>
      </c>
      <c r="AQ244">
        <v>0</v>
      </c>
      <c r="AR244">
        <f t="shared" si="10"/>
        <v>45</v>
      </c>
      <c r="AS244">
        <f t="shared" si="11"/>
        <v>4.15129151291513</v>
      </c>
    </row>
    <row r="245" spans="1:45">
      <c r="A245" t="s">
        <v>244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21</v>
      </c>
      <c r="R245">
        <v>3</v>
      </c>
      <c r="S245">
        <v>0</v>
      </c>
      <c r="T245">
        <v>0</v>
      </c>
      <c r="U245">
        <v>0</v>
      </c>
      <c r="V245">
        <f t="shared" si="9"/>
        <v>24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f t="shared" si="10"/>
        <v>1</v>
      </c>
      <c r="AS245">
        <f t="shared" si="11"/>
        <v>4.16666666666667</v>
      </c>
    </row>
    <row r="246" spans="1:45">
      <c r="A246" t="s">
        <v>245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120</v>
      </c>
      <c r="T246">
        <v>121</v>
      </c>
      <c r="U246">
        <v>84</v>
      </c>
      <c r="V246">
        <f t="shared" si="9"/>
        <v>325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2</v>
      </c>
      <c r="AP246">
        <v>5</v>
      </c>
      <c r="AQ246">
        <v>10</v>
      </c>
      <c r="AR246">
        <f t="shared" si="10"/>
        <v>17</v>
      </c>
      <c r="AS246">
        <f t="shared" si="11"/>
        <v>5.23076923076923</v>
      </c>
    </row>
    <row r="247" spans="1:45">
      <c r="A247" t="s">
        <v>246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28</v>
      </c>
      <c r="S247">
        <v>0</v>
      </c>
      <c r="T247">
        <v>0</v>
      </c>
      <c r="U247">
        <v>0</v>
      </c>
      <c r="V247">
        <f t="shared" si="9"/>
        <v>28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f t="shared" si="10"/>
        <v>0</v>
      </c>
      <c r="AS247">
        <f t="shared" si="11"/>
        <v>0</v>
      </c>
    </row>
    <row r="248" spans="1:45">
      <c r="A248" t="s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118</v>
      </c>
      <c r="Q248">
        <v>85</v>
      </c>
      <c r="R248">
        <v>37</v>
      </c>
      <c r="S248">
        <v>29</v>
      </c>
      <c r="T248">
        <v>0</v>
      </c>
      <c r="U248">
        <v>1</v>
      </c>
      <c r="V248">
        <f t="shared" si="9"/>
        <v>270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11</v>
      </c>
      <c r="AM248">
        <v>8</v>
      </c>
      <c r="AN248">
        <v>4</v>
      </c>
      <c r="AO248">
        <v>0</v>
      </c>
      <c r="AP248">
        <v>0</v>
      </c>
      <c r="AQ248">
        <v>0</v>
      </c>
      <c r="AR248">
        <f t="shared" si="10"/>
        <v>23</v>
      </c>
      <c r="AS248">
        <f t="shared" si="11"/>
        <v>8.51851851851852</v>
      </c>
    </row>
    <row r="249" spans="1:45">
      <c r="A249" t="s">
        <v>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553</v>
      </c>
      <c r="N249">
        <v>429</v>
      </c>
      <c r="O249">
        <v>93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f t="shared" si="9"/>
        <v>1075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7</v>
      </c>
      <c r="AJ249">
        <v>20</v>
      </c>
      <c r="AK249">
        <v>5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f t="shared" si="10"/>
        <v>32</v>
      </c>
      <c r="AS249">
        <f t="shared" si="11"/>
        <v>2.97674418604651</v>
      </c>
    </row>
    <row r="250" spans="1:45">
      <c r="A250" t="s">
        <v>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2</v>
      </c>
      <c r="R250">
        <v>1</v>
      </c>
      <c r="S250">
        <v>0</v>
      </c>
      <c r="T250">
        <v>0</v>
      </c>
      <c r="U250">
        <v>0</v>
      </c>
      <c r="V250">
        <f t="shared" si="9"/>
        <v>3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f t="shared" si="10"/>
        <v>0</v>
      </c>
      <c r="AS250">
        <f t="shared" si="11"/>
        <v>0</v>
      </c>
    </row>
    <row r="251" spans="1:45">
      <c r="A251" t="s"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20</v>
      </c>
      <c r="S251">
        <v>27</v>
      </c>
      <c r="T251">
        <v>20</v>
      </c>
      <c r="U251">
        <v>10</v>
      </c>
      <c r="V251">
        <f t="shared" si="9"/>
        <v>78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</v>
      </c>
      <c r="AP251">
        <v>0</v>
      </c>
      <c r="AQ251">
        <v>2</v>
      </c>
      <c r="AR251">
        <f t="shared" si="10"/>
        <v>3</v>
      </c>
      <c r="AS251">
        <f t="shared" si="11"/>
        <v>3.84615384615385</v>
      </c>
    </row>
    <row r="252" spans="1:45">
      <c r="A252" t="s">
        <v>251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13</v>
      </c>
      <c r="P252">
        <v>18</v>
      </c>
      <c r="Q252">
        <v>33</v>
      </c>
      <c r="R252">
        <v>0</v>
      </c>
      <c r="S252">
        <v>0</v>
      </c>
      <c r="T252">
        <v>0</v>
      </c>
      <c r="U252">
        <v>0</v>
      </c>
      <c r="V252">
        <f t="shared" si="9"/>
        <v>64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1</v>
      </c>
      <c r="AL252">
        <v>1</v>
      </c>
      <c r="AM252">
        <v>1</v>
      </c>
      <c r="AN252">
        <v>0</v>
      </c>
      <c r="AO252">
        <v>0</v>
      </c>
      <c r="AP252">
        <v>0</v>
      </c>
      <c r="AQ252">
        <v>0</v>
      </c>
      <c r="AR252">
        <f t="shared" si="10"/>
        <v>3</v>
      </c>
      <c r="AS252">
        <f t="shared" si="11"/>
        <v>4.6875</v>
      </c>
    </row>
    <row r="253" spans="1:45">
      <c r="A253" t="s">
        <v>252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8</v>
      </c>
      <c r="N253">
        <v>45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f t="shared" si="9"/>
        <v>54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f t="shared" si="10"/>
        <v>1</v>
      </c>
      <c r="AS253">
        <f t="shared" si="11"/>
        <v>1.85185185185185</v>
      </c>
    </row>
    <row r="254" spans="1:45">
      <c r="A254" t="s">
        <v>253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38</v>
      </c>
      <c r="U254">
        <v>7</v>
      </c>
      <c r="V254">
        <f t="shared" si="9"/>
        <v>45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2</v>
      </c>
      <c r="AQ254">
        <v>0</v>
      </c>
      <c r="AR254">
        <f t="shared" si="10"/>
        <v>2</v>
      </c>
      <c r="AS254">
        <f t="shared" si="11"/>
        <v>4.44444444444444</v>
      </c>
    </row>
    <row r="255" spans="1:45">
      <c r="A255" t="s">
        <v>254</v>
      </c>
      <c r="B255">
        <v>0</v>
      </c>
      <c r="C255">
        <v>22</v>
      </c>
      <c r="D255">
        <v>191</v>
      </c>
      <c r="E255">
        <v>32</v>
      </c>
      <c r="F255">
        <v>0</v>
      </c>
      <c r="G255">
        <v>11</v>
      </c>
      <c r="H255">
        <v>0</v>
      </c>
      <c r="I255">
        <v>3</v>
      </c>
      <c r="J255">
        <v>0</v>
      </c>
      <c r="K255">
        <v>0</v>
      </c>
      <c r="L255">
        <v>2</v>
      </c>
      <c r="M255">
        <v>3</v>
      </c>
      <c r="N255">
        <v>0</v>
      </c>
      <c r="O255">
        <v>20</v>
      </c>
      <c r="P255">
        <v>15</v>
      </c>
      <c r="Q255">
        <v>18</v>
      </c>
      <c r="R255">
        <v>9</v>
      </c>
      <c r="S255">
        <v>5</v>
      </c>
      <c r="T255">
        <v>13</v>
      </c>
      <c r="U255">
        <v>0</v>
      </c>
      <c r="V255">
        <f t="shared" si="9"/>
        <v>344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4</v>
      </c>
      <c r="AN255">
        <v>0</v>
      </c>
      <c r="AO255">
        <v>0</v>
      </c>
      <c r="AP255">
        <v>0</v>
      </c>
      <c r="AQ255">
        <v>0</v>
      </c>
      <c r="AR255">
        <f t="shared" si="10"/>
        <v>4</v>
      </c>
      <c r="AS255">
        <f t="shared" si="11"/>
        <v>1.16279069767442</v>
      </c>
    </row>
    <row r="256" spans="1:45">
      <c r="A256" t="s">
        <v>255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315</v>
      </c>
      <c r="L256">
        <v>371</v>
      </c>
      <c r="M256">
        <v>216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f t="shared" si="9"/>
        <v>902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2</v>
      </c>
      <c r="AH256">
        <v>2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f t="shared" si="10"/>
        <v>4</v>
      </c>
      <c r="AS256">
        <f t="shared" si="11"/>
        <v>0.443458980044346</v>
      </c>
    </row>
    <row r="257" spans="1:45">
      <c r="A257" t="s">
        <v>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4</v>
      </c>
      <c r="R257">
        <v>3</v>
      </c>
      <c r="S257">
        <v>3</v>
      </c>
      <c r="T257">
        <v>1</v>
      </c>
      <c r="U257">
        <v>0</v>
      </c>
      <c r="V257">
        <f t="shared" si="9"/>
        <v>12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2</v>
      </c>
      <c r="AP257">
        <v>0</v>
      </c>
      <c r="AQ257">
        <v>0</v>
      </c>
      <c r="AR257">
        <f t="shared" si="10"/>
        <v>4</v>
      </c>
      <c r="AS257">
        <f t="shared" si="11"/>
        <v>33.3333333333333</v>
      </c>
    </row>
    <row r="258" spans="1:45">
      <c r="A258" t="s">
        <v>257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4</v>
      </c>
      <c r="R258">
        <v>15</v>
      </c>
      <c r="S258">
        <v>2</v>
      </c>
      <c r="T258">
        <v>5</v>
      </c>
      <c r="U258">
        <v>0</v>
      </c>
      <c r="V258">
        <f t="shared" ref="V258:V321" si="12">B258+C258+D258+E258+F258+G258+H258+I258+J258+K258+L258+M258+N258+O258+P258+Q258+R258+S258+T258+U258</f>
        <v>26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1</v>
      </c>
      <c r="AN258">
        <v>6</v>
      </c>
      <c r="AO258">
        <v>2</v>
      </c>
      <c r="AP258">
        <v>3</v>
      </c>
      <c r="AQ258">
        <v>0</v>
      </c>
      <c r="AR258">
        <f t="shared" ref="AR258:AR321" si="13">SUM(X258:AQ258)</f>
        <v>12</v>
      </c>
      <c r="AS258">
        <f t="shared" ref="AS258:AS321" si="14">AR258/V258*100</f>
        <v>46.1538461538462</v>
      </c>
    </row>
    <row r="259" spans="1:45">
      <c r="A259" t="s">
        <v>258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36</v>
      </c>
      <c r="S259">
        <v>16</v>
      </c>
      <c r="T259">
        <v>0</v>
      </c>
      <c r="U259">
        <v>0</v>
      </c>
      <c r="V259">
        <f t="shared" si="12"/>
        <v>52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4</v>
      </c>
      <c r="AO259">
        <v>8</v>
      </c>
      <c r="AP259">
        <v>0</v>
      </c>
      <c r="AQ259">
        <v>0</v>
      </c>
      <c r="AR259">
        <f t="shared" si="13"/>
        <v>12</v>
      </c>
      <c r="AS259">
        <f t="shared" si="14"/>
        <v>23.0769230769231</v>
      </c>
    </row>
    <row r="260" spans="1:45">
      <c r="A260" t="s"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295</v>
      </c>
      <c r="T260">
        <v>412</v>
      </c>
      <c r="U260">
        <v>19</v>
      </c>
      <c r="V260">
        <f t="shared" si="12"/>
        <v>726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5</v>
      </c>
      <c r="AP260">
        <v>13</v>
      </c>
      <c r="AQ260">
        <v>0</v>
      </c>
      <c r="AR260">
        <f t="shared" si="13"/>
        <v>18</v>
      </c>
      <c r="AS260">
        <f t="shared" si="14"/>
        <v>2.47933884297521</v>
      </c>
    </row>
    <row r="261" spans="1:45">
      <c r="A261" t="s">
        <v>260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154</v>
      </c>
      <c r="R261">
        <v>72</v>
      </c>
      <c r="S261">
        <v>6</v>
      </c>
      <c r="T261">
        <v>22</v>
      </c>
      <c r="U261">
        <v>7</v>
      </c>
      <c r="V261">
        <f t="shared" si="12"/>
        <v>261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5</v>
      </c>
      <c r="AN261">
        <v>1</v>
      </c>
      <c r="AO261">
        <v>0</v>
      </c>
      <c r="AP261">
        <v>5</v>
      </c>
      <c r="AQ261">
        <v>2</v>
      </c>
      <c r="AR261">
        <f t="shared" si="13"/>
        <v>13</v>
      </c>
      <c r="AS261">
        <f t="shared" si="14"/>
        <v>4.98084291187739</v>
      </c>
    </row>
    <row r="262" spans="1:45">
      <c r="A262" t="s">
        <v>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32</v>
      </c>
      <c r="Q262">
        <v>125</v>
      </c>
      <c r="R262">
        <v>0</v>
      </c>
      <c r="S262">
        <v>0</v>
      </c>
      <c r="T262">
        <v>0</v>
      </c>
      <c r="U262">
        <v>0</v>
      </c>
      <c r="V262">
        <f t="shared" si="12"/>
        <v>157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f t="shared" si="13"/>
        <v>0</v>
      </c>
      <c r="AS262">
        <f t="shared" si="14"/>
        <v>0</v>
      </c>
    </row>
    <row r="263" spans="1:45">
      <c r="A263" t="s">
        <v>262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131</v>
      </c>
      <c r="M263">
        <v>129</v>
      </c>
      <c r="N263">
        <v>220</v>
      </c>
      <c r="O263">
        <v>335</v>
      </c>
      <c r="P263">
        <v>260</v>
      </c>
      <c r="Q263">
        <v>108</v>
      </c>
      <c r="R263">
        <v>23</v>
      </c>
      <c r="S263">
        <v>105</v>
      </c>
      <c r="T263">
        <v>78</v>
      </c>
      <c r="U263">
        <v>13</v>
      </c>
      <c r="V263">
        <f t="shared" si="12"/>
        <v>1402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3</v>
      </c>
      <c r="AJ263">
        <v>12</v>
      </c>
      <c r="AK263">
        <v>22</v>
      </c>
      <c r="AL263">
        <v>17</v>
      </c>
      <c r="AM263">
        <v>1</v>
      </c>
      <c r="AN263">
        <v>2</v>
      </c>
      <c r="AO263">
        <v>6</v>
      </c>
      <c r="AP263">
        <v>8</v>
      </c>
      <c r="AQ263">
        <v>1</v>
      </c>
      <c r="AR263">
        <f t="shared" si="13"/>
        <v>73</v>
      </c>
      <c r="AS263">
        <f t="shared" si="14"/>
        <v>5.20684736091298</v>
      </c>
    </row>
    <row r="264" spans="1:45">
      <c r="A264" t="s">
        <v>263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35</v>
      </c>
      <c r="P264">
        <v>0</v>
      </c>
      <c r="Q264">
        <v>0</v>
      </c>
      <c r="R264">
        <v>53</v>
      </c>
      <c r="S264">
        <v>5</v>
      </c>
      <c r="T264">
        <v>0</v>
      </c>
      <c r="U264">
        <v>0</v>
      </c>
      <c r="V264">
        <f t="shared" si="12"/>
        <v>93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5</v>
      </c>
      <c r="AL264">
        <v>0</v>
      </c>
      <c r="AM264">
        <v>0</v>
      </c>
      <c r="AN264">
        <v>7</v>
      </c>
      <c r="AO264">
        <v>0</v>
      </c>
      <c r="AP264">
        <v>0</v>
      </c>
      <c r="AQ264">
        <v>0</v>
      </c>
      <c r="AR264">
        <f t="shared" si="13"/>
        <v>12</v>
      </c>
      <c r="AS264">
        <f t="shared" si="14"/>
        <v>12.9032258064516</v>
      </c>
    </row>
    <row r="265" spans="1:45">
      <c r="A265" t="s">
        <v>264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12</v>
      </c>
      <c r="J265">
        <v>20</v>
      </c>
      <c r="K265">
        <v>73</v>
      </c>
      <c r="L265">
        <v>1</v>
      </c>
      <c r="M265">
        <v>15</v>
      </c>
      <c r="N265">
        <v>1</v>
      </c>
      <c r="O265">
        <v>51</v>
      </c>
      <c r="P265">
        <v>220</v>
      </c>
      <c r="Q265">
        <v>151</v>
      </c>
      <c r="R265">
        <v>37</v>
      </c>
      <c r="S265">
        <v>11</v>
      </c>
      <c r="T265">
        <v>0</v>
      </c>
      <c r="U265">
        <v>24</v>
      </c>
      <c r="V265">
        <f t="shared" si="12"/>
        <v>616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5</v>
      </c>
      <c r="AL265">
        <v>23</v>
      </c>
      <c r="AM265">
        <v>8</v>
      </c>
      <c r="AN265">
        <v>2</v>
      </c>
      <c r="AO265">
        <v>1</v>
      </c>
      <c r="AP265">
        <v>0</v>
      </c>
      <c r="AQ265">
        <v>0</v>
      </c>
      <c r="AR265">
        <f t="shared" si="13"/>
        <v>39</v>
      </c>
      <c r="AS265">
        <f t="shared" si="14"/>
        <v>6.33116883116883</v>
      </c>
    </row>
    <row r="266" spans="1:45">
      <c r="A266" t="s">
        <v>265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12</v>
      </c>
      <c r="S266">
        <v>117</v>
      </c>
      <c r="T266">
        <v>6</v>
      </c>
      <c r="U266">
        <v>40</v>
      </c>
      <c r="V266">
        <f t="shared" si="12"/>
        <v>175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5</v>
      </c>
      <c r="AP266">
        <v>0</v>
      </c>
      <c r="AQ266">
        <v>17</v>
      </c>
      <c r="AR266">
        <f t="shared" si="13"/>
        <v>22</v>
      </c>
      <c r="AS266">
        <f t="shared" si="14"/>
        <v>12.5714285714286</v>
      </c>
    </row>
    <row r="267" spans="1:45">
      <c r="A267" t="s">
        <v>266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34</v>
      </c>
      <c r="R267">
        <v>18</v>
      </c>
      <c r="S267">
        <v>49</v>
      </c>
      <c r="T267">
        <v>88</v>
      </c>
      <c r="U267">
        <v>14</v>
      </c>
      <c r="V267">
        <f t="shared" si="12"/>
        <v>203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4</v>
      </c>
      <c r="AN267">
        <v>2</v>
      </c>
      <c r="AO267">
        <v>2</v>
      </c>
      <c r="AP267">
        <v>15</v>
      </c>
      <c r="AQ267">
        <v>1</v>
      </c>
      <c r="AR267">
        <f t="shared" si="13"/>
        <v>24</v>
      </c>
      <c r="AS267">
        <f t="shared" si="14"/>
        <v>11.8226600985222</v>
      </c>
    </row>
    <row r="268" spans="1:45">
      <c r="A268" t="s">
        <v>267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794</v>
      </c>
      <c r="P268">
        <v>208</v>
      </c>
      <c r="Q268">
        <v>57</v>
      </c>
      <c r="R268">
        <v>68</v>
      </c>
      <c r="S268">
        <v>74</v>
      </c>
      <c r="T268">
        <v>22</v>
      </c>
      <c r="U268">
        <v>30</v>
      </c>
      <c r="V268">
        <f t="shared" si="12"/>
        <v>1253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102</v>
      </c>
      <c r="AL268">
        <v>18</v>
      </c>
      <c r="AM268">
        <v>0</v>
      </c>
      <c r="AN268">
        <v>2</v>
      </c>
      <c r="AO268">
        <v>6</v>
      </c>
      <c r="AP268">
        <v>2</v>
      </c>
      <c r="AQ268">
        <v>2</v>
      </c>
      <c r="AR268">
        <f t="shared" si="13"/>
        <v>132</v>
      </c>
      <c r="AS268">
        <f t="shared" si="14"/>
        <v>10.5347166799681</v>
      </c>
    </row>
    <row r="269" spans="1:45">
      <c r="A269" t="s">
        <v>268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9</v>
      </c>
      <c r="N269">
        <v>4</v>
      </c>
      <c r="O269">
        <v>12</v>
      </c>
      <c r="P269">
        <v>8</v>
      </c>
      <c r="Q269">
        <v>2</v>
      </c>
      <c r="R269">
        <v>3</v>
      </c>
      <c r="S269">
        <v>68</v>
      </c>
      <c r="T269">
        <v>3</v>
      </c>
      <c r="U269">
        <v>0</v>
      </c>
      <c r="V269">
        <f t="shared" si="12"/>
        <v>109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1</v>
      </c>
      <c r="AL269">
        <v>0</v>
      </c>
      <c r="AM269">
        <v>1</v>
      </c>
      <c r="AN269">
        <v>0</v>
      </c>
      <c r="AO269">
        <v>0</v>
      </c>
      <c r="AP269">
        <v>0</v>
      </c>
      <c r="AQ269">
        <v>0</v>
      </c>
      <c r="AR269">
        <f t="shared" si="13"/>
        <v>2</v>
      </c>
      <c r="AS269">
        <f t="shared" si="14"/>
        <v>1.8348623853211</v>
      </c>
    </row>
    <row r="270" spans="1:45">
      <c r="A270" t="s">
        <v>269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10</v>
      </c>
      <c r="P270">
        <v>83</v>
      </c>
      <c r="Q270">
        <v>140</v>
      </c>
      <c r="R270">
        <v>2</v>
      </c>
      <c r="S270">
        <v>20</v>
      </c>
      <c r="T270">
        <v>74</v>
      </c>
      <c r="U270">
        <v>95</v>
      </c>
      <c r="V270">
        <f t="shared" si="12"/>
        <v>424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5</v>
      </c>
      <c r="AM270">
        <v>8</v>
      </c>
      <c r="AN270">
        <v>1</v>
      </c>
      <c r="AO270">
        <v>1</v>
      </c>
      <c r="AP270">
        <v>0</v>
      </c>
      <c r="AQ270">
        <v>38</v>
      </c>
      <c r="AR270">
        <f t="shared" si="13"/>
        <v>53</v>
      </c>
      <c r="AS270">
        <f t="shared" si="14"/>
        <v>12.5</v>
      </c>
    </row>
    <row r="271" spans="1:45">
      <c r="A271" t="s">
        <v>270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20</v>
      </c>
      <c r="N271">
        <v>12</v>
      </c>
      <c r="O271">
        <v>5</v>
      </c>
      <c r="P271">
        <v>10</v>
      </c>
      <c r="Q271">
        <v>5</v>
      </c>
      <c r="R271">
        <v>9</v>
      </c>
      <c r="S271">
        <v>11</v>
      </c>
      <c r="T271">
        <v>0</v>
      </c>
      <c r="U271">
        <v>0</v>
      </c>
      <c r="V271">
        <f t="shared" si="12"/>
        <v>72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3</v>
      </c>
      <c r="AK271">
        <v>1</v>
      </c>
      <c r="AL271">
        <v>2</v>
      </c>
      <c r="AM271">
        <v>0</v>
      </c>
      <c r="AN271">
        <v>0</v>
      </c>
      <c r="AO271">
        <v>1</v>
      </c>
      <c r="AP271">
        <v>0</v>
      </c>
      <c r="AQ271">
        <v>0</v>
      </c>
      <c r="AR271">
        <f t="shared" si="13"/>
        <v>7</v>
      </c>
      <c r="AS271">
        <f t="shared" si="14"/>
        <v>9.72222222222222</v>
      </c>
    </row>
    <row r="272" spans="1:45">
      <c r="A272" t="s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82</v>
      </c>
      <c r="N272">
        <v>142</v>
      </c>
      <c r="O272">
        <v>4</v>
      </c>
      <c r="P272">
        <v>17</v>
      </c>
      <c r="Q272">
        <v>17</v>
      </c>
      <c r="R272">
        <v>0</v>
      </c>
      <c r="S272">
        <v>0</v>
      </c>
      <c r="T272">
        <v>0</v>
      </c>
      <c r="U272">
        <v>0</v>
      </c>
      <c r="V272">
        <f t="shared" si="12"/>
        <v>262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5</v>
      </c>
      <c r="AJ272">
        <v>8</v>
      </c>
      <c r="AK272">
        <v>1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f t="shared" si="13"/>
        <v>14</v>
      </c>
      <c r="AS272">
        <f t="shared" si="14"/>
        <v>5.34351145038168</v>
      </c>
    </row>
    <row r="273" spans="1:45">
      <c r="A273" t="s">
        <v>272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34</v>
      </c>
      <c r="N273">
        <v>100</v>
      </c>
      <c r="O273">
        <v>128</v>
      </c>
      <c r="P273">
        <v>531</v>
      </c>
      <c r="Q273">
        <v>257</v>
      </c>
      <c r="R273">
        <v>381</v>
      </c>
      <c r="S273">
        <v>144</v>
      </c>
      <c r="T273">
        <v>61</v>
      </c>
      <c r="U273">
        <v>23</v>
      </c>
      <c r="V273">
        <f t="shared" si="12"/>
        <v>1659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2</v>
      </c>
      <c r="AJ273">
        <v>14</v>
      </c>
      <c r="AK273">
        <v>22</v>
      </c>
      <c r="AL273">
        <v>40</v>
      </c>
      <c r="AM273">
        <v>45</v>
      </c>
      <c r="AN273">
        <v>30</v>
      </c>
      <c r="AO273">
        <v>36</v>
      </c>
      <c r="AP273">
        <v>8</v>
      </c>
      <c r="AQ273">
        <v>4</v>
      </c>
      <c r="AR273">
        <f t="shared" si="13"/>
        <v>201</v>
      </c>
      <c r="AS273">
        <f t="shared" si="14"/>
        <v>12.1157323688969</v>
      </c>
    </row>
    <row r="274" spans="1:45">
      <c r="A274" t="s">
        <v>273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174</v>
      </c>
      <c r="M274">
        <v>85</v>
      </c>
      <c r="N274">
        <v>196</v>
      </c>
      <c r="O274">
        <v>8</v>
      </c>
      <c r="P274">
        <v>11</v>
      </c>
      <c r="Q274">
        <v>20</v>
      </c>
      <c r="R274">
        <v>21</v>
      </c>
      <c r="S274">
        <v>33</v>
      </c>
      <c r="T274">
        <v>1</v>
      </c>
      <c r="U274">
        <v>0</v>
      </c>
      <c r="V274">
        <f t="shared" si="12"/>
        <v>549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2</v>
      </c>
      <c r="AJ274">
        <v>3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f t="shared" si="13"/>
        <v>5</v>
      </c>
      <c r="AS274">
        <f t="shared" si="14"/>
        <v>0.910746812386157</v>
      </c>
    </row>
    <row r="275" spans="1:45">
      <c r="A275" t="s">
        <v>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38</v>
      </c>
      <c r="M275">
        <v>389</v>
      </c>
      <c r="N275">
        <v>219</v>
      </c>
      <c r="O275">
        <v>241</v>
      </c>
      <c r="P275">
        <v>612</v>
      </c>
      <c r="Q275">
        <v>171</v>
      </c>
      <c r="R275">
        <v>36</v>
      </c>
      <c r="S275">
        <v>112</v>
      </c>
      <c r="T275">
        <v>22</v>
      </c>
      <c r="U275">
        <v>2</v>
      </c>
      <c r="V275">
        <f t="shared" si="12"/>
        <v>1842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18</v>
      </c>
      <c r="AJ275">
        <v>1</v>
      </c>
      <c r="AK275">
        <v>8</v>
      </c>
      <c r="AL275">
        <v>31</v>
      </c>
      <c r="AM275">
        <v>4</v>
      </c>
      <c r="AN275">
        <v>4</v>
      </c>
      <c r="AO275">
        <v>8</v>
      </c>
      <c r="AP275">
        <v>0</v>
      </c>
      <c r="AQ275">
        <v>0</v>
      </c>
      <c r="AR275">
        <f t="shared" si="13"/>
        <v>75</v>
      </c>
      <c r="AS275">
        <f t="shared" si="14"/>
        <v>4.07166123778502</v>
      </c>
    </row>
    <row r="276" spans="1:45">
      <c r="A276" t="s">
        <v>275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31</v>
      </c>
      <c r="T276">
        <v>8</v>
      </c>
      <c r="U276">
        <v>2</v>
      </c>
      <c r="V276">
        <f t="shared" si="12"/>
        <v>41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5</v>
      </c>
      <c r="AP276">
        <v>6</v>
      </c>
      <c r="AQ276">
        <v>1</v>
      </c>
      <c r="AR276">
        <f t="shared" si="13"/>
        <v>12</v>
      </c>
      <c r="AS276">
        <f t="shared" si="14"/>
        <v>29.2682926829268</v>
      </c>
    </row>
    <row r="277" spans="1:45">
      <c r="A277" t="s">
        <v>276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30</v>
      </c>
      <c r="P277">
        <v>111</v>
      </c>
      <c r="Q277">
        <v>149</v>
      </c>
      <c r="R277">
        <v>2</v>
      </c>
      <c r="S277">
        <v>28</v>
      </c>
      <c r="T277">
        <v>14</v>
      </c>
      <c r="U277">
        <v>4</v>
      </c>
      <c r="V277">
        <f t="shared" si="12"/>
        <v>338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7</v>
      </c>
      <c r="AL277">
        <v>5</v>
      </c>
      <c r="AM277">
        <v>11</v>
      </c>
      <c r="AN277">
        <v>0</v>
      </c>
      <c r="AO277">
        <v>0</v>
      </c>
      <c r="AP277">
        <v>0</v>
      </c>
      <c r="AQ277">
        <v>0</v>
      </c>
      <c r="AR277">
        <f t="shared" si="13"/>
        <v>23</v>
      </c>
      <c r="AS277">
        <f t="shared" si="14"/>
        <v>6.80473372781065</v>
      </c>
    </row>
    <row r="278" spans="1:45">
      <c r="A278" t="s">
        <v>277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263</v>
      </c>
      <c r="M278">
        <v>63</v>
      </c>
      <c r="N278">
        <v>157</v>
      </c>
      <c r="O278">
        <v>700</v>
      </c>
      <c r="P278">
        <v>38</v>
      </c>
      <c r="Q278">
        <v>441</v>
      </c>
      <c r="R278">
        <v>1618</v>
      </c>
      <c r="S278">
        <v>450</v>
      </c>
      <c r="T278">
        <v>141</v>
      </c>
      <c r="U278">
        <v>253</v>
      </c>
      <c r="V278">
        <f t="shared" si="12"/>
        <v>4124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5</v>
      </c>
      <c r="AI278">
        <v>11</v>
      </c>
      <c r="AJ278">
        <v>11</v>
      </c>
      <c r="AK278">
        <v>9</v>
      </c>
      <c r="AL278">
        <v>1</v>
      </c>
      <c r="AM278">
        <v>14</v>
      </c>
      <c r="AN278">
        <v>45</v>
      </c>
      <c r="AO278">
        <v>51</v>
      </c>
      <c r="AP278">
        <v>7</v>
      </c>
      <c r="AQ278">
        <v>12</v>
      </c>
      <c r="AR278">
        <f t="shared" si="13"/>
        <v>166</v>
      </c>
      <c r="AS278">
        <f t="shared" si="14"/>
        <v>4.02521823472357</v>
      </c>
    </row>
    <row r="279" spans="1:45">
      <c r="A279" t="s">
        <v>278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19</v>
      </c>
      <c r="J279">
        <v>18</v>
      </c>
      <c r="K279">
        <v>31</v>
      </c>
      <c r="L279">
        <v>24</v>
      </c>
      <c r="M279">
        <v>28</v>
      </c>
      <c r="N279">
        <v>11</v>
      </c>
      <c r="O279">
        <v>4</v>
      </c>
      <c r="P279">
        <v>40</v>
      </c>
      <c r="Q279">
        <v>20</v>
      </c>
      <c r="R279">
        <v>5</v>
      </c>
      <c r="S279">
        <v>8</v>
      </c>
      <c r="T279">
        <v>7</v>
      </c>
      <c r="U279">
        <v>0</v>
      </c>
      <c r="V279">
        <f t="shared" si="12"/>
        <v>215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v>2</v>
      </c>
      <c r="AJ279">
        <v>1</v>
      </c>
      <c r="AK279">
        <v>0</v>
      </c>
      <c r="AL279">
        <v>7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f t="shared" si="13"/>
        <v>11</v>
      </c>
      <c r="AS279">
        <f t="shared" si="14"/>
        <v>5.11627906976744</v>
      </c>
    </row>
    <row r="280" spans="1:45">
      <c r="A280" t="s">
        <v>279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46</v>
      </c>
      <c r="T280">
        <v>182</v>
      </c>
      <c r="U280">
        <v>53</v>
      </c>
      <c r="V280">
        <f t="shared" si="12"/>
        <v>281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4</v>
      </c>
      <c r="AP280">
        <v>8</v>
      </c>
      <c r="AQ280">
        <v>2</v>
      </c>
      <c r="AR280">
        <f t="shared" si="13"/>
        <v>14</v>
      </c>
      <c r="AS280">
        <f t="shared" si="14"/>
        <v>4.98220640569395</v>
      </c>
    </row>
    <row r="281" spans="1:45">
      <c r="A281" t="s">
        <v>280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90</v>
      </c>
      <c r="M281">
        <v>156</v>
      </c>
      <c r="N281">
        <v>59</v>
      </c>
      <c r="O281">
        <v>215</v>
      </c>
      <c r="P281">
        <v>234</v>
      </c>
      <c r="Q281">
        <v>651</v>
      </c>
      <c r="R281">
        <v>415</v>
      </c>
      <c r="S281">
        <v>64</v>
      </c>
      <c r="T281">
        <v>108</v>
      </c>
      <c r="U281">
        <v>105</v>
      </c>
      <c r="V281">
        <f t="shared" si="12"/>
        <v>2097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2</v>
      </c>
      <c r="AI281">
        <v>8</v>
      </c>
      <c r="AJ281">
        <v>5</v>
      </c>
      <c r="AK281">
        <v>33</v>
      </c>
      <c r="AL281">
        <v>15</v>
      </c>
      <c r="AM281">
        <v>22</v>
      </c>
      <c r="AN281">
        <v>45</v>
      </c>
      <c r="AO281">
        <v>7</v>
      </c>
      <c r="AP281">
        <v>9</v>
      </c>
      <c r="AQ281">
        <v>1</v>
      </c>
      <c r="AR281">
        <f t="shared" si="13"/>
        <v>147</v>
      </c>
      <c r="AS281">
        <f t="shared" si="14"/>
        <v>7.01001430615164</v>
      </c>
    </row>
    <row r="282" spans="1:45">
      <c r="A282" t="s">
        <v>281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25</v>
      </c>
      <c r="Q282">
        <v>14</v>
      </c>
      <c r="R282">
        <v>0</v>
      </c>
      <c r="S282">
        <v>0</v>
      </c>
      <c r="T282">
        <v>3</v>
      </c>
      <c r="U282">
        <v>0</v>
      </c>
      <c r="V282">
        <f t="shared" si="12"/>
        <v>42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f t="shared" si="13"/>
        <v>0</v>
      </c>
      <c r="AS282">
        <f t="shared" si="14"/>
        <v>0</v>
      </c>
    </row>
    <row r="283" spans="1:45">
      <c r="A283" t="s">
        <v>282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38</v>
      </c>
      <c r="Q283">
        <v>26</v>
      </c>
      <c r="R283">
        <v>0</v>
      </c>
      <c r="S283">
        <v>0</v>
      </c>
      <c r="T283">
        <v>0</v>
      </c>
      <c r="U283">
        <v>0</v>
      </c>
      <c r="V283">
        <f t="shared" si="12"/>
        <v>64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2</v>
      </c>
      <c r="AM283">
        <v>2</v>
      </c>
      <c r="AN283">
        <v>0</v>
      </c>
      <c r="AO283">
        <v>0</v>
      </c>
      <c r="AP283">
        <v>0</v>
      </c>
      <c r="AQ283">
        <v>0</v>
      </c>
      <c r="AR283">
        <f t="shared" si="13"/>
        <v>4</v>
      </c>
      <c r="AS283">
        <f t="shared" si="14"/>
        <v>6.25</v>
      </c>
    </row>
    <row r="284" spans="1:45">
      <c r="A284" t="s">
        <v>283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387</v>
      </c>
      <c r="M284">
        <v>502</v>
      </c>
      <c r="N284">
        <v>1090</v>
      </c>
      <c r="O284">
        <v>777</v>
      </c>
      <c r="P284">
        <v>1239</v>
      </c>
      <c r="Q284">
        <v>69</v>
      </c>
      <c r="R284">
        <v>20</v>
      </c>
      <c r="S284">
        <v>9</v>
      </c>
      <c r="T284">
        <v>103</v>
      </c>
      <c r="U284">
        <v>12</v>
      </c>
      <c r="V284">
        <f t="shared" si="12"/>
        <v>4208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7</v>
      </c>
      <c r="AI284">
        <v>16</v>
      </c>
      <c r="AJ284">
        <v>16</v>
      </c>
      <c r="AK284">
        <v>32</v>
      </c>
      <c r="AL284">
        <v>42</v>
      </c>
      <c r="AM284">
        <v>0</v>
      </c>
      <c r="AN284">
        <v>0</v>
      </c>
      <c r="AO284">
        <v>0</v>
      </c>
      <c r="AP284">
        <v>2</v>
      </c>
      <c r="AQ284">
        <v>0</v>
      </c>
      <c r="AR284">
        <f t="shared" si="13"/>
        <v>115</v>
      </c>
      <c r="AS284">
        <f t="shared" si="14"/>
        <v>2.7328897338403</v>
      </c>
    </row>
    <row r="285" spans="1:45">
      <c r="A285" t="s">
        <v>284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10</v>
      </c>
      <c r="M285">
        <v>6</v>
      </c>
      <c r="N285">
        <v>56</v>
      </c>
      <c r="O285">
        <v>61</v>
      </c>
      <c r="P285">
        <v>21</v>
      </c>
      <c r="Q285">
        <v>0</v>
      </c>
      <c r="R285">
        <v>0</v>
      </c>
      <c r="S285">
        <v>0</v>
      </c>
      <c r="T285">
        <v>9</v>
      </c>
      <c r="U285">
        <v>1</v>
      </c>
      <c r="V285">
        <f t="shared" si="12"/>
        <v>164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7</v>
      </c>
      <c r="AL285">
        <v>2</v>
      </c>
      <c r="AM285">
        <v>0</v>
      </c>
      <c r="AN285">
        <v>0</v>
      </c>
      <c r="AO285">
        <v>0</v>
      </c>
      <c r="AP285">
        <v>0</v>
      </c>
      <c r="AQ285">
        <v>1</v>
      </c>
      <c r="AR285">
        <f t="shared" si="13"/>
        <v>10</v>
      </c>
      <c r="AS285">
        <f t="shared" si="14"/>
        <v>6.09756097560976</v>
      </c>
    </row>
    <row r="286" spans="1:45">
      <c r="A286" t="s">
        <v>285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73</v>
      </c>
      <c r="S286">
        <v>0</v>
      </c>
      <c r="T286">
        <v>0</v>
      </c>
      <c r="U286">
        <v>0</v>
      </c>
      <c r="V286">
        <f t="shared" si="12"/>
        <v>73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7</v>
      </c>
      <c r="AO286">
        <v>0</v>
      </c>
      <c r="AP286">
        <v>0</v>
      </c>
      <c r="AQ286">
        <v>0</v>
      </c>
      <c r="AR286">
        <f t="shared" si="13"/>
        <v>7</v>
      </c>
      <c r="AS286">
        <f t="shared" si="14"/>
        <v>9.58904109589041</v>
      </c>
    </row>
    <row r="287" spans="1:45">
      <c r="A287" t="s">
        <v>286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1</v>
      </c>
      <c r="Q287">
        <v>3</v>
      </c>
      <c r="R287">
        <v>0</v>
      </c>
      <c r="S287">
        <v>0</v>
      </c>
      <c r="T287">
        <v>0</v>
      </c>
      <c r="U287">
        <v>0</v>
      </c>
      <c r="V287">
        <f t="shared" si="12"/>
        <v>5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f t="shared" si="13"/>
        <v>0</v>
      </c>
      <c r="AS287">
        <f t="shared" si="14"/>
        <v>0</v>
      </c>
    </row>
    <row r="288" spans="1:45">
      <c r="A288" t="s">
        <v>287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1155</v>
      </c>
      <c r="S288">
        <v>956</v>
      </c>
      <c r="T288">
        <v>2634</v>
      </c>
      <c r="U288">
        <v>40</v>
      </c>
      <c r="V288">
        <f t="shared" si="12"/>
        <v>4785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27</v>
      </c>
      <c r="AO288">
        <v>15</v>
      </c>
      <c r="AP288">
        <v>60</v>
      </c>
      <c r="AQ288">
        <v>2</v>
      </c>
      <c r="AR288">
        <f t="shared" si="13"/>
        <v>104</v>
      </c>
      <c r="AS288">
        <f t="shared" si="14"/>
        <v>2.17345872518286</v>
      </c>
    </row>
    <row r="289" spans="1:45">
      <c r="A289" t="s">
        <v>288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20</v>
      </c>
      <c r="L289">
        <v>2</v>
      </c>
      <c r="M289">
        <v>2</v>
      </c>
      <c r="N289">
        <v>0</v>
      </c>
      <c r="O289">
        <v>15</v>
      </c>
      <c r="P289">
        <v>12</v>
      </c>
      <c r="Q289">
        <v>8</v>
      </c>
      <c r="R289">
        <v>16</v>
      </c>
      <c r="S289">
        <v>2</v>
      </c>
      <c r="T289">
        <v>6</v>
      </c>
      <c r="U289">
        <v>0</v>
      </c>
      <c r="V289">
        <f t="shared" si="12"/>
        <v>83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1</v>
      </c>
      <c r="AH289">
        <v>0</v>
      </c>
      <c r="AI289">
        <v>0</v>
      </c>
      <c r="AJ289">
        <v>0</v>
      </c>
      <c r="AK289">
        <v>0</v>
      </c>
      <c r="AL289">
        <v>4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f t="shared" si="13"/>
        <v>6</v>
      </c>
      <c r="AS289">
        <f t="shared" si="14"/>
        <v>7.2289156626506</v>
      </c>
    </row>
    <row r="290" spans="1:45">
      <c r="A290" t="s">
        <v>289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74</v>
      </c>
      <c r="N290">
        <v>813</v>
      </c>
      <c r="O290">
        <v>483</v>
      </c>
      <c r="P290">
        <v>518</v>
      </c>
      <c r="Q290">
        <v>30</v>
      </c>
      <c r="R290">
        <v>108</v>
      </c>
      <c r="S290">
        <v>35</v>
      </c>
      <c r="T290">
        <v>26</v>
      </c>
      <c r="U290">
        <v>38</v>
      </c>
      <c r="V290">
        <f t="shared" si="12"/>
        <v>2125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2</v>
      </c>
      <c r="AJ290">
        <v>129</v>
      </c>
      <c r="AK290">
        <v>57</v>
      </c>
      <c r="AL290">
        <v>50</v>
      </c>
      <c r="AM290">
        <v>6</v>
      </c>
      <c r="AN290">
        <v>10</v>
      </c>
      <c r="AO290">
        <v>0</v>
      </c>
      <c r="AP290">
        <v>0</v>
      </c>
      <c r="AQ290">
        <v>0</v>
      </c>
      <c r="AR290">
        <f t="shared" si="13"/>
        <v>254</v>
      </c>
      <c r="AS290">
        <f t="shared" si="14"/>
        <v>11.9529411764706</v>
      </c>
    </row>
    <row r="291" spans="1:45">
      <c r="A291" t="s">
        <v>290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3</v>
      </c>
      <c r="Q291">
        <v>0</v>
      </c>
      <c r="R291">
        <v>0</v>
      </c>
      <c r="S291">
        <v>0</v>
      </c>
      <c r="T291">
        <v>0</v>
      </c>
      <c r="U291">
        <v>0</v>
      </c>
      <c r="V291">
        <f t="shared" si="12"/>
        <v>3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f t="shared" si="13"/>
        <v>0</v>
      </c>
      <c r="AS291">
        <f t="shared" si="14"/>
        <v>0</v>
      </c>
    </row>
    <row r="292" spans="1:45">
      <c r="A292" t="s">
        <v>291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7</v>
      </c>
      <c r="M292">
        <v>19</v>
      </c>
      <c r="N292">
        <v>16</v>
      </c>
      <c r="O292">
        <v>15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f t="shared" si="12"/>
        <v>57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</v>
      </c>
      <c r="AK292">
        <v>1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f t="shared" si="13"/>
        <v>2</v>
      </c>
      <c r="AS292">
        <f t="shared" si="14"/>
        <v>3.50877192982456</v>
      </c>
    </row>
    <row r="293" spans="1:45">
      <c r="A293" t="s">
        <v>292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21</v>
      </c>
      <c r="R293">
        <v>0</v>
      </c>
      <c r="S293">
        <v>0</v>
      </c>
      <c r="T293">
        <v>0</v>
      </c>
      <c r="U293">
        <v>0</v>
      </c>
      <c r="V293">
        <f t="shared" si="12"/>
        <v>21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1</v>
      </c>
      <c r="AN293">
        <v>0</v>
      </c>
      <c r="AO293">
        <v>0</v>
      </c>
      <c r="AP293">
        <v>0</v>
      </c>
      <c r="AQ293">
        <v>0</v>
      </c>
      <c r="AR293">
        <f t="shared" si="13"/>
        <v>1</v>
      </c>
      <c r="AS293">
        <f t="shared" si="14"/>
        <v>4.76190476190476</v>
      </c>
    </row>
    <row r="294" spans="1:45">
      <c r="A294" t="s">
        <v>293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4</v>
      </c>
      <c r="R294">
        <v>19</v>
      </c>
      <c r="S294">
        <v>1</v>
      </c>
      <c r="T294">
        <v>0</v>
      </c>
      <c r="U294">
        <v>0</v>
      </c>
      <c r="V294">
        <f t="shared" si="12"/>
        <v>24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2</v>
      </c>
      <c r="AO294">
        <v>0</v>
      </c>
      <c r="AP294">
        <v>0</v>
      </c>
      <c r="AQ294">
        <v>0</v>
      </c>
      <c r="AR294">
        <f t="shared" si="13"/>
        <v>2</v>
      </c>
      <c r="AS294">
        <f t="shared" si="14"/>
        <v>8.33333333333333</v>
      </c>
    </row>
    <row r="295" spans="1:45">
      <c r="A295" t="s">
        <v>294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66</v>
      </c>
      <c r="O295">
        <v>63</v>
      </c>
      <c r="P295">
        <v>7</v>
      </c>
      <c r="Q295">
        <v>25</v>
      </c>
      <c r="R295">
        <v>14</v>
      </c>
      <c r="S295">
        <v>10</v>
      </c>
      <c r="T295">
        <v>17</v>
      </c>
      <c r="U295">
        <v>4</v>
      </c>
      <c r="V295">
        <f t="shared" si="12"/>
        <v>206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4</v>
      </c>
      <c r="AK295">
        <v>0</v>
      </c>
      <c r="AL295">
        <v>0</v>
      </c>
      <c r="AM295">
        <v>3</v>
      </c>
      <c r="AN295">
        <v>0</v>
      </c>
      <c r="AO295">
        <v>1</v>
      </c>
      <c r="AP295">
        <v>1</v>
      </c>
      <c r="AQ295">
        <v>0</v>
      </c>
      <c r="AR295">
        <f t="shared" si="13"/>
        <v>9</v>
      </c>
      <c r="AS295">
        <f t="shared" si="14"/>
        <v>4.36893203883495</v>
      </c>
    </row>
    <row r="296" spans="1:45">
      <c r="A296" t="s">
        <v>295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30</v>
      </c>
      <c r="R296">
        <v>0</v>
      </c>
      <c r="S296">
        <v>0</v>
      </c>
      <c r="T296">
        <v>0</v>
      </c>
      <c r="U296">
        <v>0</v>
      </c>
      <c r="V296">
        <f t="shared" si="12"/>
        <v>30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0</v>
      </c>
      <c r="AO296">
        <v>0</v>
      </c>
      <c r="AP296">
        <v>0</v>
      </c>
      <c r="AQ296">
        <v>0</v>
      </c>
      <c r="AR296">
        <f t="shared" si="13"/>
        <v>1</v>
      </c>
      <c r="AS296">
        <f t="shared" si="14"/>
        <v>3.33333333333333</v>
      </c>
    </row>
    <row r="297" spans="1:45">
      <c r="A297" t="s">
        <v>296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231</v>
      </c>
      <c r="L297">
        <v>435</v>
      </c>
      <c r="M297">
        <v>882</v>
      </c>
      <c r="N297">
        <v>240</v>
      </c>
      <c r="O297">
        <v>202</v>
      </c>
      <c r="P297">
        <v>88</v>
      </c>
      <c r="Q297">
        <v>0</v>
      </c>
      <c r="R297">
        <v>0</v>
      </c>
      <c r="S297">
        <v>0</v>
      </c>
      <c r="T297">
        <v>0</v>
      </c>
      <c r="U297">
        <v>0</v>
      </c>
      <c r="V297">
        <f t="shared" si="12"/>
        <v>2078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5</v>
      </c>
      <c r="AH297">
        <v>10</v>
      </c>
      <c r="AI297">
        <v>27</v>
      </c>
      <c r="AJ297">
        <v>8</v>
      </c>
      <c r="AK297">
        <v>4</v>
      </c>
      <c r="AL297">
        <v>5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f t="shared" si="13"/>
        <v>59</v>
      </c>
      <c r="AS297">
        <f t="shared" si="14"/>
        <v>2.83926852743022</v>
      </c>
    </row>
    <row r="298" spans="1:45">
      <c r="A298" t="s">
        <v>297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4</v>
      </c>
      <c r="R298">
        <v>1</v>
      </c>
      <c r="S298">
        <v>6</v>
      </c>
      <c r="T298">
        <v>3</v>
      </c>
      <c r="U298">
        <v>41</v>
      </c>
      <c r="V298">
        <f t="shared" si="12"/>
        <v>55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1</v>
      </c>
      <c r="AP298">
        <v>0</v>
      </c>
      <c r="AQ298">
        <v>4</v>
      </c>
      <c r="AR298">
        <f t="shared" si="13"/>
        <v>5</v>
      </c>
      <c r="AS298">
        <f t="shared" si="14"/>
        <v>9.09090909090909</v>
      </c>
    </row>
    <row r="299" spans="1:45">
      <c r="A299" t="s">
        <v>298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559</v>
      </c>
      <c r="R299">
        <v>152</v>
      </c>
      <c r="S299">
        <v>36</v>
      </c>
      <c r="T299">
        <v>26</v>
      </c>
      <c r="U299">
        <v>9</v>
      </c>
      <c r="V299">
        <f t="shared" si="12"/>
        <v>782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14</v>
      </c>
      <c r="AN299">
        <v>7</v>
      </c>
      <c r="AO299">
        <v>2</v>
      </c>
      <c r="AP299">
        <v>0</v>
      </c>
      <c r="AQ299">
        <v>0</v>
      </c>
      <c r="AR299">
        <f t="shared" si="13"/>
        <v>23</v>
      </c>
      <c r="AS299">
        <f t="shared" si="14"/>
        <v>2.94117647058823</v>
      </c>
    </row>
    <row r="300" spans="1:45">
      <c r="A300" t="s">
        <v>299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17</v>
      </c>
      <c r="P300">
        <v>1</v>
      </c>
      <c r="Q300">
        <v>3</v>
      </c>
      <c r="R300">
        <v>0</v>
      </c>
      <c r="S300">
        <v>0</v>
      </c>
      <c r="T300">
        <v>0</v>
      </c>
      <c r="U300">
        <v>0</v>
      </c>
      <c r="V300">
        <f t="shared" si="12"/>
        <v>22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f t="shared" si="13"/>
        <v>0</v>
      </c>
      <c r="AS300">
        <f t="shared" si="14"/>
        <v>0</v>
      </c>
    </row>
    <row r="301" spans="1:45">
      <c r="A301" t="s">
        <v>300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70</v>
      </c>
      <c r="S301">
        <v>6</v>
      </c>
      <c r="T301">
        <v>102</v>
      </c>
      <c r="U301">
        <v>4</v>
      </c>
      <c r="V301">
        <f t="shared" si="12"/>
        <v>182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5</v>
      </c>
      <c r="AO301">
        <v>0</v>
      </c>
      <c r="AP301">
        <v>4</v>
      </c>
      <c r="AQ301">
        <v>1</v>
      </c>
      <c r="AR301">
        <f t="shared" si="13"/>
        <v>10</v>
      </c>
      <c r="AS301">
        <f t="shared" si="14"/>
        <v>5.49450549450549</v>
      </c>
    </row>
    <row r="302" spans="1:45">
      <c r="A302" t="s">
        <v>301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201</v>
      </c>
      <c r="R302">
        <v>0</v>
      </c>
      <c r="S302">
        <v>0</v>
      </c>
      <c r="T302">
        <v>0</v>
      </c>
      <c r="U302">
        <v>0</v>
      </c>
      <c r="V302">
        <f t="shared" si="12"/>
        <v>201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8</v>
      </c>
      <c r="AN302">
        <v>0</v>
      </c>
      <c r="AO302">
        <v>0</v>
      </c>
      <c r="AP302">
        <v>0</v>
      </c>
      <c r="AQ302">
        <v>0</v>
      </c>
      <c r="AR302">
        <f t="shared" si="13"/>
        <v>8</v>
      </c>
      <c r="AS302">
        <f t="shared" si="14"/>
        <v>3.98009950248756</v>
      </c>
    </row>
    <row r="303" spans="1:45">
      <c r="A303" t="s">
        <v>302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26</v>
      </c>
      <c r="R303">
        <v>11</v>
      </c>
      <c r="S303">
        <v>6</v>
      </c>
      <c r="T303">
        <v>0</v>
      </c>
      <c r="U303">
        <v>9</v>
      </c>
      <c r="V303">
        <f t="shared" si="12"/>
        <v>52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4</v>
      </c>
      <c r="AN303">
        <v>0</v>
      </c>
      <c r="AO303">
        <v>1</v>
      </c>
      <c r="AP303">
        <v>0</v>
      </c>
      <c r="AQ303">
        <v>0</v>
      </c>
      <c r="AR303">
        <f t="shared" si="13"/>
        <v>5</v>
      </c>
      <c r="AS303">
        <f t="shared" si="14"/>
        <v>9.61538461538462</v>
      </c>
    </row>
    <row r="304" spans="1:45">
      <c r="A304" t="s">
        <v>303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107</v>
      </c>
      <c r="M304">
        <v>80</v>
      </c>
      <c r="N304">
        <v>1</v>
      </c>
      <c r="O304">
        <v>20</v>
      </c>
      <c r="P304">
        <v>51</v>
      </c>
      <c r="Q304">
        <v>1</v>
      </c>
      <c r="R304">
        <v>0</v>
      </c>
      <c r="S304">
        <v>3</v>
      </c>
      <c r="T304">
        <v>1</v>
      </c>
      <c r="U304">
        <v>0</v>
      </c>
      <c r="V304">
        <f t="shared" si="12"/>
        <v>264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3</v>
      </c>
      <c r="AI304">
        <v>0</v>
      </c>
      <c r="AJ304">
        <v>0</v>
      </c>
      <c r="AK304">
        <v>0</v>
      </c>
      <c r="AL304">
        <v>3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f t="shared" si="13"/>
        <v>6</v>
      </c>
      <c r="AS304">
        <f t="shared" si="14"/>
        <v>2.27272727272727</v>
      </c>
    </row>
    <row r="305" spans="1:45">
      <c r="A305" t="s">
        <v>304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110</v>
      </c>
      <c r="S305">
        <v>300</v>
      </c>
      <c r="T305">
        <v>36</v>
      </c>
      <c r="U305">
        <v>28</v>
      </c>
      <c r="V305">
        <f t="shared" si="12"/>
        <v>474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9</v>
      </c>
      <c r="AO305">
        <v>23</v>
      </c>
      <c r="AP305">
        <v>2</v>
      </c>
      <c r="AQ305">
        <v>1</v>
      </c>
      <c r="AR305">
        <f t="shared" si="13"/>
        <v>35</v>
      </c>
      <c r="AS305">
        <f t="shared" si="14"/>
        <v>7.38396624472574</v>
      </c>
    </row>
    <row r="306" spans="1:45">
      <c r="A306" t="s">
        <v>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180</v>
      </c>
      <c r="P306">
        <v>121</v>
      </c>
      <c r="Q306">
        <v>58</v>
      </c>
      <c r="R306">
        <v>0</v>
      </c>
      <c r="S306">
        <v>0</v>
      </c>
      <c r="T306">
        <v>0</v>
      </c>
      <c r="U306">
        <v>0</v>
      </c>
      <c r="V306">
        <f t="shared" si="12"/>
        <v>359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9</v>
      </c>
      <c r="AL306">
        <v>8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f t="shared" si="13"/>
        <v>17</v>
      </c>
      <c r="AS306">
        <f t="shared" si="14"/>
        <v>4.73537604456824</v>
      </c>
    </row>
    <row r="307" spans="1:45">
      <c r="A307" t="s">
        <v>306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255</v>
      </c>
      <c r="T307">
        <v>193</v>
      </c>
      <c r="U307">
        <v>175</v>
      </c>
      <c r="V307">
        <f t="shared" si="12"/>
        <v>623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20</v>
      </c>
      <c r="AP307">
        <v>6</v>
      </c>
      <c r="AQ307">
        <v>3</v>
      </c>
      <c r="AR307">
        <f t="shared" si="13"/>
        <v>29</v>
      </c>
      <c r="AS307">
        <f t="shared" si="14"/>
        <v>4.65489566613162</v>
      </c>
    </row>
    <row r="308" spans="1:45">
      <c r="A308" t="s">
        <v>307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57</v>
      </c>
      <c r="S308">
        <v>93</v>
      </c>
      <c r="T308">
        <v>155</v>
      </c>
      <c r="U308">
        <v>15</v>
      </c>
      <c r="V308">
        <f t="shared" si="12"/>
        <v>320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9</v>
      </c>
      <c r="AO308">
        <v>34</v>
      </c>
      <c r="AP308">
        <v>18</v>
      </c>
      <c r="AQ308">
        <v>2</v>
      </c>
      <c r="AR308">
        <f t="shared" si="13"/>
        <v>63</v>
      </c>
      <c r="AS308">
        <f t="shared" si="14"/>
        <v>19.6875</v>
      </c>
    </row>
    <row r="309" spans="1:45">
      <c r="A309" t="s">
        <v>308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38</v>
      </c>
      <c r="T309">
        <v>266</v>
      </c>
      <c r="U309">
        <v>2307</v>
      </c>
      <c r="V309">
        <f t="shared" si="12"/>
        <v>2611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2</v>
      </c>
      <c r="AP309">
        <v>66</v>
      </c>
      <c r="AQ309">
        <v>223</v>
      </c>
      <c r="AR309">
        <f t="shared" si="13"/>
        <v>291</v>
      </c>
      <c r="AS309">
        <f t="shared" si="14"/>
        <v>11.1451551129835</v>
      </c>
    </row>
    <row r="310" spans="1:45">
      <c r="A310" t="s">
        <v>309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6</v>
      </c>
      <c r="Q310">
        <v>3</v>
      </c>
      <c r="R310">
        <v>1</v>
      </c>
      <c r="S310">
        <v>0</v>
      </c>
      <c r="T310">
        <v>0</v>
      </c>
      <c r="U310">
        <v>0</v>
      </c>
      <c r="V310">
        <f t="shared" si="12"/>
        <v>10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f t="shared" si="13"/>
        <v>0</v>
      </c>
      <c r="AS310">
        <f t="shared" si="14"/>
        <v>0</v>
      </c>
    </row>
    <row r="311" spans="1:45">
      <c r="A311" t="s">
        <v>310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184</v>
      </c>
      <c r="M311">
        <v>453</v>
      </c>
      <c r="N311">
        <v>3</v>
      </c>
      <c r="O311">
        <v>0</v>
      </c>
      <c r="P311">
        <v>1</v>
      </c>
      <c r="Q311">
        <v>3</v>
      </c>
      <c r="R311">
        <v>47</v>
      </c>
      <c r="S311">
        <v>2476</v>
      </c>
      <c r="T311">
        <v>7689</v>
      </c>
      <c r="U311">
        <v>77</v>
      </c>
      <c r="V311">
        <f t="shared" si="12"/>
        <v>10933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9</v>
      </c>
      <c r="AI311">
        <v>35</v>
      </c>
      <c r="AJ311">
        <v>2</v>
      </c>
      <c r="AK311">
        <v>0</v>
      </c>
      <c r="AL311">
        <v>0</v>
      </c>
      <c r="AM311">
        <v>0</v>
      </c>
      <c r="AN311">
        <v>2</v>
      </c>
      <c r="AO311">
        <v>297</v>
      </c>
      <c r="AP311">
        <v>828</v>
      </c>
      <c r="AQ311">
        <v>3</v>
      </c>
      <c r="AR311">
        <f t="shared" si="13"/>
        <v>1176</v>
      </c>
      <c r="AS311">
        <f t="shared" si="14"/>
        <v>10.7564255007775</v>
      </c>
    </row>
    <row r="312" spans="1:45">
      <c r="A312" t="s">
        <v>311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33</v>
      </c>
      <c r="P312">
        <v>14</v>
      </c>
      <c r="Q312">
        <v>0</v>
      </c>
      <c r="R312">
        <v>0</v>
      </c>
      <c r="S312">
        <v>0</v>
      </c>
      <c r="T312">
        <v>0</v>
      </c>
      <c r="U312">
        <v>0</v>
      </c>
      <c r="V312">
        <f t="shared" si="12"/>
        <v>47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2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f t="shared" si="13"/>
        <v>2</v>
      </c>
      <c r="AS312">
        <f t="shared" si="14"/>
        <v>4.25531914893617</v>
      </c>
    </row>
    <row r="313" spans="1:45">
      <c r="A313" t="s">
        <v>312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4</v>
      </c>
      <c r="O313">
        <v>7</v>
      </c>
      <c r="P313">
        <v>19</v>
      </c>
      <c r="Q313">
        <v>12</v>
      </c>
      <c r="R313">
        <v>30</v>
      </c>
      <c r="S313">
        <v>10</v>
      </c>
      <c r="T313">
        <v>10</v>
      </c>
      <c r="U313">
        <v>5</v>
      </c>
      <c r="V313">
        <f t="shared" si="12"/>
        <v>97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1</v>
      </c>
      <c r="AO313">
        <v>2</v>
      </c>
      <c r="AP313">
        <v>1</v>
      </c>
      <c r="AQ313">
        <v>0</v>
      </c>
      <c r="AR313">
        <f t="shared" si="13"/>
        <v>4</v>
      </c>
      <c r="AS313">
        <f t="shared" si="14"/>
        <v>4.12371134020619</v>
      </c>
    </row>
    <row r="314" ht="15.75" customHeight="1" spans="1:45">
      <c r="A314" t="s">
        <v>313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65</v>
      </c>
      <c r="U314">
        <v>9</v>
      </c>
      <c r="V314">
        <f t="shared" si="12"/>
        <v>74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1</v>
      </c>
      <c r="AQ314">
        <v>1</v>
      </c>
      <c r="AR314">
        <f t="shared" si="13"/>
        <v>2</v>
      </c>
      <c r="AS314">
        <f t="shared" si="14"/>
        <v>2.7027027027027</v>
      </c>
    </row>
    <row r="315" spans="1:45">
      <c r="A315" t="s">
        <v>314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11</v>
      </c>
      <c r="N315">
        <v>14</v>
      </c>
      <c r="O315">
        <v>14</v>
      </c>
      <c r="P315">
        <v>98</v>
      </c>
      <c r="Q315">
        <v>5</v>
      </c>
      <c r="R315">
        <v>7</v>
      </c>
      <c r="S315">
        <v>0</v>
      </c>
      <c r="T315">
        <v>0</v>
      </c>
      <c r="U315">
        <v>0</v>
      </c>
      <c r="V315">
        <f t="shared" si="12"/>
        <v>149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2</v>
      </c>
      <c r="AK315">
        <v>1</v>
      </c>
      <c r="AL315">
        <v>17</v>
      </c>
      <c r="AM315">
        <v>1</v>
      </c>
      <c r="AN315">
        <v>1</v>
      </c>
      <c r="AO315">
        <v>0</v>
      </c>
      <c r="AP315">
        <v>0</v>
      </c>
      <c r="AQ315">
        <v>0</v>
      </c>
      <c r="AR315">
        <f t="shared" si="13"/>
        <v>22</v>
      </c>
      <c r="AS315">
        <f t="shared" si="14"/>
        <v>14.7651006711409</v>
      </c>
    </row>
    <row r="316" spans="1:45">
      <c r="A316" t="s">
        <v>315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21</v>
      </c>
      <c r="L316">
        <v>6</v>
      </c>
      <c r="M316">
        <v>182</v>
      </c>
      <c r="N316">
        <v>22</v>
      </c>
      <c r="O316">
        <v>49</v>
      </c>
      <c r="P316">
        <v>52</v>
      </c>
      <c r="Q316">
        <v>70</v>
      </c>
      <c r="R316">
        <v>79</v>
      </c>
      <c r="S316">
        <v>41</v>
      </c>
      <c r="T316">
        <v>44</v>
      </c>
      <c r="U316">
        <v>48</v>
      </c>
      <c r="V316">
        <f t="shared" si="12"/>
        <v>614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</v>
      </c>
      <c r="AH316">
        <v>0</v>
      </c>
      <c r="AI316">
        <v>7</v>
      </c>
      <c r="AJ316">
        <v>1</v>
      </c>
      <c r="AK316">
        <v>4</v>
      </c>
      <c r="AL316">
        <v>6</v>
      </c>
      <c r="AM316">
        <v>8</v>
      </c>
      <c r="AN316">
        <v>11</v>
      </c>
      <c r="AO316">
        <v>3</v>
      </c>
      <c r="AP316">
        <v>3</v>
      </c>
      <c r="AQ316">
        <v>4</v>
      </c>
      <c r="AR316">
        <f t="shared" si="13"/>
        <v>48</v>
      </c>
      <c r="AS316">
        <f t="shared" si="14"/>
        <v>7.81758957654723</v>
      </c>
    </row>
    <row r="317" spans="1:45">
      <c r="A317" t="s">
        <v>316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5</v>
      </c>
      <c r="Q317">
        <v>19</v>
      </c>
      <c r="R317">
        <v>0</v>
      </c>
      <c r="S317">
        <v>9</v>
      </c>
      <c r="T317">
        <v>24</v>
      </c>
      <c r="U317">
        <v>2</v>
      </c>
      <c r="V317">
        <f t="shared" si="12"/>
        <v>59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3</v>
      </c>
      <c r="AQ317">
        <v>0</v>
      </c>
      <c r="AR317">
        <f t="shared" si="13"/>
        <v>3</v>
      </c>
      <c r="AS317">
        <f t="shared" si="14"/>
        <v>5.08474576271187</v>
      </c>
    </row>
    <row r="318" spans="1:45">
      <c r="A318" t="s">
        <v>317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18</v>
      </c>
      <c r="Q318">
        <v>312</v>
      </c>
      <c r="R318">
        <v>453</v>
      </c>
      <c r="S318">
        <v>311</v>
      </c>
      <c r="T318">
        <v>43</v>
      </c>
      <c r="U318">
        <v>29</v>
      </c>
      <c r="V318">
        <f t="shared" si="12"/>
        <v>1166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3</v>
      </c>
      <c r="AM318">
        <v>12</v>
      </c>
      <c r="AN318">
        <v>59</v>
      </c>
      <c r="AO318">
        <v>20</v>
      </c>
      <c r="AP318">
        <v>2</v>
      </c>
      <c r="AQ318">
        <v>3</v>
      </c>
      <c r="AR318">
        <f t="shared" si="13"/>
        <v>99</v>
      </c>
      <c r="AS318">
        <f t="shared" si="14"/>
        <v>8.49056603773585</v>
      </c>
    </row>
    <row r="319" spans="1:45">
      <c r="A319" t="s">
        <v>318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6</v>
      </c>
      <c r="U319">
        <v>5</v>
      </c>
      <c r="V319">
        <f t="shared" si="12"/>
        <v>11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f t="shared" si="13"/>
        <v>0</v>
      </c>
      <c r="AS319">
        <f t="shared" si="14"/>
        <v>0</v>
      </c>
    </row>
    <row r="320" spans="1:45">
      <c r="A320" t="s">
        <v>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135</v>
      </c>
      <c r="Q320">
        <v>224</v>
      </c>
      <c r="R320">
        <v>88</v>
      </c>
      <c r="S320">
        <v>64</v>
      </c>
      <c r="T320">
        <v>124</v>
      </c>
      <c r="U320">
        <v>189</v>
      </c>
      <c r="V320">
        <f t="shared" si="12"/>
        <v>824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3</v>
      </c>
      <c r="AM320">
        <v>4</v>
      </c>
      <c r="AN320">
        <v>3</v>
      </c>
      <c r="AO320">
        <v>4</v>
      </c>
      <c r="AP320">
        <v>3</v>
      </c>
      <c r="AQ320">
        <v>8</v>
      </c>
      <c r="AR320">
        <f t="shared" si="13"/>
        <v>25</v>
      </c>
      <c r="AS320">
        <f t="shared" si="14"/>
        <v>3.03398058252427</v>
      </c>
    </row>
    <row r="321" spans="1:45">
      <c r="A321" t="s">
        <v>320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32</v>
      </c>
      <c r="M321">
        <v>126</v>
      </c>
      <c r="N321">
        <v>72</v>
      </c>
      <c r="O321">
        <v>157</v>
      </c>
      <c r="P321">
        <v>138</v>
      </c>
      <c r="Q321">
        <v>123</v>
      </c>
      <c r="R321">
        <v>6</v>
      </c>
      <c r="S321">
        <v>32</v>
      </c>
      <c r="T321">
        <v>17</v>
      </c>
      <c r="U321">
        <v>0</v>
      </c>
      <c r="V321">
        <f t="shared" si="12"/>
        <v>703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2</v>
      </c>
      <c r="AJ321">
        <v>1</v>
      </c>
      <c r="AK321">
        <v>18</v>
      </c>
      <c r="AL321">
        <v>20</v>
      </c>
      <c r="AM321">
        <v>5</v>
      </c>
      <c r="AN321">
        <v>0</v>
      </c>
      <c r="AO321">
        <v>0</v>
      </c>
      <c r="AP321">
        <v>0</v>
      </c>
      <c r="AQ321">
        <v>0</v>
      </c>
      <c r="AR321">
        <f t="shared" si="13"/>
        <v>46</v>
      </c>
      <c r="AS321">
        <f t="shared" si="14"/>
        <v>6.54338549075391</v>
      </c>
    </row>
    <row r="322" spans="1:45">
      <c r="A322" t="s">
        <v>321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11</v>
      </c>
      <c r="K322">
        <v>61</v>
      </c>
      <c r="L322">
        <v>27</v>
      </c>
      <c r="M322">
        <v>9</v>
      </c>
      <c r="N322">
        <v>0</v>
      </c>
      <c r="O322">
        <v>0</v>
      </c>
      <c r="P322">
        <v>33</v>
      </c>
      <c r="Q322">
        <v>75</v>
      </c>
      <c r="R322">
        <v>37</v>
      </c>
      <c r="S322">
        <v>40</v>
      </c>
      <c r="T322">
        <v>69</v>
      </c>
      <c r="U322">
        <v>5</v>
      </c>
      <c r="V322">
        <f t="shared" ref="V322:V385" si="15">B322+C322+D322+E322+F322+G322+H322+I322+J322+K322+L322+M322+N322+O322+P322+Q322+R322+S322+T322+U322</f>
        <v>367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5</v>
      </c>
      <c r="AM322">
        <v>4</v>
      </c>
      <c r="AN322">
        <v>3</v>
      </c>
      <c r="AO322">
        <v>5</v>
      </c>
      <c r="AP322">
        <v>5</v>
      </c>
      <c r="AQ322">
        <v>0</v>
      </c>
      <c r="AR322">
        <f t="shared" ref="AR322:AR385" si="16">SUM(X322:AQ322)</f>
        <v>22</v>
      </c>
      <c r="AS322">
        <f t="shared" ref="AS322:AS385" si="17">AR322/V322*100</f>
        <v>5.99455040871935</v>
      </c>
    </row>
    <row r="323" spans="1:45">
      <c r="A323" t="s">
        <v>322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16</v>
      </c>
      <c r="P323">
        <v>22</v>
      </c>
      <c r="Q323">
        <v>29</v>
      </c>
      <c r="R323">
        <v>0</v>
      </c>
      <c r="S323">
        <v>0</v>
      </c>
      <c r="T323">
        <v>0</v>
      </c>
      <c r="U323">
        <v>0</v>
      </c>
      <c r="V323">
        <f t="shared" si="15"/>
        <v>67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1</v>
      </c>
      <c r="AL323">
        <v>0</v>
      </c>
      <c r="AM323">
        <v>1</v>
      </c>
      <c r="AN323">
        <v>0</v>
      </c>
      <c r="AO323">
        <v>0</v>
      </c>
      <c r="AP323">
        <v>0</v>
      </c>
      <c r="AQ323">
        <v>0</v>
      </c>
      <c r="AR323">
        <f t="shared" si="16"/>
        <v>2</v>
      </c>
      <c r="AS323">
        <f t="shared" si="17"/>
        <v>2.98507462686567</v>
      </c>
    </row>
    <row r="324" spans="1:45">
      <c r="A324" t="s">
        <v>323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17</v>
      </c>
      <c r="Q324">
        <v>7</v>
      </c>
      <c r="R324">
        <v>1</v>
      </c>
      <c r="S324">
        <v>0</v>
      </c>
      <c r="T324">
        <v>0</v>
      </c>
      <c r="U324">
        <v>0</v>
      </c>
      <c r="V324">
        <f t="shared" si="15"/>
        <v>25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1</v>
      </c>
      <c r="AM324">
        <v>3</v>
      </c>
      <c r="AN324">
        <v>0</v>
      </c>
      <c r="AO324">
        <v>0</v>
      </c>
      <c r="AP324">
        <v>0</v>
      </c>
      <c r="AQ324">
        <v>0</v>
      </c>
      <c r="AR324">
        <f t="shared" si="16"/>
        <v>4</v>
      </c>
      <c r="AS324">
        <f t="shared" si="17"/>
        <v>16</v>
      </c>
    </row>
    <row r="325" spans="1:45">
      <c r="A325" t="s">
        <v>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697</v>
      </c>
      <c r="U325">
        <v>0</v>
      </c>
      <c r="V325">
        <f t="shared" si="15"/>
        <v>697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17</v>
      </c>
      <c r="AQ325">
        <v>0</v>
      </c>
      <c r="AR325">
        <f t="shared" si="16"/>
        <v>17</v>
      </c>
      <c r="AS325">
        <f t="shared" si="17"/>
        <v>2.4390243902439</v>
      </c>
    </row>
    <row r="326" spans="1:45">
      <c r="A326" t="s">
        <v>325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5</v>
      </c>
      <c r="M326">
        <v>0</v>
      </c>
      <c r="N326">
        <v>11</v>
      </c>
      <c r="O326">
        <v>8</v>
      </c>
      <c r="P326">
        <v>7</v>
      </c>
      <c r="Q326">
        <v>9</v>
      </c>
      <c r="R326">
        <v>4</v>
      </c>
      <c r="S326">
        <v>0</v>
      </c>
      <c r="T326">
        <v>0</v>
      </c>
      <c r="U326">
        <v>0</v>
      </c>
      <c r="V326">
        <f t="shared" si="15"/>
        <v>44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1</v>
      </c>
      <c r="AM326">
        <v>4</v>
      </c>
      <c r="AN326">
        <v>1</v>
      </c>
      <c r="AO326">
        <v>0</v>
      </c>
      <c r="AP326">
        <v>0</v>
      </c>
      <c r="AQ326">
        <v>0</v>
      </c>
      <c r="AR326">
        <f t="shared" si="16"/>
        <v>6</v>
      </c>
      <c r="AS326">
        <f t="shared" si="17"/>
        <v>13.6363636363636</v>
      </c>
    </row>
    <row r="327" spans="1:45">
      <c r="A327" t="s">
        <v>326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3</v>
      </c>
      <c r="R327">
        <v>5</v>
      </c>
      <c r="S327">
        <v>1</v>
      </c>
      <c r="T327">
        <v>4</v>
      </c>
      <c r="U327">
        <v>0</v>
      </c>
      <c r="V327">
        <f t="shared" si="15"/>
        <v>13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f t="shared" si="16"/>
        <v>0</v>
      </c>
      <c r="AS327">
        <f t="shared" si="17"/>
        <v>0</v>
      </c>
    </row>
    <row r="328" spans="1:45">
      <c r="A328" t="s">
        <v>327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31</v>
      </c>
      <c r="R328">
        <v>67</v>
      </c>
      <c r="S328">
        <v>148</v>
      </c>
      <c r="T328">
        <v>20</v>
      </c>
      <c r="U328">
        <v>28</v>
      </c>
      <c r="V328">
        <f t="shared" si="15"/>
        <v>294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2</v>
      </c>
      <c r="AN328">
        <v>4</v>
      </c>
      <c r="AO328">
        <v>14</v>
      </c>
      <c r="AP328">
        <v>2</v>
      </c>
      <c r="AQ328">
        <v>4</v>
      </c>
      <c r="AR328">
        <f t="shared" si="16"/>
        <v>26</v>
      </c>
      <c r="AS328">
        <f t="shared" si="17"/>
        <v>8.84353741496599</v>
      </c>
    </row>
    <row r="329" spans="1:45">
      <c r="A329" t="s">
        <v>328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9</v>
      </c>
      <c r="H329">
        <v>206</v>
      </c>
      <c r="I329">
        <v>326</v>
      </c>
      <c r="J329">
        <v>123</v>
      </c>
      <c r="K329">
        <v>85</v>
      </c>
      <c r="L329">
        <v>57</v>
      </c>
      <c r="M329">
        <v>12</v>
      </c>
      <c r="N329">
        <v>34</v>
      </c>
      <c r="O329">
        <v>62</v>
      </c>
      <c r="P329">
        <v>50</v>
      </c>
      <c r="Q329">
        <v>74</v>
      </c>
      <c r="R329">
        <v>7</v>
      </c>
      <c r="S329">
        <v>23</v>
      </c>
      <c r="T329">
        <v>9</v>
      </c>
      <c r="U329">
        <v>63</v>
      </c>
      <c r="V329">
        <f t="shared" si="15"/>
        <v>1140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2</v>
      </c>
      <c r="AH329">
        <v>1</v>
      </c>
      <c r="AI329">
        <v>0</v>
      </c>
      <c r="AJ329">
        <v>1</v>
      </c>
      <c r="AK329">
        <v>1</v>
      </c>
      <c r="AL329">
        <v>0</v>
      </c>
      <c r="AM329">
        <v>7</v>
      </c>
      <c r="AN329">
        <v>0</v>
      </c>
      <c r="AO329">
        <v>1</v>
      </c>
      <c r="AP329">
        <v>0</v>
      </c>
      <c r="AQ329">
        <v>0</v>
      </c>
      <c r="AR329">
        <f t="shared" si="16"/>
        <v>13</v>
      </c>
      <c r="AS329">
        <f t="shared" si="17"/>
        <v>1.14035087719298</v>
      </c>
    </row>
    <row r="330" spans="1:45">
      <c r="A330" t="s">
        <v>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113</v>
      </c>
      <c r="S330">
        <v>132</v>
      </c>
      <c r="T330">
        <v>30</v>
      </c>
      <c r="U330">
        <v>0</v>
      </c>
      <c r="V330">
        <f t="shared" si="15"/>
        <v>275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10</v>
      </c>
      <c r="AO330">
        <v>8</v>
      </c>
      <c r="AP330">
        <v>0</v>
      </c>
      <c r="AQ330">
        <v>0</v>
      </c>
      <c r="AR330">
        <f t="shared" si="16"/>
        <v>18</v>
      </c>
      <c r="AS330">
        <f t="shared" si="17"/>
        <v>6.54545454545455</v>
      </c>
    </row>
    <row r="331" spans="1:45">
      <c r="A331" t="s">
        <v>330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4</v>
      </c>
      <c r="N331">
        <v>1</v>
      </c>
      <c r="O331">
        <v>0</v>
      </c>
      <c r="P331">
        <v>1</v>
      </c>
      <c r="Q331">
        <v>0</v>
      </c>
      <c r="R331">
        <v>37</v>
      </c>
      <c r="S331">
        <v>84</v>
      </c>
      <c r="T331">
        <v>36</v>
      </c>
      <c r="U331">
        <v>0</v>
      </c>
      <c r="V331">
        <f t="shared" si="15"/>
        <v>163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6</v>
      </c>
      <c r="AO331">
        <v>16</v>
      </c>
      <c r="AP331">
        <v>7</v>
      </c>
      <c r="AQ331">
        <v>0</v>
      </c>
      <c r="AR331">
        <f t="shared" si="16"/>
        <v>29</v>
      </c>
      <c r="AS331">
        <f t="shared" si="17"/>
        <v>17.7914110429448</v>
      </c>
    </row>
    <row r="332" spans="1:45">
      <c r="A332" t="s">
        <v>331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21</v>
      </c>
      <c r="Q332">
        <v>21</v>
      </c>
      <c r="R332">
        <v>0</v>
      </c>
      <c r="S332">
        <v>0</v>
      </c>
      <c r="T332">
        <v>0</v>
      </c>
      <c r="U332">
        <v>0</v>
      </c>
      <c r="V332">
        <f t="shared" si="15"/>
        <v>42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2</v>
      </c>
      <c r="AM332">
        <v>4</v>
      </c>
      <c r="AN332">
        <v>0</v>
      </c>
      <c r="AO332">
        <v>0</v>
      </c>
      <c r="AP332">
        <v>0</v>
      </c>
      <c r="AQ332">
        <v>0</v>
      </c>
      <c r="AR332">
        <f t="shared" si="16"/>
        <v>6</v>
      </c>
      <c r="AS332">
        <f t="shared" si="17"/>
        <v>14.2857142857143</v>
      </c>
    </row>
    <row r="333" spans="1:45">
      <c r="A333" t="s">
        <v>332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5</v>
      </c>
      <c r="O333">
        <v>256</v>
      </c>
      <c r="P333">
        <v>43</v>
      </c>
      <c r="Q333">
        <v>1</v>
      </c>
      <c r="R333">
        <v>0</v>
      </c>
      <c r="S333">
        <v>0</v>
      </c>
      <c r="T333">
        <v>0</v>
      </c>
      <c r="U333">
        <v>0</v>
      </c>
      <c r="V333">
        <f t="shared" si="15"/>
        <v>305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10</v>
      </c>
      <c r="AL333">
        <v>1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f t="shared" si="16"/>
        <v>11</v>
      </c>
      <c r="AS333">
        <f t="shared" si="17"/>
        <v>3.60655737704918</v>
      </c>
    </row>
    <row r="334" spans="1:45">
      <c r="A334" t="s">
        <v>333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49</v>
      </c>
      <c r="O334">
        <v>165</v>
      </c>
      <c r="P334">
        <v>443</v>
      </c>
      <c r="Q334">
        <v>32</v>
      </c>
      <c r="R334">
        <v>9</v>
      </c>
      <c r="S334">
        <v>1</v>
      </c>
      <c r="T334">
        <v>2</v>
      </c>
      <c r="U334">
        <v>0</v>
      </c>
      <c r="V334">
        <f t="shared" si="15"/>
        <v>701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6</v>
      </c>
      <c r="AL334">
        <v>111</v>
      </c>
      <c r="AM334">
        <v>1</v>
      </c>
      <c r="AN334">
        <v>0</v>
      </c>
      <c r="AO334">
        <v>0</v>
      </c>
      <c r="AP334">
        <v>0</v>
      </c>
      <c r="AQ334">
        <v>0</v>
      </c>
      <c r="AR334">
        <f t="shared" si="16"/>
        <v>118</v>
      </c>
      <c r="AS334">
        <f t="shared" si="17"/>
        <v>16.8330955777461</v>
      </c>
    </row>
    <row r="335" spans="1:45">
      <c r="A335" t="s">
        <v>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59</v>
      </c>
      <c r="Q335">
        <v>57</v>
      </c>
      <c r="R335">
        <v>96</v>
      </c>
      <c r="S335">
        <v>139</v>
      </c>
      <c r="T335">
        <v>102</v>
      </c>
      <c r="U335">
        <v>24</v>
      </c>
      <c r="V335">
        <f t="shared" si="15"/>
        <v>477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9</v>
      </c>
      <c r="AM335">
        <v>10</v>
      </c>
      <c r="AN335">
        <v>14</v>
      </c>
      <c r="AO335">
        <v>27</v>
      </c>
      <c r="AP335">
        <v>13</v>
      </c>
      <c r="AQ335">
        <v>2</v>
      </c>
      <c r="AR335">
        <f t="shared" si="16"/>
        <v>75</v>
      </c>
      <c r="AS335">
        <f t="shared" si="17"/>
        <v>15.7232704402516</v>
      </c>
    </row>
    <row r="336" spans="1:45">
      <c r="A336" t="s">
        <v>335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36</v>
      </c>
      <c r="O336">
        <v>3</v>
      </c>
      <c r="P336">
        <v>31</v>
      </c>
      <c r="Q336">
        <v>0</v>
      </c>
      <c r="R336">
        <v>34</v>
      </c>
      <c r="S336">
        <v>0</v>
      </c>
      <c r="T336">
        <v>0</v>
      </c>
      <c r="U336">
        <v>0</v>
      </c>
      <c r="V336">
        <f t="shared" si="15"/>
        <v>104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1</v>
      </c>
      <c r="AL336">
        <v>0</v>
      </c>
      <c r="AM336">
        <v>0</v>
      </c>
      <c r="AN336">
        <v>2</v>
      </c>
      <c r="AO336">
        <v>0</v>
      </c>
      <c r="AP336">
        <v>0</v>
      </c>
      <c r="AQ336">
        <v>0</v>
      </c>
      <c r="AR336">
        <f t="shared" si="16"/>
        <v>3</v>
      </c>
      <c r="AS336">
        <f t="shared" si="17"/>
        <v>2.88461538461538</v>
      </c>
    </row>
    <row r="337" spans="1:45">
      <c r="A337" t="s">
        <v>336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23</v>
      </c>
      <c r="O337">
        <v>100</v>
      </c>
      <c r="P337">
        <v>157</v>
      </c>
      <c r="Q337">
        <v>89</v>
      </c>
      <c r="R337">
        <v>79</v>
      </c>
      <c r="S337">
        <v>67</v>
      </c>
      <c r="T337">
        <v>170</v>
      </c>
      <c r="U337">
        <v>70</v>
      </c>
      <c r="V337">
        <f t="shared" si="15"/>
        <v>755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1</v>
      </c>
      <c r="AK337">
        <v>4</v>
      </c>
      <c r="AL337">
        <v>3</v>
      </c>
      <c r="AM337">
        <v>2</v>
      </c>
      <c r="AN337">
        <v>4</v>
      </c>
      <c r="AO337">
        <v>6</v>
      </c>
      <c r="AP337">
        <v>5</v>
      </c>
      <c r="AQ337">
        <v>1</v>
      </c>
      <c r="AR337">
        <f t="shared" si="16"/>
        <v>26</v>
      </c>
      <c r="AS337">
        <f t="shared" si="17"/>
        <v>3.44370860927152</v>
      </c>
    </row>
    <row r="338" spans="1:45">
      <c r="A338" t="s">
        <v>337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191</v>
      </c>
      <c r="O338">
        <v>504</v>
      </c>
      <c r="P338">
        <v>39</v>
      </c>
      <c r="Q338">
        <v>2</v>
      </c>
      <c r="R338">
        <v>1</v>
      </c>
      <c r="S338">
        <v>4</v>
      </c>
      <c r="T338">
        <v>1</v>
      </c>
      <c r="U338">
        <v>7</v>
      </c>
      <c r="V338">
        <f t="shared" si="15"/>
        <v>749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2</v>
      </c>
      <c r="AK338">
        <v>7</v>
      </c>
      <c r="AL338">
        <v>5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f t="shared" si="16"/>
        <v>14</v>
      </c>
      <c r="AS338">
        <f t="shared" si="17"/>
        <v>1.86915887850467</v>
      </c>
    </row>
    <row r="339" spans="1:45">
      <c r="A339" t="s">
        <v>338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75</v>
      </c>
      <c r="S339">
        <v>24</v>
      </c>
      <c r="T339">
        <v>20</v>
      </c>
      <c r="U339">
        <v>52</v>
      </c>
      <c r="V339">
        <f t="shared" si="15"/>
        <v>171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2</v>
      </c>
      <c r="AO339">
        <v>1</v>
      </c>
      <c r="AP339">
        <v>2</v>
      </c>
      <c r="AQ339">
        <v>5</v>
      </c>
      <c r="AR339">
        <f t="shared" si="16"/>
        <v>10</v>
      </c>
      <c r="AS339">
        <f t="shared" si="17"/>
        <v>5.84795321637427</v>
      </c>
    </row>
    <row r="340" spans="1:45">
      <c r="A340" t="s">
        <v>339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16</v>
      </c>
      <c r="N340">
        <v>13</v>
      </c>
      <c r="O340">
        <v>13</v>
      </c>
      <c r="P340">
        <v>8</v>
      </c>
      <c r="Q340">
        <v>5</v>
      </c>
      <c r="R340">
        <v>3</v>
      </c>
      <c r="S340">
        <v>11</v>
      </c>
      <c r="T340">
        <v>14</v>
      </c>
      <c r="U340">
        <v>2</v>
      </c>
      <c r="V340">
        <f t="shared" si="15"/>
        <v>85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3</v>
      </c>
      <c r="AM340">
        <v>0</v>
      </c>
      <c r="AN340">
        <v>0</v>
      </c>
      <c r="AO340">
        <v>1</v>
      </c>
      <c r="AP340">
        <v>1</v>
      </c>
      <c r="AQ340">
        <v>1</v>
      </c>
      <c r="AR340">
        <f t="shared" si="16"/>
        <v>6</v>
      </c>
      <c r="AS340">
        <f t="shared" si="17"/>
        <v>7.05882352941176</v>
      </c>
    </row>
    <row r="341" spans="1:45">
      <c r="A341" t="s">
        <v>340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124</v>
      </c>
      <c r="O341">
        <v>28</v>
      </c>
      <c r="P341">
        <v>7</v>
      </c>
      <c r="Q341">
        <v>1</v>
      </c>
      <c r="R341">
        <v>16</v>
      </c>
      <c r="S341">
        <v>13</v>
      </c>
      <c r="T341">
        <v>15</v>
      </c>
      <c r="U341">
        <v>0</v>
      </c>
      <c r="V341">
        <f t="shared" si="15"/>
        <v>204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8</v>
      </c>
      <c r="AK341">
        <v>1</v>
      </c>
      <c r="AL341">
        <v>1</v>
      </c>
      <c r="AM341">
        <v>0</v>
      </c>
      <c r="AN341">
        <v>3</v>
      </c>
      <c r="AO341">
        <v>0</v>
      </c>
      <c r="AP341">
        <v>0</v>
      </c>
      <c r="AQ341">
        <v>0</v>
      </c>
      <c r="AR341">
        <f t="shared" si="16"/>
        <v>13</v>
      </c>
      <c r="AS341">
        <f t="shared" si="17"/>
        <v>6.37254901960784</v>
      </c>
    </row>
    <row r="342" spans="1:45">
      <c r="A342" t="s">
        <v>341</v>
      </c>
      <c r="B342">
        <v>0</v>
      </c>
      <c r="C342">
        <v>0</v>
      </c>
      <c r="D342">
        <v>41</v>
      </c>
      <c r="E342">
        <v>51</v>
      </c>
      <c r="F342">
        <v>42</v>
      </c>
      <c r="G342">
        <v>22</v>
      </c>
      <c r="H342">
        <v>25</v>
      </c>
      <c r="I342">
        <v>15</v>
      </c>
      <c r="J342">
        <v>5</v>
      </c>
      <c r="K342">
        <v>13</v>
      </c>
      <c r="L342">
        <v>4</v>
      </c>
      <c r="M342">
        <v>19</v>
      </c>
      <c r="N342">
        <v>12</v>
      </c>
      <c r="O342">
        <v>9</v>
      </c>
      <c r="P342">
        <v>18</v>
      </c>
      <c r="Q342">
        <v>132</v>
      </c>
      <c r="R342">
        <v>209</v>
      </c>
      <c r="S342">
        <v>10</v>
      </c>
      <c r="T342">
        <v>14</v>
      </c>
      <c r="U342">
        <v>0</v>
      </c>
      <c r="V342">
        <f t="shared" si="15"/>
        <v>641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1</v>
      </c>
      <c r="AL342">
        <v>0</v>
      </c>
      <c r="AM342">
        <v>14</v>
      </c>
      <c r="AN342">
        <v>18</v>
      </c>
      <c r="AO342">
        <v>0</v>
      </c>
      <c r="AP342">
        <v>1</v>
      </c>
      <c r="AQ342">
        <v>0</v>
      </c>
      <c r="AR342">
        <f t="shared" si="16"/>
        <v>34</v>
      </c>
      <c r="AS342">
        <f t="shared" si="17"/>
        <v>5.30421216848674</v>
      </c>
    </row>
    <row r="343" spans="1:45">
      <c r="A343" t="s">
        <v>342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2471</v>
      </c>
      <c r="V343">
        <f t="shared" si="15"/>
        <v>2471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160</v>
      </c>
      <c r="AR343">
        <f t="shared" si="16"/>
        <v>160</v>
      </c>
      <c r="AS343">
        <f t="shared" si="17"/>
        <v>6.47511129097531</v>
      </c>
    </row>
    <row r="344" spans="1:45">
      <c r="A344" t="s">
        <v>343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</v>
      </c>
      <c r="L344">
        <v>16</v>
      </c>
      <c r="M344">
        <v>120</v>
      </c>
      <c r="N344">
        <v>27</v>
      </c>
      <c r="O344">
        <v>0</v>
      </c>
      <c r="P344">
        <v>9</v>
      </c>
      <c r="Q344">
        <v>0</v>
      </c>
      <c r="R344">
        <v>61</v>
      </c>
      <c r="S344">
        <v>157</v>
      </c>
      <c r="T344">
        <v>16</v>
      </c>
      <c r="U344">
        <v>115</v>
      </c>
      <c r="V344">
        <f t="shared" si="15"/>
        <v>524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1</v>
      </c>
      <c r="AI344">
        <v>4</v>
      </c>
      <c r="AJ344">
        <v>0</v>
      </c>
      <c r="AK344">
        <v>0</v>
      </c>
      <c r="AL344">
        <v>0</v>
      </c>
      <c r="AM344">
        <v>0</v>
      </c>
      <c r="AN344">
        <v>8</v>
      </c>
      <c r="AO344">
        <v>2</v>
      </c>
      <c r="AP344">
        <v>0</v>
      </c>
      <c r="AQ344">
        <v>21</v>
      </c>
      <c r="AR344">
        <f t="shared" si="16"/>
        <v>36</v>
      </c>
      <c r="AS344">
        <f t="shared" si="17"/>
        <v>6.87022900763359</v>
      </c>
    </row>
    <row r="345" spans="1:45">
      <c r="A345" t="s">
        <v>344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4</v>
      </c>
      <c r="T345">
        <v>0</v>
      </c>
      <c r="U345">
        <v>0</v>
      </c>
      <c r="V345">
        <f t="shared" si="15"/>
        <v>4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1</v>
      </c>
      <c r="AP345">
        <v>0</v>
      </c>
      <c r="AQ345">
        <v>0</v>
      </c>
      <c r="AR345">
        <f t="shared" si="16"/>
        <v>1</v>
      </c>
      <c r="AS345">
        <f t="shared" si="17"/>
        <v>25</v>
      </c>
    </row>
    <row r="346" spans="1:45">
      <c r="A346" t="s">
        <v>345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8</v>
      </c>
      <c r="O346">
        <v>43</v>
      </c>
      <c r="P346">
        <v>20</v>
      </c>
      <c r="Q346">
        <v>100</v>
      </c>
      <c r="R346">
        <v>116</v>
      </c>
      <c r="S346">
        <v>13</v>
      </c>
      <c r="T346">
        <v>34</v>
      </c>
      <c r="U346">
        <v>1</v>
      </c>
      <c r="V346">
        <f t="shared" si="15"/>
        <v>335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1</v>
      </c>
      <c r="AK346">
        <v>2</v>
      </c>
      <c r="AL346">
        <v>1</v>
      </c>
      <c r="AM346">
        <v>6</v>
      </c>
      <c r="AN346">
        <v>1</v>
      </c>
      <c r="AO346">
        <v>1</v>
      </c>
      <c r="AP346">
        <v>2</v>
      </c>
      <c r="AQ346">
        <v>0</v>
      </c>
      <c r="AR346">
        <f t="shared" si="16"/>
        <v>14</v>
      </c>
      <c r="AS346">
        <f t="shared" si="17"/>
        <v>4.17910447761194</v>
      </c>
    </row>
    <row r="347" spans="1:45">
      <c r="A347" t="s">
        <v>346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2</v>
      </c>
      <c r="Q347">
        <v>0</v>
      </c>
      <c r="R347">
        <v>0</v>
      </c>
      <c r="S347">
        <v>0</v>
      </c>
      <c r="T347">
        <v>42</v>
      </c>
      <c r="U347">
        <v>0</v>
      </c>
      <c r="V347">
        <f t="shared" si="15"/>
        <v>44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</v>
      </c>
      <c r="AQ347">
        <v>0</v>
      </c>
      <c r="AR347">
        <f t="shared" si="16"/>
        <v>1</v>
      </c>
      <c r="AS347">
        <f t="shared" si="17"/>
        <v>2.27272727272727</v>
      </c>
    </row>
    <row r="348" spans="1:45">
      <c r="A348" t="s">
        <v>347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4</v>
      </c>
      <c r="U348">
        <v>30</v>
      </c>
      <c r="V348">
        <f t="shared" si="15"/>
        <v>34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1</v>
      </c>
      <c r="AR348">
        <f t="shared" si="16"/>
        <v>1</v>
      </c>
      <c r="AS348">
        <f t="shared" si="17"/>
        <v>2.94117647058823</v>
      </c>
    </row>
    <row r="349" spans="1:45">
      <c r="A349" t="s">
        <v>348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55</v>
      </c>
      <c r="N349">
        <v>25</v>
      </c>
      <c r="O349">
        <v>28</v>
      </c>
      <c r="P349">
        <v>16</v>
      </c>
      <c r="Q349">
        <v>12</v>
      </c>
      <c r="R349">
        <v>76</v>
      </c>
      <c r="S349">
        <v>21</v>
      </c>
      <c r="T349">
        <v>40</v>
      </c>
      <c r="U349">
        <v>0</v>
      </c>
      <c r="V349">
        <f t="shared" si="15"/>
        <v>273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5</v>
      </c>
      <c r="AJ349">
        <v>0</v>
      </c>
      <c r="AK349">
        <v>3</v>
      </c>
      <c r="AL349">
        <v>0</v>
      </c>
      <c r="AM349">
        <v>0</v>
      </c>
      <c r="AN349">
        <v>5</v>
      </c>
      <c r="AO349">
        <v>2</v>
      </c>
      <c r="AP349">
        <v>4</v>
      </c>
      <c r="AQ349">
        <v>0</v>
      </c>
      <c r="AR349">
        <f t="shared" si="16"/>
        <v>19</v>
      </c>
      <c r="AS349">
        <f t="shared" si="17"/>
        <v>6.95970695970696</v>
      </c>
    </row>
    <row r="350" spans="1:45">
      <c r="A350" t="s">
        <v>349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26</v>
      </c>
      <c r="P350">
        <v>38</v>
      </c>
      <c r="Q350">
        <v>2</v>
      </c>
      <c r="R350">
        <v>58</v>
      </c>
      <c r="S350">
        <v>14</v>
      </c>
      <c r="T350">
        <v>10</v>
      </c>
      <c r="U350">
        <v>0</v>
      </c>
      <c r="V350">
        <f t="shared" si="15"/>
        <v>148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3</v>
      </c>
      <c r="AL350">
        <v>2</v>
      </c>
      <c r="AM350">
        <v>0</v>
      </c>
      <c r="AN350">
        <v>3</v>
      </c>
      <c r="AO350">
        <v>7</v>
      </c>
      <c r="AP350">
        <v>4</v>
      </c>
      <c r="AQ350">
        <v>0</v>
      </c>
      <c r="AR350">
        <f t="shared" si="16"/>
        <v>19</v>
      </c>
      <c r="AS350">
        <f t="shared" si="17"/>
        <v>12.8378378378378</v>
      </c>
    </row>
    <row r="351" spans="1:45">
      <c r="A351" t="s">
        <v>350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59</v>
      </c>
      <c r="I351">
        <v>19</v>
      </c>
      <c r="J351">
        <v>27</v>
      </c>
      <c r="K351">
        <v>53</v>
      </c>
      <c r="L351">
        <v>91</v>
      </c>
      <c r="M351">
        <v>132</v>
      </c>
      <c r="N351">
        <v>447</v>
      </c>
      <c r="O351">
        <v>43</v>
      </c>
      <c r="P351">
        <v>343</v>
      </c>
      <c r="Q351">
        <v>158</v>
      </c>
      <c r="R351">
        <v>83</v>
      </c>
      <c r="S351">
        <v>89</v>
      </c>
      <c r="T351">
        <v>24</v>
      </c>
      <c r="U351">
        <v>23</v>
      </c>
      <c r="V351">
        <f t="shared" si="15"/>
        <v>1591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2</v>
      </c>
      <c r="AI351">
        <v>6</v>
      </c>
      <c r="AJ351">
        <v>2</v>
      </c>
      <c r="AK351">
        <v>0</v>
      </c>
      <c r="AL351">
        <v>11</v>
      </c>
      <c r="AM351">
        <v>1</v>
      </c>
      <c r="AN351">
        <v>12</v>
      </c>
      <c r="AO351">
        <v>6</v>
      </c>
      <c r="AP351">
        <v>0</v>
      </c>
      <c r="AQ351">
        <v>1</v>
      </c>
      <c r="AR351">
        <f t="shared" si="16"/>
        <v>41</v>
      </c>
      <c r="AS351">
        <f t="shared" si="17"/>
        <v>2.57699560025141</v>
      </c>
    </row>
    <row r="352" spans="1:45">
      <c r="A352" t="s">
        <v>351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93</v>
      </c>
      <c r="K352">
        <v>104</v>
      </c>
      <c r="L352">
        <v>216</v>
      </c>
      <c r="M352">
        <v>605</v>
      </c>
      <c r="N352">
        <v>222</v>
      </c>
      <c r="O352">
        <v>421</v>
      </c>
      <c r="P352">
        <v>61</v>
      </c>
      <c r="Q352">
        <v>505</v>
      </c>
      <c r="R352">
        <v>1163</v>
      </c>
      <c r="S352">
        <v>319</v>
      </c>
      <c r="T352">
        <v>6</v>
      </c>
      <c r="U352">
        <v>27</v>
      </c>
      <c r="V352">
        <f t="shared" si="15"/>
        <v>3742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1</v>
      </c>
      <c r="AG352">
        <v>1</v>
      </c>
      <c r="AH352">
        <v>5</v>
      </c>
      <c r="AI352">
        <v>9</v>
      </c>
      <c r="AJ352">
        <v>11</v>
      </c>
      <c r="AK352">
        <v>33</v>
      </c>
      <c r="AL352">
        <v>3</v>
      </c>
      <c r="AM352">
        <v>79</v>
      </c>
      <c r="AN352">
        <v>43</v>
      </c>
      <c r="AO352">
        <v>14</v>
      </c>
      <c r="AP352">
        <v>1</v>
      </c>
      <c r="AQ352">
        <v>2</v>
      </c>
      <c r="AR352">
        <f t="shared" si="16"/>
        <v>202</v>
      </c>
      <c r="AS352">
        <f t="shared" si="17"/>
        <v>5.3981827899519</v>
      </c>
    </row>
    <row r="353" spans="1:45">
      <c r="A353" t="s">
        <v>352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4</v>
      </c>
      <c r="N353">
        <v>0</v>
      </c>
      <c r="O353">
        <v>0</v>
      </c>
      <c r="P353">
        <v>2</v>
      </c>
      <c r="Q353">
        <v>0</v>
      </c>
      <c r="R353">
        <v>2</v>
      </c>
      <c r="S353">
        <v>4</v>
      </c>
      <c r="T353">
        <v>1</v>
      </c>
      <c r="U353">
        <v>0</v>
      </c>
      <c r="V353">
        <f t="shared" si="15"/>
        <v>14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f t="shared" si="16"/>
        <v>0</v>
      </c>
      <c r="AS353">
        <f t="shared" si="17"/>
        <v>0</v>
      </c>
    </row>
    <row r="354" spans="1:45">
      <c r="A354" t="s">
        <v>353</v>
      </c>
      <c r="B354">
        <v>21</v>
      </c>
      <c r="C354">
        <v>12</v>
      </c>
      <c r="D354">
        <v>0</v>
      </c>
      <c r="E354">
        <v>9</v>
      </c>
      <c r="F354">
        <v>0</v>
      </c>
      <c r="G354">
        <v>38</v>
      </c>
      <c r="H354">
        <v>109</v>
      </c>
      <c r="I354">
        <v>69</v>
      </c>
      <c r="J354">
        <v>132</v>
      </c>
      <c r="K354">
        <v>48</v>
      </c>
      <c r="L354">
        <v>174</v>
      </c>
      <c r="M354">
        <v>404</v>
      </c>
      <c r="N354">
        <v>180</v>
      </c>
      <c r="O354">
        <v>179</v>
      </c>
      <c r="P354">
        <v>149</v>
      </c>
      <c r="Q354">
        <v>138</v>
      </c>
      <c r="R354">
        <v>92</v>
      </c>
      <c r="S354">
        <v>73</v>
      </c>
      <c r="T354">
        <v>5</v>
      </c>
      <c r="U354">
        <v>4</v>
      </c>
      <c r="V354">
        <f t="shared" si="15"/>
        <v>1836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6</v>
      </c>
      <c r="AI354">
        <v>21</v>
      </c>
      <c r="AJ354">
        <v>5</v>
      </c>
      <c r="AK354">
        <v>2</v>
      </c>
      <c r="AL354">
        <v>13</v>
      </c>
      <c r="AM354">
        <v>14</v>
      </c>
      <c r="AN354">
        <v>9</v>
      </c>
      <c r="AO354">
        <v>8</v>
      </c>
      <c r="AP354">
        <v>0</v>
      </c>
      <c r="AQ354">
        <v>0</v>
      </c>
      <c r="AR354">
        <f t="shared" si="16"/>
        <v>78</v>
      </c>
      <c r="AS354">
        <f t="shared" si="17"/>
        <v>4.2483660130719</v>
      </c>
    </row>
    <row r="355" spans="1:45">
      <c r="A355" t="s">
        <v>354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217</v>
      </c>
      <c r="Q355">
        <v>281</v>
      </c>
      <c r="R355">
        <v>94</v>
      </c>
      <c r="S355">
        <v>41</v>
      </c>
      <c r="T355">
        <v>83</v>
      </c>
      <c r="U355">
        <v>19</v>
      </c>
      <c r="V355">
        <f t="shared" si="15"/>
        <v>735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16</v>
      </c>
      <c r="AM355">
        <v>14</v>
      </c>
      <c r="AN355">
        <v>1</v>
      </c>
      <c r="AO355">
        <v>2</v>
      </c>
      <c r="AP355">
        <v>1</v>
      </c>
      <c r="AQ355">
        <v>2</v>
      </c>
      <c r="AR355">
        <f t="shared" si="16"/>
        <v>36</v>
      </c>
      <c r="AS355">
        <f t="shared" si="17"/>
        <v>4.89795918367347</v>
      </c>
    </row>
    <row r="356" spans="1:45">
      <c r="A356" t="s">
        <v>355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1</v>
      </c>
      <c r="O356">
        <v>26</v>
      </c>
      <c r="P356">
        <v>21</v>
      </c>
      <c r="Q356">
        <v>18</v>
      </c>
      <c r="R356">
        <v>14</v>
      </c>
      <c r="S356">
        <v>7</v>
      </c>
      <c r="T356">
        <v>2</v>
      </c>
      <c r="U356">
        <v>10</v>
      </c>
      <c r="V356">
        <f t="shared" si="15"/>
        <v>100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1</v>
      </c>
      <c r="AL356">
        <v>1</v>
      </c>
      <c r="AM356">
        <v>0</v>
      </c>
      <c r="AN356">
        <v>0</v>
      </c>
      <c r="AO356">
        <v>4</v>
      </c>
      <c r="AP356">
        <v>0</v>
      </c>
      <c r="AQ356">
        <v>2</v>
      </c>
      <c r="AR356">
        <f t="shared" si="16"/>
        <v>8</v>
      </c>
      <c r="AS356">
        <f t="shared" si="17"/>
        <v>8</v>
      </c>
    </row>
    <row r="357" spans="1:45">
      <c r="A357" t="s">
        <v>356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243</v>
      </c>
      <c r="S357">
        <v>698</v>
      </c>
      <c r="T357">
        <v>292</v>
      </c>
      <c r="U357">
        <v>142</v>
      </c>
      <c r="V357">
        <f t="shared" si="15"/>
        <v>1375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14</v>
      </c>
      <c r="AO357">
        <v>57</v>
      </c>
      <c r="AP357">
        <v>21</v>
      </c>
      <c r="AQ357">
        <v>15</v>
      </c>
      <c r="AR357">
        <f t="shared" si="16"/>
        <v>107</v>
      </c>
      <c r="AS357">
        <f t="shared" si="17"/>
        <v>7.78181818181818</v>
      </c>
    </row>
    <row r="358" spans="1:45">
      <c r="A358" t="s">
        <v>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399</v>
      </c>
      <c r="Q358">
        <v>123</v>
      </c>
      <c r="R358">
        <v>39</v>
      </c>
      <c r="S358">
        <v>10</v>
      </c>
      <c r="T358">
        <v>16</v>
      </c>
      <c r="U358">
        <v>39</v>
      </c>
      <c r="V358">
        <f t="shared" si="15"/>
        <v>626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6</v>
      </c>
      <c r="AM358">
        <v>3</v>
      </c>
      <c r="AN358">
        <v>1</v>
      </c>
      <c r="AO358">
        <v>0</v>
      </c>
      <c r="AP358">
        <v>2</v>
      </c>
      <c r="AQ358">
        <v>2</v>
      </c>
      <c r="AR358">
        <f t="shared" si="16"/>
        <v>14</v>
      </c>
      <c r="AS358">
        <f t="shared" si="17"/>
        <v>2.23642172523962</v>
      </c>
    </row>
    <row r="359" spans="1:45">
      <c r="A359" t="s">
        <v>358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2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f t="shared" si="15"/>
        <v>2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f t="shared" si="16"/>
        <v>0</v>
      </c>
      <c r="AS359">
        <f t="shared" si="17"/>
        <v>0</v>
      </c>
    </row>
    <row r="360" spans="1:45">
      <c r="A360" t="s">
        <v>359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5</v>
      </c>
      <c r="R360">
        <v>28</v>
      </c>
      <c r="S360">
        <v>0</v>
      </c>
      <c r="T360">
        <v>4</v>
      </c>
      <c r="U360">
        <v>7</v>
      </c>
      <c r="V360">
        <f t="shared" si="15"/>
        <v>44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2</v>
      </c>
      <c r="AN360">
        <v>5</v>
      </c>
      <c r="AO360">
        <v>0</v>
      </c>
      <c r="AP360">
        <v>0</v>
      </c>
      <c r="AQ360">
        <v>1</v>
      </c>
      <c r="AR360">
        <f t="shared" si="16"/>
        <v>8</v>
      </c>
      <c r="AS360">
        <f t="shared" si="17"/>
        <v>18.1818181818182</v>
      </c>
    </row>
    <row r="361" spans="1:45">
      <c r="A361" t="s">
        <v>360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50</v>
      </c>
      <c r="P361">
        <v>31</v>
      </c>
      <c r="Q361">
        <v>203</v>
      </c>
      <c r="R361">
        <v>69</v>
      </c>
      <c r="S361">
        <v>14</v>
      </c>
      <c r="T361">
        <v>0</v>
      </c>
      <c r="U361">
        <v>0</v>
      </c>
      <c r="V361">
        <f t="shared" si="15"/>
        <v>367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1</v>
      </c>
      <c r="AL361">
        <v>0</v>
      </c>
      <c r="AM361">
        <v>2</v>
      </c>
      <c r="AN361">
        <v>9</v>
      </c>
      <c r="AO361">
        <v>0</v>
      </c>
      <c r="AP361">
        <v>0</v>
      </c>
      <c r="AQ361">
        <v>0</v>
      </c>
      <c r="AR361">
        <f t="shared" si="16"/>
        <v>12</v>
      </c>
      <c r="AS361">
        <f t="shared" si="17"/>
        <v>3.26975476839237</v>
      </c>
    </row>
    <row r="362" spans="1:45">
      <c r="A362" t="s">
        <v>361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31</v>
      </c>
      <c r="O362">
        <v>41</v>
      </c>
      <c r="P362">
        <v>0</v>
      </c>
      <c r="Q362">
        <v>8</v>
      </c>
      <c r="R362">
        <v>3</v>
      </c>
      <c r="S362">
        <v>0</v>
      </c>
      <c r="T362">
        <v>0</v>
      </c>
      <c r="U362">
        <v>0</v>
      </c>
      <c r="V362">
        <f t="shared" si="15"/>
        <v>83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1</v>
      </c>
      <c r="AK362">
        <v>3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f t="shared" si="16"/>
        <v>4</v>
      </c>
      <c r="AS362">
        <f t="shared" si="17"/>
        <v>4.81927710843374</v>
      </c>
    </row>
    <row r="363" spans="1:45">
      <c r="A363" t="s">
        <v>362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50</v>
      </c>
      <c r="S363">
        <v>82</v>
      </c>
      <c r="T363">
        <v>69</v>
      </c>
      <c r="U363">
        <v>29</v>
      </c>
      <c r="V363">
        <f t="shared" si="15"/>
        <v>230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2</v>
      </c>
      <c r="AO363">
        <v>8</v>
      </c>
      <c r="AP363">
        <v>19</v>
      </c>
      <c r="AQ363">
        <v>3</v>
      </c>
      <c r="AR363">
        <f t="shared" si="16"/>
        <v>32</v>
      </c>
      <c r="AS363">
        <f t="shared" si="17"/>
        <v>13.9130434782609</v>
      </c>
    </row>
    <row r="364" spans="1:45">
      <c r="A364" t="s">
        <v>363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82</v>
      </c>
      <c r="R364">
        <v>78</v>
      </c>
      <c r="S364">
        <v>42</v>
      </c>
      <c r="T364">
        <v>22</v>
      </c>
      <c r="U364">
        <v>1</v>
      </c>
      <c r="V364">
        <f t="shared" si="15"/>
        <v>225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5</v>
      </c>
      <c r="AN364">
        <v>3</v>
      </c>
      <c r="AO364">
        <v>1</v>
      </c>
      <c r="AP364">
        <v>0</v>
      </c>
      <c r="AQ364">
        <v>0</v>
      </c>
      <c r="AR364">
        <f t="shared" si="16"/>
        <v>9</v>
      </c>
      <c r="AS364">
        <f t="shared" si="17"/>
        <v>4</v>
      </c>
    </row>
    <row r="365" spans="1:45">
      <c r="A365" t="s">
        <v>364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18</v>
      </c>
      <c r="R365">
        <v>12</v>
      </c>
      <c r="S365">
        <v>5</v>
      </c>
      <c r="T365">
        <v>2</v>
      </c>
      <c r="U365">
        <v>0</v>
      </c>
      <c r="V365">
        <f t="shared" si="15"/>
        <v>37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2</v>
      </c>
      <c r="AN365">
        <v>0</v>
      </c>
      <c r="AO365">
        <v>2</v>
      </c>
      <c r="AP365">
        <v>0</v>
      </c>
      <c r="AQ365">
        <v>0</v>
      </c>
      <c r="AR365">
        <f t="shared" si="16"/>
        <v>4</v>
      </c>
      <c r="AS365">
        <f t="shared" si="17"/>
        <v>10.8108108108108</v>
      </c>
    </row>
    <row r="366" spans="1:45">
      <c r="A366" t="s">
        <v>365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3</v>
      </c>
      <c r="P366">
        <v>1</v>
      </c>
      <c r="Q366">
        <v>3</v>
      </c>
      <c r="R366">
        <v>0</v>
      </c>
      <c r="S366">
        <v>0</v>
      </c>
      <c r="T366">
        <v>0</v>
      </c>
      <c r="U366">
        <v>0</v>
      </c>
      <c r="V366">
        <f t="shared" si="15"/>
        <v>7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f t="shared" si="16"/>
        <v>0</v>
      </c>
      <c r="AS366">
        <f t="shared" si="17"/>
        <v>0</v>
      </c>
    </row>
    <row r="367" spans="1:45">
      <c r="A367" t="s">
        <v>366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5</v>
      </c>
      <c r="P367">
        <v>4</v>
      </c>
      <c r="Q367">
        <v>4</v>
      </c>
      <c r="R367">
        <v>0</v>
      </c>
      <c r="S367">
        <v>1</v>
      </c>
      <c r="T367">
        <v>2</v>
      </c>
      <c r="U367">
        <v>0</v>
      </c>
      <c r="V367">
        <f t="shared" si="15"/>
        <v>16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1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f t="shared" si="16"/>
        <v>1</v>
      </c>
      <c r="AS367">
        <f t="shared" si="17"/>
        <v>6.25</v>
      </c>
    </row>
    <row r="368" spans="1:45">
      <c r="A368" t="s">
        <v>367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14</v>
      </c>
      <c r="R368">
        <v>0</v>
      </c>
      <c r="S368">
        <v>0</v>
      </c>
      <c r="T368">
        <v>0</v>
      </c>
      <c r="U368">
        <v>0</v>
      </c>
      <c r="V368">
        <f t="shared" si="15"/>
        <v>14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1</v>
      </c>
      <c r="AN368">
        <v>0</v>
      </c>
      <c r="AO368">
        <v>0</v>
      </c>
      <c r="AP368">
        <v>0</v>
      </c>
      <c r="AQ368">
        <v>0</v>
      </c>
      <c r="AR368">
        <f t="shared" si="16"/>
        <v>1</v>
      </c>
      <c r="AS368">
        <f t="shared" si="17"/>
        <v>7.14285714285714</v>
      </c>
    </row>
    <row r="369" spans="1:45">
      <c r="A369" t="s">
        <v>368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52</v>
      </c>
      <c r="T369">
        <v>98</v>
      </c>
      <c r="U369">
        <v>85</v>
      </c>
      <c r="V369">
        <f t="shared" si="15"/>
        <v>235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2</v>
      </c>
      <c r="AP369">
        <v>1</v>
      </c>
      <c r="AQ369">
        <v>1</v>
      </c>
      <c r="AR369">
        <f t="shared" si="16"/>
        <v>4</v>
      </c>
      <c r="AS369">
        <f t="shared" si="17"/>
        <v>1.70212765957447</v>
      </c>
    </row>
    <row r="370" spans="1:45">
      <c r="A370" t="s">
        <v>369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198</v>
      </c>
      <c r="R370">
        <v>74</v>
      </c>
      <c r="S370">
        <v>59</v>
      </c>
      <c r="T370">
        <v>0</v>
      </c>
      <c r="U370">
        <v>0</v>
      </c>
      <c r="V370">
        <f t="shared" si="15"/>
        <v>331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11</v>
      </c>
      <c r="AN370">
        <v>4</v>
      </c>
      <c r="AO370">
        <v>8</v>
      </c>
      <c r="AP370">
        <v>0</v>
      </c>
      <c r="AQ370">
        <v>0</v>
      </c>
      <c r="AR370">
        <f t="shared" si="16"/>
        <v>23</v>
      </c>
      <c r="AS370">
        <f t="shared" si="17"/>
        <v>6.94864048338369</v>
      </c>
    </row>
    <row r="371" spans="1:45">
      <c r="A371" t="s">
        <v>370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3</v>
      </c>
      <c r="N371">
        <v>56</v>
      </c>
      <c r="O371">
        <v>161</v>
      </c>
      <c r="P371">
        <v>112</v>
      </c>
      <c r="Q371">
        <v>184</v>
      </c>
      <c r="R371">
        <v>203</v>
      </c>
      <c r="S371">
        <v>72</v>
      </c>
      <c r="T371">
        <v>52</v>
      </c>
      <c r="U371">
        <v>47</v>
      </c>
      <c r="V371">
        <f t="shared" si="15"/>
        <v>890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1</v>
      </c>
      <c r="AJ371">
        <v>2</v>
      </c>
      <c r="AK371">
        <v>5</v>
      </c>
      <c r="AL371">
        <v>1</v>
      </c>
      <c r="AM371">
        <v>15</v>
      </c>
      <c r="AN371">
        <v>32</v>
      </c>
      <c r="AO371">
        <v>7</v>
      </c>
      <c r="AP371">
        <v>1</v>
      </c>
      <c r="AQ371">
        <v>0</v>
      </c>
      <c r="AR371">
        <f t="shared" si="16"/>
        <v>64</v>
      </c>
      <c r="AS371">
        <f t="shared" si="17"/>
        <v>7.19101123595506</v>
      </c>
    </row>
    <row r="372" spans="1:45">
      <c r="A372" t="s">
        <v>371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11</v>
      </c>
      <c r="P372">
        <v>154</v>
      </c>
      <c r="Q372">
        <v>21</v>
      </c>
      <c r="R372">
        <v>0</v>
      </c>
      <c r="S372">
        <v>0</v>
      </c>
      <c r="T372">
        <v>0</v>
      </c>
      <c r="U372">
        <v>0</v>
      </c>
      <c r="V372">
        <f t="shared" si="15"/>
        <v>186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14</v>
      </c>
      <c r="AM372">
        <v>4</v>
      </c>
      <c r="AN372">
        <v>0</v>
      </c>
      <c r="AO372">
        <v>0</v>
      </c>
      <c r="AP372">
        <v>0</v>
      </c>
      <c r="AQ372">
        <v>0</v>
      </c>
      <c r="AR372">
        <f t="shared" si="16"/>
        <v>18</v>
      </c>
      <c r="AS372">
        <f t="shared" si="17"/>
        <v>9.67741935483871</v>
      </c>
    </row>
    <row r="373" spans="1:45">
      <c r="A373" t="s">
        <v>372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3</v>
      </c>
      <c r="P373">
        <v>72</v>
      </c>
      <c r="Q373">
        <v>30</v>
      </c>
      <c r="R373">
        <v>4</v>
      </c>
      <c r="S373">
        <v>7</v>
      </c>
      <c r="T373">
        <v>0</v>
      </c>
      <c r="U373">
        <v>0</v>
      </c>
      <c r="V373">
        <f t="shared" si="15"/>
        <v>116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1</v>
      </c>
      <c r="AL373">
        <v>2</v>
      </c>
      <c r="AM373">
        <v>3</v>
      </c>
      <c r="AN373">
        <v>0</v>
      </c>
      <c r="AO373">
        <v>1</v>
      </c>
      <c r="AP373">
        <v>0</v>
      </c>
      <c r="AQ373">
        <v>0</v>
      </c>
      <c r="AR373">
        <f t="shared" si="16"/>
        <v>7</v>
      </c>
      <c r="AS373">
        <f t="shared" si="17"/>
        <v>6.03448275862069</v>
      </c>
    </row>
    <row r="374" spans="1:45">
      <c r="A374" t="s">
        <v>373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2</v>
      </c>
      <c r="P374">
        <v>39</v>
      </c>
      <c r="Q374">
        <v>6</v>
      </c>
      <c r="R374">
        <v>16</v>
      </c>
      <c r="S374">
        <v>4</v>
      </c>
      <c r="T374">
        <v>0</v>
      </c>
      <c r="U374">
        <v>0</v>
      </c>
      <c r="V374">
        <f t="shared" si="15"/>
        <v>67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5</v>
      </c>
      <c r="AM374">
        <v>0</v>
      </c>
      <c r="AN374">
        <v>3</v>
      </c>
      <c r="AO374">
        <v>0</v>
      </c>
      <c r="AP374">
        <v>0</v>
      </c>
      <c r="AQ374">
        <v>0</v>
      </c>
      <c r="AR374">
        <f t="shared" si="16"/>
        <v>8</v>
      </c>
      <c r="AS374">
        <f t="shared" si="17"/>
        <v>11.9402985074627</v>
      </c>
    </row>
    <row r="375" spans="1:45">
      <c r="A375" t="s">
        <v>374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4</v>
      </c>
      <c r="Q375">
        <v>7</v>
      </c>
      <c r="R375">
        <v>283</v>
      </c>
      <c r="S375">
        <v>524</v>
      </c>
      <c r="T375">
        <v>118</v>
      </c>
      <c r="U375">
        <v>157</v>
      </c>
      <c r="V375">
        <f t="shared" si="15"/>
        <v>1093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2</v>
      </c>
      <c r="AN375">
        <v>2</v>
      </c>
      <c r="AO375">
        <v>52</v>
      </c>
      <c r="AP375">
        <v>7</v>
      </c>
      <c r="AQ375">
        <v>9</v>
      </c>
      <c r="AR375">
        <f t="shared" si="16"/>
        <v>72</v>
      </c>
      <c r="AS375">
        <f t="shared" si="17"/>
        <v>6.58737419945105</v>
      </c>
    </row>
    <row r="376" spans="1:45">
      <c r="A376" t="s">
        <v>375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13</v>
      </c>
      <c r="Q376">
        <v>3</v>
      </c>
      <c r="R376">
        <v>0</v>
      </c>
      <c r="S376">
        <v>0</v>
      </c>
      <c r="T376">
        <v>0</v>
      </c>
      <c r="U376">
        <v>0</v>
      </c>
      <c r="V376">
        <f t="shared" si="15"/>
        <v>16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2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f t="shared" si="16"/>
        <v>2</v>
      </c>
      <c r="AS376">
        <f t="shared" si="17"/>
        <v>12.5</v>
      </c>
    </row>
    <row r="377" spans="1:45">
      <c r="A377" t="s">
        <v>376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66</v>
      </c>
      <c r="O377">
        <v>202</v>
      </c>
      <c r="P377">
        <v>250</v>
      </c>
      <c r="Q377">
        <v>44</v>
      </c>
      <c r="R377">
        <v>372</v>
      </c>
      <c r="S377">
        <v>262</v>
      </c>
      <c r="T377">
        <v>329</v>
      </c>
      <c r="U377">
        <v>401</v>
      </c>
      <c r="V377">
        <f t="shared" si="15"/>
        <v>1926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6</v>
      </c>
      <c r="AK377">
        <v>9</v>
      </c>
      <c r="AL377">
        <v>19</v>
      </c>
      <c r="AM377">
        <v>1</v>
      </c>
      <c r="AN377">
        <v>19</v>
      </c>
      <c r="AO377">
        <v>10</v>
      </c>
      <c r="AP377">
        <v>25</v>
      </c>
      <c r="AQ377">
        <v>25</v>
      </c>
      <c r="AR377">
        <f t="shared" si="16"/>
        <v>114</v>
      </c>
      <c r="AS377">
        <f t="shared" si="17"/>
        <v>5.9190031152648</v>
      </c>
    </row>
    <row r="378" spans="1:45">
      <c r="A378" t="s">
        <v>377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24</v>
      </c>
      <c r="N378">
        <v>352</v>
      </c>
      <c r="O378">
        <v>195</v>
      </c>
      <c r="P378">
        <v>201</v>
      </c>
      <c r="Q378">
        <v>120</v>
      </c>
      <c r="R378">
        <v>80</v>
      </c>
      <c r="S378">
        <v>45</v>
      </c>
      <c r="T378">
        <v>85</v>
      </c>
      <c r="U378">
        <v>25</v>
      </c>
      <c r="V378">
        <f t="shared" si="15"/>
        <v>1127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2</v>
      </c>
      <c r="AJ378">
        <v>5</v>
      </c>
      <c r="AK378">
        <v>8</v>
      </c>
      <c r="AL378">
        <v>5</v>
      </c>
      <c r="AM378">
        <v>9</v>
      </c>
      <c r="AN378">
        <v>1</v>
      </c>
      <c r="AO378">
        <v>3</v>
      </c>
      <c r="AP378">
        <v>1</v>
      </c>
      <c r="AQ378">
        <v>2</v>
      </c>
      <c r="AR378">
        <f t="shared" si="16"/>
        <v>36</v>
      </c>
      <c r="AS378">
        <f t="shared" si="17"/>
        <v>3.19432120674357</v>
      </c>
    </row>
    <row r="379" spans="1:45">
      <c r="A379" t="s">
        <v>378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132</v>
      </c>
      <c r="Q379">
        <v>16</v>
      </c>
      <c r="R379">
        <v>77</v>
      </c>
      <c r="S379">
        <v>0</v>
      </c>
      <c r="T379">
        <v>4</v>
      </c>
      <c r="U379">
        <v>0</v>
      </c>
      <c r="V379">
        <f t="shared" si="15"/>
        <v>229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13</v>
      </c>
      <c r="AM379">
        <v>2</v>
      </c>
      <c r="AN379">
        <v>1</v>
      </c>
      <c r="AO379">
        <v>0</v>
      </c>
      <c r="AP379">
        <v>0</v>
      </c>
      <c r="AQ379">
        <v>0</v>
      </c>
      <c r="AR379">
        <f t="shared" si="16"/>
        <v>16</v>
      </c>
      <c r="AS379">
        <f t="shared" si="17"/>
        <v>6.98689956331878</v>
      </c>
    </row>
    <row r="380" spans="1:45">
      <c r="A380" t="s">
        <v>379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225</v>
      </c>
      <c r="R380">
        <v>154</v>
      </c>
      <c r="S380">
        <v>94</v>
      </c>
      <c r="T380">
        <v>37</v>
      </c>
      <c r="U380">
        <v>86</v>
      </c>
      <c r="V380">
        <f t="shared" si="15"/>
        <v>596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26</v>
      </c>
      <c r="AN380">
        <v>23</v>
      </c>
      <c r="AO380">
        <v>7</v>
      </c>
      <c r="AP380">
        <v>0</v>
      </c>
      <c r="AQ380">
        <v>3</v>
      </c>
      <c r="AR380">
        <f t="shared" si="16"/>
        <v>59</v>
      </c>
      <c r="AS380">
        <f t="shared" si="17"/>
        <v>9.8993288590604</v>
      </c>
    </row>
    <row r="381" spans="1:45">
      <c r="A381" t="s">
        <v>380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6</v>
      </c>
      <c r="Q381">
        <v>22</v>
      </c>
      <c r="R381">
        <v>7</v>
      </c>
      <c r="S381">
        <v>23</v>
      </c>
      <c r="T381">
        <v>0</v>
      </c>
      <c r="U381">
        <v>0</v>
      </c>
      <c r="V381">
        <f t="shared" si="15"/>
        <v>58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1</v>
      </c>
      <c r="AO381">
        <v>0</v>
      </c>
      <c r="AP381">
        <v>0</v>
      </c>
      <c r="AQ381">
        <v>0</v>
      </c>
      <c r="AR381">
        <f t="shared" si="16"/>
        <v>1</v>
      </c>
      <c r="AS381">
        <f t="shared" si="17"/>
        <v>1.72413793103448</v>
      </c>
    </row>
    <row r="382" spans="1:45">
      <c r="A382" t="s">
        <v>381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85</v>
      </c>
      <c r="Q382">
        <v>670</v>
      </c>
      <c r="R382">
        <v>20</v>
      </c>
      <c r="S382">
        <v>1</v>
      </c>
      <c r="T382">
        <v>0</v>
      </c>
      <c r="U382">
        <v>0</v>
      </c>
      <c r="V382">
        <f t="shared" si="15"/>
        <v>776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2</v>
      </c>
      <c r="AM382">
        <v>71</v>
      </c>
      <c r="AN382">
        <v>3</v>
      </c>
      <c r="AO382">
        <v>0</v>
      </c>
      <c r="AP382">
        <v>0</v>
      </c>
      <c r="AQ382">
        <v>0</v>
      </c>
      <c r="AR382">
        <f t="shared" si="16"/>
        <v>76</v>
      </c>
      <c r="AS382">
        <f t="shared" si="17"/>
        <v>9.79381443298969</v>
      </c>
    </row>
    <row r="383" spans="1:45">
      <c r="A383" t="s">
        <v>382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  <c r="U383">
        <v>0</v>
      </c>
      <c r="V383">
        <f t="shared" si="15"/>
        <v>2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f t="shared" si="16"/>
        <v>0</v>
      </c>
      <c r="AS383">
        <f t="shared" si="17"/>
        <v>0</v>
      </c>
    </row>
    <row r="384" spans="1:45">
      <c r="A384" t="s">
        <v>383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103</v>
      </c>
      <c r="R384">
        <v>54</v>
      </c>
      <c r="S384">
        <v>0</v>
      </c>
      <c r="T384">
        <v>0</v>
      </c>
      <c r="U384">
        <v>0</v>
      </c>
      <c r="V384">
        <f t="shared" si="15"/>
        <v>157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7</v>
      </c>
      <c r="AN384">
        <v>1</v>
      </c>
      <c r="AO384">
        <v>0</v>
      </c>
      <c r="AP384">
        <v>0</v>
      </c>
      <c r="AQ384">
        <v>0</v>
      </c>
      <c r="AR384">
        <f t="shared" si="16"/>
        <v>8</v>
      </c>
      <c r="AS384">
        <f t="shared" si="17"/>
        <v>5.09554140127389</v>
      </c>
    </row>
    <row r="385" spans="1:45">
      <c r="A385" t="s">
        <v>384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29</v>
      </c>
      <c r="R385">
        <v>80</v>
      </c>
      <c r="S385">
        <v>15</v>
      </c>
      <c r="T385">
        <v>3</v>
      </c>
      <c r="U385">
        <v>9</v>
      </c>
      <c r="V385">
        <f t="shared" si="15"/>
        <v>136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1</v>
      </c>
      <c r="AN385">
        <v>8</v>
      </c>
      <c r="AO385">
        <v>4</v>
      </c>
      <c r="AP385">
        <v>0</v>
      </c>
      <c r="AQ385">
        <v>1</v>
      </c>
      <c r="AR385">
        <f t="shared" si="16"/>
        <v>14</v>
      </c>
      <c r="AS385">
        <f t="shared" si="17"/>
        <v>10.2941176470588</v>
      </c>
    </row>
    <row r="386" spans="1:45">
      <c r="A386" t="s">
        <v>385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7</v>
      </c>
      <c r="S386">
        <v>22</v>
      </c>
      <c r="T386">
        <v>14</v>
      </c>
      <c r="U386">
        <v>0</v>
      </c>
      <c r="V386">
        <f t="shared" ref="V386:V449" si="18">B386+C386+D386+E386+F386+G386+H386+I386+J386+K386+L386+M386+N386+O386+P386+Q386+R386+S386+T386+U386</f>
        <v>43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1</v>
      </c>
      <c r="AP386">
        <v>0</v>
      </c>
      <c r="AQ386">
        <v>0</v>
      </c>
      <c r="AR386">
        <f t="shared" ref="AR386:AR449" si="19">SUM(X386:AQ386)</f>
        <v>1</v>
      </c>
      <c r="AS386">
        <f t="shared" ref="AS386:AS449" si="20">AR386/V386*100</f>
        <v>2.32558139534884</v>
      </c>
    </row>
    <row r="387" spans="1:45">
      <c r="A387" t="s">
        <v>386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11</v>
      </c>
      <c r="R387">
        <v>2</v>
      </c>
      <c r="S387">
        <v>0</v>
      </c>
      <c r="T387">
        <v>0</v>
      </c>
      <c r="U387">
        <v>0</v>
      </c>
      <c r="V387">
        <f t="shared" si="18"/>
        <v>13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f t="shared" si="19"/>
        <v>0</v>
      </c>
      <c r="AS387">
        <f t="shared" si="20"/>
        <v>0</v>
      </c>
    </row>
    <row r="388" spans="1:45">
      <c r="A388" t="s">
        <v>387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14</v>
      </c>
      <c r="P388">
        <v>32</v>
      </c>
      <c r="Q388">
        <v>37</v>
      </c>
      <c r="R388">
        <v>16</v>
      </c>
      <c r="S388">
        <v>4</v>
      </c>
      <c r="T388">
        <v>1</v>
      </c>
      <c r="U388">
        <v>10</v>
      </c>
      <c r="V388">
        <f t="shared" si="18"/>
        <v>114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2</v>
      </c>
      <c r="AM388">
        <v>1</v>
      </c>
      <c r="AN388">
        <v>2</v>
      </c>
      <c r="AO388">
        <v>1</v>
      </c>
      <c r="AP388">
        <v>0</v>
      </c>
      <c r="AQ388">
        <v>0</v>
      </c>
      <c r="AR388">
        <f t="shared" si="19"/>
        <v>6</v>
      </c>
      <c r="AS388">
        <f t="shared" si="20"/>
        <v>5.26315789473684</v>
      </c>
    </row>
    <row r="389" spans="1:45">
      <c r="A389" t="s">
        <v>388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19</v>
      </c>
      <c r="S389">
        <v>342</v>
      </c>
      <c r="T389">
        <v>142</v>
      </c>
      <c r="U389">
        <v>7</v>
      </c>
      <c r="V389">
        <f t="shared" si="18"/>
        <v>510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17</v>
      </c>
      <c r="AP389">
        <v>6</v>
      </c>
      <c r="AQ389">
        <v>2</v>
      </c>
      <c r="AR389">
        <f t="shared" si="19"/>
        <v>25</v>
      </c>
      <c r="AS389">
        <f t="shared" si="20"/>
        <v>4.90196078431373</v>
      </c>
    </row>
    <row r="390" spans="1:45">
      <c r="A390" t="s">
        <v>389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997</v>
      </c>
      <c r="T390">
        <v>2807</v>
      </c>
      <c r="U390">
        <v>1945</v>
      </c>
      <c r="V390">
        <f t="shared" si="18"/>
        <v>5749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104</v>
      </c>
      <c r="AP390">
        <v>110</v>
      </c>
      <c r="AQ390">
        <v>148</v>
      </c>
      <c r="AR390">
        <f t="shared" si="19"/>
        <v>362</v>
      </c>
      <c r="AS390">
        <f t="shared" si="20"/>
        <v>6.29674726039311</v>
      </c>
    </row>
    <row r="391" spans="1:45">
      <c r="A391" t="s">
        <v>390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82</v>
      </c>
      <c r="Q391">
        <v>388</v>
      </c>
      <c r="R391">
        <v>385</v>
      </c>
      <c r="S391">
        <v>1052</v>
      </c>
      <c r="T391">
        <v>396</v>
      </c>
      <c r="U391">
        <v>1436</v>
      </c>
      <c r="V391">
        <f t="shared" si="18"/>
        <v>3739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4</v>
      </c>
      <c r="AM391">
        <v>6</v>
      </c>
      <c r="AN391">
        <v>39</v>
      </c>
      <c r="AO391">
        <v>67</v>
      </c>
      <c r="AP391">
        <v>20</v>
      </c>
      <c r="AQ391">
        <v>143</v>
      </c>
      <c r="AR391">
        <f t="shared" si="19"/>
        <v>279</v>
      </c>
      <c r="AS391">
        <f t="shared" si="20"/>
        <v>7.46188820540251</v>
      </c>
    </row>
    <row r="392" spans="1:45">
      <c r="A392" t="s">
        <v>391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19</v>
      </c>
      <c r="S392">
        <v>57</v>
      </c>
      <c r="T392">
        <v>21</v>
      </c>
      <c r="U392">
        <v>15</v>
      </c>
      <c r="V392">
        <f t="shared" si="18"/>
        <v>112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2</v>
      </c>
      <c r="AO392">
        <v>1</v>
      </c>
      <c r="AP392">
        <v>1</v>
      </c>
      <c r="AQ392">
        <v>0</v>
      </c>
      <c r="AR392">
        <f t="shared" si="19"/>
        <v>4</v>
      </c>
      <c r="AS392">
        <f t="shared" si="20"/>
        <v>3.57142857142857</v>
      </c>
    </row>
    <row r="393" spans="1:45">
      <c r="A393" t="s">
        <v>392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507</v>
      </c>
      <c r="K393">
        <v>325</v>
      </c>
      <c r="L393">
        <v>469</v>
      </c>
      <c r="M393">
        <v>718</v>
      </c>
      <c r="N393">
        <v>147</v>
      </c>
      <c r="O393">
        <v>175</v>
      </c>
      <c r="P393">
        <v>381</v>
      </c>
      <c r="Q393">
        <v>434</v>
      </c>
      <c r="R393">
        <v>320</v>
      </c>
      <c r="S393">
        <v>346</v>
      </c>
      <c r="T393">
        <v>119</v>
      </c>
      <c r="U393">
        <v>96</v>
      </c>
      <c r="V393">
        <f t="shared" si="18"/>
        <v>4037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4</v>
      </c>
      <c r="AG393">
        <v>3</v>
      </c>
      <c r="AH393">
        <v>9</v>
      </c>
      <c r="AI393">
        <v>27</v>
      </c>
      <c r="AJ393">
        <v>5</v>
      </c>
      <c r="AK393">
        <v>15</v>
      </c>
      <c r="AL393">
        <v>12</v>
      </c>
      <c r="AM393">
        <v>27</v>
      </c>
      <c r="AN393">
        <v>12</v>
      </c>
      <c r="AO393">
        <v>34</v>
      </c>
      <c r="AP393">
        <v>15</v>
      </c>
      <c r="AQ393">
        <v>7</v>
      </c>
      <c r="AR393">
        <f t="shared" si="19"/>
        <v>170</v>
      </c>
      <c r="AS393">
        <f t="shared" si="20"/>
        <v>4.21104780777805</v>
      </c>
    </row>
    <row r="394" spans="1:45">
      <c r="A394" t="s">
        <v>393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91</v>
      </c>
      <c r="R394">
        <v>94</v>
      </c>
      <c r="S394">
        <v>0</v>
      </c>
      <c r="T394">
        <v>0</v>
      </c>
      <c r="U394">
        <v>0</v>
      </c>
      <c r="V394">
        <f t="shared" si="18"/>
        <v>185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19</v>
      </c>
      <c r="AN394">
        <v>7</v>
      </c>
      <c r="AO394">
        <v>0</v>
      </c>
      <c r="AP394">
        <v>0</v>
      </c>
      <c r="AQ394">
        <v>0</v>
      </c>
      <c r="AR394">
        <f t="shared" si="19"/>
        <v>26</v>
      </c>
      <c r="AS394">
        <f t="shared" si="20"/>
        <v>14.0540540540541</v>
      </c>
    </row>
    <row r="395" spans="1:45">
      <c r="A395" t="s">
        <v>394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12</v>
      </c>
      <c r="N395">
        <v>1104</v>
      </c>
      <c r="O395">
        <v>1000</v>
      </c>
      <c r="P395">
        <v>541</v>
      </c>
      <c r="Q395">
        <v>792</v>
      </c>
      <c r="R395">
        <v>308</v>
      </c>
      <c r="S395">
        <v>539</v>
      </c>
      <c r="T395">
        <v>736</v>
      </c>
      <c r="U395">
        <v>2520</v>
      </c>
      <c r="V395">
        <f t="shared" si="18"/>
        <v>7552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4</v>
      </c>
      <c r="AJ395">
        <v>49</v>
      </c>
      <c r="AK395">
        <v>31</v>
      </c>
      <c r="AL395">
        <v>20</v>
      </c>
      <c r="AM395">
        <v>64</v>
      </c>
      <c r="AN395">
        <v>24</v>
      </c>
      <c r="AO395">
        <v>24</v>
      </c>
      <c r="AP395">
        <v>59</v>
      </c>
      <c r="AQ395">
        <v>191</v>
      </c>
      <c r="AR395">
        <f t="shared" si="19"/>
        <v>466</v>
      </c>
      <c r="AS395">
        <f t="shared" si="20"/>
        <v>6.17055084745763</v>
      </c>
    </row>
    <row r="396" spans="1:45">
      <c r="A396" t="s">
        <v>395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317</v>
      </c>
      <c r="S396">
        <v>29</v>
      </c>
      <c r="T396">
        <v>0</v>
      </c>
      <c r="U396">
        <v>0</v>
      </c>
      <c r="V396">
        <f t="shared" si="18"/>
        <v>346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22</v>
      </c>
      <c r="AO396">
        <v>1</v>
      </c>
      <c r="AP396">
        <v>0</v>
      </c>
      <c r="AQ396">
        <v>0</v>
      </c>
      <c r="AR396">
        <f t="shared" si="19"/>
        <v>23</v>
      </c>
      <c r="AS396">
        <f t="shared" si="20"/>
        <v>6.64739884393064</v>
      </c>
    </row>
    <row r="397" spans="1:45">
      <c r="A397" t="s">
        <v>396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518</v>
      </c>
      <c r="L397">
        <v>69</v>
      </c>
      <c r="M397">
        <v>14</v>
      </c>
      <c r="N397">
        <v>95</v>
      </c>
      <c r="O397">
        <v>22</v>
      </c>
      <c r="P397">
        <v>31</v>
      </c>
      <c r="Q397">
        <v>0</v>
      </c>
      <c r="R397">
        <v>313</v>
      </c>
      <c r="S397">
        <v>1541</v>
      </c>
      <c r="T397">
        <v>173</v>
      </c>
      <c r="U397">
        <v>275</v>
      </c>
      <c r="V397">
        <f t="shared" si="18"/>
        <v>3051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7</v>
      </c>
      <c r="AH397">
        <v>1</v>
      </c>
      <c r="AI397">
        <v>2</v>
      </c>
      <c r="AJ397">
        <v>6</v>
      </c>
      <c r="AK397">
        <v>3</v>
      </c>
      <c r="AL397">
        <v>13</v>
      </c>
      <c r="AM397">
        <v>0</v>
      </c>
      <c r="AN397">
        <v>2</v>
      </c>
      <c r="AO397">
        <v>138</v>
      </c>
      <c r="AP397">
        <v>13</v>
      </c>
      <c r="AQ397">
        <v>17</v>
      </c>
      <c r="AR397">
        <f t="shared" si="19"/>
        <v>202</v>
      </c>
      <c r="AS397">
        <f t="shared" si="20"/>
        <v>6.62078007210751</v>
      </c>
    </row>
    <row r="398" spans="1:45">
      <c r="A398" t="s">
        <v>397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12</v>
      </c>
      <c r="R398">
        <v>24</v>
      </c>
      <c r="S398">
        <v>0</v>
      </c>
      <c r="T398">
        <v>0</v>
      </c>
      <c r="U398">
        <v>0</v>
      </c>
      <c r="V398">
        <f t="shared" si="18"/>
        <v>36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1</v>
      </c>
      <c r="AN398">
        <v>6</v>
      </c>
      <c r="AO398">
        <v>0</v>
      </c>
      <c r="AP398">
        <v>0</v>
      </c>
      <c r="AQ398">
        <v>0</v>
      </c>
      <c r="AR398">
        <f t="shared" si="19"/>
        <v>7</v>
      </c>
      <c r="AS398">
        <f t="shared" si="20"/>
        <v>19.4444444444444</v>
      </c>
    </row>
    <row r="399" spans="1:45">
      <c r="A399" t="s">
        <v>398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9</v>
      </c>
      <c r="T399">
        <v>5</v>
      </c>
      <c r="U399">
        <v>0</v>
      </c>
      <c r="V399">
        <f t="shared" si="18"/>
        <v>14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2</v>
      </c>
      <c r="AP399">
        <v>0</v>
      </c>
      <c r="AQ399">
        <v>0</v>
      </c>
      <c r="AR399">
        <f t="shared" si="19"/>
        <v>2</v>
      </c>
      <c r="AS399">
        <f t="shared" si="20"/>
        <v>14.2857142857143</v>
      </c>
    </row>
    <row r="400" spans="1:45">
      <c r="A400" t="s">
        <v>399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5</v>
      </c>
      <c r="Q400">
        <v>9</v>
      </c>
      <c r="R400">
        <v>2</v>
      </c>
      <c r="S400">
        <v>0</v>
      </c>
      <c r="T400">
        <v>0</v>
      </c>
      <c r="U400">
        <v>0</v>
      </c>
      <c r="V400">
        <f t="shared" si="18"/>
        <v>16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f t="shared" si="19"/>
        <v>0</v>
      </c>
      <c r="AS400">
        <f t="shared" si="20"/>
        <v>0</v>
      </c>
    </row>
    <row r="401" spans="1:45">
      <c r="A401" t="s">
        <v>400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66</v>
      </c>
      <c r="S401">
        <v>137</v>
      </c>
      <c r="T401">
        <v>184</v>
      </c>
      <c r="U401">
        <v>103</v>
      </c>
      <c r="V401">
        <f t="shared" si="18"/>
        <v>490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1</v>
      </c>
      <c r="AO401">
        <v>13</v>
      </c>
      <c r="AP401">
        <v>12</v>
      </c>
      <c r="AQ401">
        <v>8</v>
      </c>
      <c r="AR401">
        <f t="shared" si="19"/>
        <v>34</v>
      </c>
      <c r="AS401">
        <f t="shared" si="20"/>
        <v>6.93877551020408</v>
      </c>
    </row>
    <row r="402" spans="1:45">
      <c r="A402" t="s">
        <v>401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152</v>
      </c>
      <c r="S402">
        <v>94</v>
      </c>
      <c r="T402">
        <v>2</v>
      </c>
      <c r="U402">
        <v>25</v>
      </c>
      <c r="V402">
        <f t="shared" si="18"/>
        <v>273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9</v>
      </c>
      <c r="AO402">
        <v>11</v>
      </c>
      <c r="AP402">
        <v>0</v>
      </c>
      <c r="AQ402">
        <v>2</v>
      </c>
      <c r="AR402">
        <f t="shared" si="19"/>
        <v>22</v>
      </c>
      <c r="AS402">
        <f t="shared" si="20"/>
        <v>8.05860805860806</v>
      </c>
    </row>
    <row r="403" spans="1:45">
      <c r="A403" t="s">
        <v>402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387</v>
      </c>
      <c r="V403">
        <f t="shared" si="18"/>
        <v>387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15</v>
      </c>
      <c r="AR403">
        <f t="shared" si="19"/>
        <v>15</v>
      </c>
      <c r="AS403">
        <f t="shared" si="20"/>
        <v>3.87596899224806</v>
      </c>
    </row>
    <row r="404" spans="1:45">
      <c r="A404" t="s">
        <v>403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5</v>
      </c>
      <c r="S404">
        <v>2</v>
      </c>
      <c r="T404">
        <v>1</v>
      </c>
      <c r="U404">
        <v>2</v>
      </c>
      <c r="V404">
        <f t="shared" si="18"/>
        <v>10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f t="shared" si="19"/>
        <v>0</v>
      </c>
      <c r="AS404">
        <f t="shared" si="20"/>
        <v>0</v>
      </c>
    </row>
    <row r="405" spans="1:45">
      <c r="A405" t="s">
        <v>404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428</v>
      </c>
      <c r="O405">
        <v>157</v>
      </c>
      <c r="P405">
        <v>154</v>
      </c>
      <c r="Q405">
        <v>17</v>
      </c>
      <c r="R405">
        <v>15</v>
      </c>
      <c r="S405">
        <v>20</v>
      </c>
      <c r="T405">
        <v>0</v>
      </c>
      <c r="U405">
        <v>0</v>
      </c>
      <c r="V405">
        <f t="shared" si="18"/>
        <v>791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17</v>
      </c>
      <c r="AK405">
        <v>5</v>
      </c>
      <c r="AL405">
        <v>3</v>
      </c>
      <c r="AM405">
        <v>1</v>
      </c>
      <c r="AN405">
        <v>1</v>
      </c>
      <c r="AO405">
        <v>0</v>
      </c>
      <c r="AP405">
        <v>0</v>
      </c>
      <c r="AQ405">
        <v>0</v>
      </c>
      <c r="AR405">
        <f t="shared" si="19"/>
        <v>27</v>
      </c>
      <c r="AS405">
        <f t="shared" si="20"/>
        <v>3.4134007585335</v>
      </c>
    </row>
    <row r="406" spans="1:45">
      <c r="A406" t="s">
        <v>405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2</v>
      </c>
      <c r="S406">
        <v>1</v>
      </c>
      <c r="T406">
        <v>0</v>
      </c>
      <c r="U406">
        <v>1</v>
      </c>
      <c r="V406">
        <f t="shared" si="18"/>
        <v>4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1</v>
      </c>
      <c r="AO406">
        <v>0</v>
      </c>
      <c r="AP406">
        <v>0</v>
      </c>
      <c r="AQ406">
        <v>1</v>
      </c>
      <c r="AR406">
        <f t="shared" si="19"/>
        <v>2</v>
      </c>
      <c r="AS406">
        <f t="shared" si="20"/>
        <v>50</v>
      </c>
    </row>
    <row r="407" spans="1:45">
      <c r="A407" t="s">
        <v>406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32</v>
      </c>
      <c r="R407">
        <v>0</v>
      </c>
      <c r="S407">
        <v>4</v>
      </c>
      <c r="T407">
        <v>0</v>
      </c>
      <c r="U407">
        <v>29</v>
      </c>
      <c r="V407">
        <f t="shared" si="18"/>
        <v>65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3</v>
      </c>
      <c r="AN407">
        <v>0</v>
      </c>
      <c r="AO407">
        <v>0</v>
      </c>
      <c r="AP407">
        <v>0</v>
      </c>
      <c r="AQ407">
        <v>0</v>
      </c>
      <c r="AR407">
        <f t="shared" si="19"/>
        <v>3</v>
      </c>
      <c r="AS407">
        <f t="shared" si="20"/>
        <v>4.61538461538462</v>
      </c>
    </row>
    <row r="408" spans="1:45">
      <c r="A408" t="s">
        <v>407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5</v>
      </c>
      <c r="T408">
        <v>0</v>
      </c>
      <c r="U408">
        <v>1</v>
      </c>
      <c r="V408">
        <f t="shared" si="18"/>
        <v>7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f t="shared" si="19"/>
        <v>0</v>
      </c>
      <c r="AS408">
        <f t="shared" si="20"/>
        <v>0</v>
      </c>
    </row>
    <row r="409" spans="1:45">
      <c r="A409" t="s">
        <v>408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21</v>
      </c>
      <c r="P409">
        <v>6</v>
      </c>
      <c r="Q409">
        <v>67</v>
      </c>
      <c r="R409">
        <v>0</v>
      </c>
      <c r="S409">
        <v>0</v>
      </c>
      <c r="T409">
        <v>1</v>
      </c>
      <c r="U409">
        <v>0</v>
      </c>
      <c r="V409">
        <f t="shared" si="18"/>
        <v>95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2</v>
      </c>
      <c r="AL409">
        <v>0</v>
      </c>
      <c r="AM409">
        <v>8</v>
      </c>
      <c r="AN409">
        <v>0</v>
      </c>
      <c r="AO409">
        <v>0</v>
      </c>
      <c r="AP409">
        <v>0</v>
      </c>
      <c r="AQ409">
        <v>0</v>
      </c>
      <c r="AR409">
        <f t="shared" si="19"/>
        <v>10</v>
      </c>
      <c r="AS409">
        <f t="shared" si="20"/>
        <v>10.5263157894737</v>
      </c>
    </row>
    <row r="410" spans="1:45">
      <c r="A410" t="s">
        <v>409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125</v>
      </c>
      <c r="R410">
        <v>35</v>
      </c>
      <c r="S410">
        <v>15</v>
      </c>
      <c r="T410">
        <v>0</v>
      </c>
      <c r="U410">
        <v>0</v>
      </c>
      <c r="V410">
        <f t="shared" si="18"/>
        <v>175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6</v>
      </c>
      <c r="AN410">
        <v>2</v>
      </c>
      <c r="AO410">
        <v>0</v>
      </c>
      <c r="AP410">
        <v>0</v>
      </c>
      <c r="AQ410">
        <v>0</v>
      </c>
      <c r="AR410">
        <f t="shared" si="19"/>
        <v>8</v>
      </c>
      <c r="AS410">
        <f t="shared" si="20"/>
        <v>4.57142857142857</v>
      </c>
    </row>
    <row r="411" spans="1:45">
      <c r="A411" t="s">
        <v>410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8</v>
      </c>
      <c r="L411">
        <v>68</v>
      </c>
      <c r="M411">
        <v>31</v>
      </c>
      <c r="N411">
        <v>70</v>
      </c>
      <c r="O411">
        <v>71</v>
      </c>
      <c r="P411">
        <v>45</v>
      </c>
      <c r="Q411">
        <v>30</v>
      </c>
      <c r="R411">
        <v>15</v>
      </c>
      <c r="S411">
        <v>28</v>
      </c>
      <c r="T411">
        <v>37</v>
      </c>
      <c r="U411">
        <v>15</v>
      </c>
      <c r="V411">
        <f t="shared" si="18"/>
        <v>418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1</v>
      </c>
      <c r="AI411">
        <v>1</v>
      </c>
      <c r="AJ411">
        <v>3</v>
      </c>
      <c r="AK411">
        <v>1</v>
      </c>
      <c r="AL411">
        <v>3</v>
      </c>
      <c r="AM411">
        <v>0</v>
      </c>
      <c r="AN411">
        <v>1</v>
      </c>
      <c r="AO411">
        <v>3</v>
      </c>
      <c r="AP411">
        <v>0</v>
      </c>
      <c r="AQ411">
        <v>1</v>
      </c>
      <c r="AR411">
        <f t="shared" si="19"/>
        <v>14</v>
      </c>
      <c r="AS411">
        <f t="shared" si="20"/>
        <v>3.34928229665072</v>
      </c>
    </row>
    <row r="412" spans="1:45">
      <c r="A412" t="s">
        <v>411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14</v>
      </c>
      <c r="M412">
        <v>31</v>
      </c>
      <c r="N412">
        <v>75</v>
      </c>
      <c r="O412">
        <v>47</v>
      </c>
      <c r="P412">
        <v>111</v>
      </c>
      <c r="Q412">
        <v>46</v>
      </c>
      <c r="R412">
        <v>15</v>
      </c>
      <c r="S412">
        <v>27</v>
      </c>
      <c r="T412">
        <v>25</v>
      </c>
      <c r="U412">
        <v>2</v>
      </c>
      <c r="V412">
        <f t="shared" si="18"/>
        <v>393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1</v>
      </c>
      <c r="AJ412">
        <v>7</v>
      </c>
      <c r="AK412">
        <v>0</v>
      </c>
      <c r="AL412">
        <v>7</v>
      </c>
      <c r="AM412">
        <v>1</v>
      </c>
      <c r="AN412">
        <v>0</v>
      </c>
      <c r="AO412">
        <v>1</v>
      </c>
      <c r="AP412">
        <v>0</v>
      </c>
      <c r="AQ412">
        <v>0</v>
      </c>
      <c r="AR412">
        <f t="shared" si="19"/>
        <v>17</v>
      </c>
      <c r="AS412">
        <f t="shared" si="20"/>
        <v>4.32569974554707</v>
      </c>
    </row>
    <row r="413" spans="1:45">
      <c r="A413" t="s">
        <v>412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7</v>
      </c>
      <c r="R413">
        <v>23</v>
      </c>
      <c r="S413">
        <v>1</v>
      </c>
      <c r="T413">
        <v>1</v>
      </c>
      <c r="U413">
        <v>0</v>
      </c>
      <c r="V413">
        <f t="shared" si="18"/>
        <v>32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4</v>
      </c>
      <c r="AO413">
        <v>0</v>
      </c>
      <c r="AP413">
        <v>0</v>
      </c>
      <c r="AQ413">
        <v>0</v>
      </c>
      <c r="AR413">
        <f t="shared" si="19"/>
        <v>4</v>
      </c>
      <c r="AS413">
        <f t="shared" si="20"/>
        <v>12.5</v>
      </c>
    </row>
    <row r="414" spans="1:45">
      <c r="A414" t="s">
        <v>413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76</v>
      </c>
      <c r="L414">
        <v>16</v>
      </c>
      <c r="M414">
        <v>14</v>
      </c>
      <c r="N414">
        <v>32</v>
      </c>
      <c r="O414">
        <v>17</v>
      </c>
      <c r="P414">
        <v>4</v>
      </c>
      <c r="Q414">
        <v>0</v>
      </c>
      <c r="R414">
        <v>0</v>
      </c>
      <c r="S414">
        <v>0</v>
      </c>
      <c r="T414">
        <v>0</v>
      </c>
      <c r="U414">
        <v>0</v>
      </c>
      <c r="V414">
        <f t="shared" si="18"/>
        <v>159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1</v>
      </c>
      <c r="AK414">
        <v>0</v>
      </c>
      <c r="AL414">
        <v>1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f t="shared" si="19"/>
        <v>2</v>
      </c>
      <c r="AS414">
        <f t="shared" si="20"/>
        <v>1.25786163522013</v>
      </c>
    </row>
    <row r="415" spans="1:45">
      <c r="A415" t="s">
        <v>414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4</v>
      </c>
      <c r="S415">
        <v>0</v>
      </c>
      <c r="T415">
        <v>0</v>
      </c>
      <c r="U415">
        <v>0</v>
      </c>
      <c r="V415">
        <f t="shared" si="18"/>
        <v>4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f t="shared" si="19"/>
        <v>0</v>
      </c>
      <c r="AS415">
        <f t="shared" si="20"/>
        <v>0</v>
      </c>
    </row>
    <row r="416" spans="1:45">
      <c r="A416" t="s">
        <v>415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5</v>
      </c>
      <c r="P416">
        <v>2</v>
      </c>
      <c r="Q416">
        <v>0</v>
      </c>
      <c r="R416">
        <v>0</v>
      </c>
      <c r="S416">
        <v>0</v>
      </c>
      <c r="T416">
        <v>0</v>
      </c>
      <c r="U416">
        <v>0</v>
      </c>
      <c r="V416">
        <f t="shared" si="18"/>
        <v>7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f t="shared" si="19"/>
        <v>1</v>
      </c>
      <c r="AS416">
        <f t="shared" si="20"/>
        <v>14.2857142857143</v>
      </c>
    </row>
    <row r="417" spans="1:45">
      <c r="A417" t="s">
        <v>416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2</v>
      </c>
      <c r="R417">
        <v>0</v>
      </c>
      <c r="S417">
        <v>0</v>
      </c>
      <c r="T417">
        <v>0</v>
      </c>
      <c r="U417">
        <v>1</v>
      </c>
      <c r="V417">
        <f t="shared" si="18"/>
        <v>3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f t="shared" si="19"/>
        <v>0</v>
      </c>
      <c r="AS417">
        <f t="shared" si="20"/>
        <v>0</v>
      </c>
    </row>
    <row r="418" spans="1:45">
      <c r="A418" t="s">
        <v>417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233</v>
      </c>
      <c r="U418">
        <v>140</v>
      </c>
      <c r="V418">
        <f t="shared" si="18"/>
        <v>373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25</v>
      </c>
      <c r="AQ418">
        <v>7</v>
      </c>
      <c r="AR418">
        <f t="shared" si="19"/>
        <v>32</v>
      </c>
      <c r="AS418">
        <f t="shared" si="20"/>
        <v>8.57908847184987</v>
      </c>
    </row>
    <row r="419" spans="1:45">
      <c r="A419" t="s">
        <v>418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52</v>
      </c>
      <c r="N419">
        <v>345</v>
      </c>
      <c r="O419">
        <v>13</v>
      </c>
      <c r="P419">
        <v>28</v>
      </c>
      <c r="Q419">
        <v>40</v>
      </c>
      <c r="R419">
        <v>1</v>
      </c>
      <c r="S419">
        <v>1</v>
      </c>
      <c r="T419">
        <v>0</v>
      </c>
      <c r="U419">
        <v>0</v>
      </c>
      <c r="V419">
        <f t="shared" si="18"/>
        <v>480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35</v>
      </c>
      <c r="AK419">
        <v>1</v>
      </c>
      <c r="AL419">
        <v>4</v>
      </c>
      <c r="AM419">
        <v>2</v>
      </c>
      <c r="AN419">
        <v>0</v>
      </c>
      <c r="AO419">
        <v>0</v>
      </c>
      <c r="AP419">
        <v>0</v>
      </c>
      <c r="AQ419">
        <v>0</v>
      </c>
      <c r="AR419">
        <f t="shared" si="19"/>
        <v>42</v>
      </c>
      <c r="AS419">
        <f t="shared" si="20"/>
        <v>8.75</v>
      </c>
    </row>
    <row r="420" spans="1:45">
      <c r="A420" t="s">
        <v>419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76</v>
      </c>
      <c r="O420">
        <v>32</v>
      </c>
      <c r="P420">
        <v>29</v>
      </c>
      <c r="Q420">
        <v>17</v>
      </c>
      <c r="R420">
        <v>9</v>
      </c>
      <c r="S420">
        <v>11</v>
      </c>
      <c r="T420">
        <v>10</v>
      </c>
      <c r="U420">
        <v>9</v>
      </c>
      <c r="V420">
        <f t="shared" si="18"/>
        <v>193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1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f t="shared" si="19"/>
        <v>1</v>
      </c>
      <c r="AS420">
        <f t="shared" si="20"/>
        <v>0.518134715025907</v>
      </c>
    </row>
    <row r="421" spans="1:45">
      <c r="A421" t="s">
        <v>420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240</v>
      </c>
      <c r="S421">
        <v>158</v>
      </c>
      <c r="T421">
        <v>46</v>
      </c>
      <c r="U421">
        <v>3</v>
      </c>
      <c r="V421">
        <f t="shared" si="18"/>
        <v>447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8</v>
      </c>
      <c r="AO421">
        <v>6</v>
      </c>
      <c r="AP421">
        <v>3</v>
      </c>
      <c r="AQ421">
        <v>0</v>
      </c>
      <c r="AR421">
        <f t="shared" si="19"/>
        <v>17</v>
      </c>
      <c r="AS421">
        <f t="shared" si="20"/>
        <v>3.80313199105145</v>
      </c>
    </row>
    <row r="422" spans="1:45">
      <c r="A422" t="s">
        <v>421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5</v>
      </c>
      <c r="O422">
        <v>10</v>
      </c>
      <c r="P422">
        <v>16</v>
      </c>
      <c r="Q422">
        <v>5</v>
      </c>
      <c r="R422">
        <v>3</v>
      </c>
      <c r="S422">
        <v>0</v>
      </c>
      <c r="T422">
        <v>0</v>
      </c>
      <c r="U422">
        <v>0</v>
      </c>
      <c r="V422">
        <f t="shared" si="18"/>
        <v>39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f t="shared" si="19"/>
        <v>0</v>
      </c>
      <c r="AS422">
        <f t="shared" si="20"/>
        <v>0</v>
      </c>
    </row>
    <row r="423" spans="1:45">
      <c r="A423" t="s">
        <v>422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70</v>
      </c>
      <c r="T423">
        <v>16</v>
      </c>
      <c r="U423">
        <v>32</v>
      </c>
      <c r="V423">
        <f t="shared" si="18"/>
        <v>118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3</v>
      </c>
      <c r="AP423">
        <v>2</v>
      </c>
      <c r="AQ423">
        <v>5</v>
      </c>
      <c r="AR423">
        <f t="shared" si="19"/>
        <v>10</v>
      </c>
      <c r="AS423">
        <f t="shared" si="20"/>
        <v>8.47457627118644</v>
      </c>
    </row>
    <row r="424" spans="1:45">
      <c r="A424" t="s">
        <v>423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371</v>
      </c>
      <c r="K424">
        <v>787</v>
      </c>
      <c r="L424">
        <v>307</v>
      </c>
      <c r="M424">
        <v>497</v>
      </c>
      <c r="N424">
        <v>24</v>
      </c>
      <c r="O424">
        <v>5</v>
      </c>
      <c r="P424">
        <v>17</v>
      </c>
      <c r="Q424">
        <v>45</v>
      </c>
      <c r="R424">
        <v>44</v>
      </c>
      <c r="S424">
        <v>15</v>
      </c>
      <c r="T424">
        <v>10</v>
      </c>
      <c r="U424">
        <v>13</v>
      </c>
      <c r="V424">
        <f t="shared" si="18"/>
        <v>2135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1</v>
      </c>
      <c r="AG424">
        <v>4</v>
      </c>
      <c r="AH424">
        <v>0</v>
      </c>
      <c r="AI424">
        <v>5</v>
      </c>
      <c r="AJ424">
        <v>1</v>
      </c>
      <c r="AK424">
        <v>3</v>
      </c>
      <c r="AL424">
        <v>0</v>
      </c>
      <c r="AM424">
        <v>7</v>
      </c>
      <c r="AN424">
        <v>2</v>
      </c>
      <c r="AO424">
        <v>2</v>
      </c>
      <c r="AP424">
        <v>1</v>
      </c>
      <c r="AQ424">
        <v>1</v>
      </c>
      <c r="AR424">
        <f t="shared" si="19"/>
        <v>27</v>
      </c>
      <c r="AS424">
        <f t="shared" si="20"/>
        <v>1.26463700234192</v>
      </c>
    </row>
    <row r="425" spans="1:45">
      <c r="A425" t="s">
        <v>424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7</v>
      </c>
      <c r="P425">
        <v>42</v>
      </c>
      <c r="Q425">
        <v>174</v>
      </c>
      <c r="R425">
        <v>62</v>
      </c>
      <c r="S425">
        <v>57</v>
      </c>
      <c r="T425">
        <v>135</v>
      </c>
      <c r="U425">
        <v>12</v>
      </c>
      <c r="V425">
        <f t="shared" si="18"/>
        <v>489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4</v>
      </c>
      <c r="AL425">
        <v>4</v>
      </c>
      <c r="AM425">
        <v>7</v>
      </c>
      <c r="AN425">
        <v>9</v>
      </c>
      <c r="AO425">
        <v>1</v>
      </c>
      <c r="AP425">
        <v>3</v>
      </c>
      <c r="AQ425">
        <v>0</v>
      </c>
      <c r="AR425">
        <f t="shared" si="19"/>
        <v>28</v>
      </c>
      <c r="AS425">
        <f t="shared" si="20"/>
        <v>5.72597137014315</v>
      </c>
    </row>
    <row r="426" spans="1:45">
      <c r="A426" t="s">
        <v>425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5</v>
      </c>
      <c r="R426">
        <v>0</v>
      </c>
      <c r="S426">
        <v>0</v>
      </c>
      <c r="T426">
        <v>0</v>
      </c>
      <c r="U426">
        <v>2</v>
      </c>
      <c r="V426">
        <f t="shared" si="18"/>
        <v>7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2</v>
      </c>
      <c r="AN426">
        <v>0</v>
      </c>
      <c r="AO426">
        <v>0</v>
      </c>
      <c r="AP426">
        <v>0</v>
      </c>
      <c r="AQ426">
        <v>1</v>
      </c>
      <c r="AR426">
        <f t="shared" si="19"/>
        <v>3</v>
      </c>
      <c r="AS426">
        <f t="shared" si="20"/>
        <v>42.8571428571429</v>
      </c>
    </row>
    <row r="427" spans="1:45">
      <c r="A427" t="s">
        <v>426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72</v>
      </c>
      <c r="P427">
        <v>153</v>
      </c>
      <c r="Q427">
        <v>132</v>
      </c>
      <c r="R427">
        <v>1918</v>
      </c>
      <c r="S427">
        <v>1758</v>
      </c>
      <c r="T427">
        <v>791</v>
      </c>
      <c r="U427">
        <v>135</v>
      </c>
      <c r="V427">
        <f t="shared" si="18"/>
        <v>4959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1</v>
      </c>
      <c r="AL427">
        <v>5</v>
      </c>
      <c r="AM427">
        <v>16</v>
      </c>
      <c r="AN427">
        <v>97</v>
      </c>
      <c r="AO427">
        <v>227</v>
      </c>
      <c r="AP427">
        <v>85</v>
      </c>
      <c r="AQ427">
        <v>7</v>
      </c>
      <c r="AR427">
        <f t="shared" si="19"/>
        <v>438</v>
      </c>
      <c r="AS427">
        <f t="shared" si="20"/>
        <v>8.832425892317</v>
      </c>
    </row>
    <row r="428" spans="1:45">
      <c r="A428" t="s">
        <v>427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62</v>
      </c>
      <c r="S428">
        <v>7</v>
      </c>
      <c r="T428">
        <v>6</v>
      </c>
      <c r="U428">
        <v>14</v>
      </c>
      <c r="V428">
        <f t="shared" si="18"/>
        <v>89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5</v>
      </c>
      <c r="AO428">
        <v>1</v>
      </c>
      <c r="AP428">
        <v>4</v>
      </c>
      <c r="AQ428">
        <v>0</v>
      </c>
      <c r="AR428">
        <f t="shared" si="19"/>
        <v>10</v>
      </c>
      <c r="AS428">
        <f t="shared" si="20"/>
        <v>11.2359550561798</v>
      </c>
    </row>
    <row r="429" spans="1:45">
      <c r="A429" t="s">
        <v>428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13</v>
      </c>
      <c r="P429">
        <v>10</v>
      </c>
      <c r="Q429">
        <v>7</v>
      </c>
      <c r="R429">
        <v>14</v>
      </c>
      <c r="S429">
        <v>14</v>
      </c>
      <c r="T429">
        <v>3</v>
      </c>
      <c r="U429">
        <v>12</v>
      </c>
      <c r="V429">
        <f t="shared" si="18"/>
        <v>73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1</v>
      </c>
      <c r="AL429">
        <v>2</v>
      </c>
      <c r="AM429">
        <v>0</v>
      </c>
      <c r="AN429">
        <v>2</v>
      </c>
      <c r="AO429">
        <v>0</v>
      </c>
      <c r="AP429">
        <v>0</v>
      </c>
      <c r="AQ429">
        <v>0</v>
      </c>
      <c r="AR429">
        <f t="shared" si="19"/>
        <v>5</v>
      </c>
      <c r="AS429">
        <f t="shared" si="20"/>
        <v>6.84931506849315</v>
      </c>
    </row>
    <row r="430" spans="1:45">
      <c r="A430" t="s">
        <v>429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24</v>
      </c>
      <c r="O430">
        <v>1</v>
      </c>
      <c r="P430">
        <v>12</v>
      </c>
      <c r="Q430">
        <v>13</v>
      </c>
      <c r="R430">
        <v>0</v>
      </c>
      <c r="S430">
        <v>1</v>
      </c>
      <c r="T430">
        <v>2</v>
      </c>
      <c r="U430">
        <v>0</v>
      </c>
      <c r="V430">
        <f t="shared" si="18"/>
        <v>53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3</v>
      </c>
      <c r="AK430">
        <v>0</v>
      </c>
      <c r="AL430">
        <v>1</v>
      </c>
      <c r="AM430">
        <v>1</v>
      </c>
      <c r="AN430">
        <v>0</v>
      </c>
      <c r="AO430">
        <v>0</v>
      </c>
      <c r="AP430">
        <v>0</v>
      </c>
      <c r="AQ430">
        <v>0</v>
      </c>
      <c r="AR430">
        <f t="shared" si="19"/>
        <v>5</v>
      </c>
      <c r="AS430">
        <f t="shared" si="20"/>
        <v>9.43396226415094</v>
      </c>
    </row>
    <row r="431" spans="1:45">
      <c r="A431" t="s">
        <v>430</v>
      </c>
      <c r="B431">
        <v>0</v>
      </c>
      <c r="C431">
        <v>0</v>
      </c>
      <c r="D431">
        <v>0</v>
      </c>
      <c r="E431">
        <v>66</v>
      </c>
      <c r="F431">
        <v>107</v>
      </c>
      <c r="G431">
        <v>115</v>
      </c>
      <c r="H431">
        <v>152</v>
      </c>
      <c r="I431">
        <v>397</v>
      </c>
      <c r="J431">
        <v>295</v>
      </c>
      <c r="K431">
        <v>242</v>
      </c>
      <c r="L431">
        <v>80</v>
      </c>
      <c r="M431">
        <v>12</v>
      </c>
      <c r="N431">
        <v>73</v>
      </c>
      <c r="O431">
        <v>77</v>
      </c>
      <c r="P431">
        <v>61</v>
      </c>
      <c r="Q431">
        <v>104</v>
      </c>
      <c r="R431">
        <v>192</v>
      </c>
      <c r="S431">
        <v>86</v>
      </c>
      <c r="T431">
        <v>831</v>
      </c>
      <c r="U431">
        <v>304</v>
      </c>
      <c r="V431">
        <f t="shared" si="18"/>
        <v>3194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2</v>
      </c>
      <c r="AG431">
        <v>1</v>
      </c>
      <c r="AH431">
        <v>1</v>
      </c>
      <c r="AI431">
        <v>0</v>
      </c>
      <c r="AJ431">
        <v>3</v>
      </c>
      <c r="AK431">
        <v>3</v>
      </c>
      <c r="AL431">
        <v>4</v>
      </c>
      <c r="AM431">
        <v>3</v>
      </c>
      <c r="AN431">
        <v>16</v>
      </c>
      <c r="AO431">
        <v>5</v>
      </c>
      <c r="AP431">
        <v>47</v>
      </c>
      <c r="AQ431">
        <v>25</v>
      </c>
      <c r="AR431">
        <f t="shared" si="19"/>
        <v>110</v>
      </c>
      <c r="AS431">
        <f t="shared" si="20"/>
        <v>3.44395742016281</v>
      </c>
    </row>
    <row r="432" spans="1:45">
      <c r="A432" t="s">
        <v>431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5</v>
      </c>
      <c r="N432">
        <v>11</v>
      </c>
      <c r="O432">
        <v>6</v>
      </c>
      <c r="P432">
        <v>2</v>
      </c>
      <c r="Q432">
        <v>0</v>
      </c>
      <c r="R432">
        <v>0</v>
      </c>
      <c r="S432">
        <v>0</v>
      </c>
      <c r="T432">
        <v>0</v>
      </c>
      <c r="U432">
        <v>0</v>
      </c>
      <c r="V432">
        <f t="shared" si="18"/>
        <v>24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3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f t="shared" si="19"/>
        <v>3</v>
      </c>
      <c r="AS432">
        <f t="shared" si="20"/>
        <v>12.5</v>
      </c>
    </row>
    <row r="433" spans="1:45">
      <c r="A433" t="s">
        <v>432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2</v>
      </c>
      <c r="P433">
        <v>61</v>
      </c>
      <c r="Q433">
        <v>0</v>
      </c>
      <c r="R433">
        <v>9</v>
      </c>
      <c r="S433">
        <v>0</v>
      </c>
      <c r="T433">
        <v>0</v>
      </c>
      <c r="U433">
        <v>0</v>
      </c>
      <c r="V433">
        <f t="shared" si="18"/>
        <v>72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11</v>
      </c>
      <c r="AM433">
        <v>0</v>
      </c>
      <c r="AN433">
        <v>1</v>
      </c>
      <c r="AO433">
        <v>0</v>
      </c>
      <c r="AP433">
        <v>0</v>
      </c>
      <c r="AQ433">
        <v>0</v>
      </c>
      <c r="AR433">
        <f t="shared" si="19"/>
        <v>12</v>
      </c>
      <c r="AS433">
        <f t="shared" si="20"/>
        <v>16.6666666666667</v>
      </c>
    </row>
    <row r="434" spans="1:45">
      <c r="A434" t="s">
        <v>433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5</v>
      </c>
      <c r="O434">
        <v>9</v>
      </c>
      <c r="P434">
        <v>14</v>
      </c>
      <c r="Q434">
        <v>24</v>
      </c>
      <c r="R434">
        <v>0</v>
      </c>
      <c r="S434">
        <v>0</v>
      </c>
      <c r="T434">
        <v>0</v>
      </c>
      <c r="U434">
        <v>0</v>
      </c>
      <c r="V434">
        <f t="shared" si="18"/>
        <v>53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1</v>
      </c>
      <c r="AL434">
        <v>3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f t="shared" si="19"/>
        <v>4</v>
      </c>
      <c r="AS434">
        <f t="shared" si="20"/>
        <v>7.54716981132075</v>
      </c>
    </row>
    <row r="435" spans="1:45">
      <c r="A435" t="s">
        <v>434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3</v>
      </c>
      <c r="N435">
        <v>0</v>
      </c>
      <c r="O435">
        <v>145</v>
      </c>
      <c r="P435">
        <v>465</v>
      </c>
      <c r="Q435">
        <v>282</v>
      </c>
      <c r="R435">
        <v>1201</v>
      </c>
      <c r="S435">
        <v>757</v>
      </c>
      <c r="T435">
        <v>23</v>
      </c>
      <c r="U435">
        <v>49</v>
      </c>
      <c r="V435">
        <f t="shared" si="18"/>
        <v>2925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16</v>
      </c>
      <c r="AL435">
        <v>45</v>
      </c>
      <c r="AM435">
        <v>25</v>
      </c>
      <c r="AN435">
        <v>95</v>
      </c>
      <c r="AO435">
        <v>62</v>
      </c>
      <c r="AP435">
        <v>0</v>
      </c>
      <c r="AQ435">
        <v>9</v>
      </c>
      <c r="AR435">
        <f t="shared" si="19"/>
        <v>252</v>
      </c>
      <c r="AS435">
        <f t="shared" si="20"/>
        <v>8.61538461538461</v>
      </c>
    </row>
    <row r="436" spans="1:45">
      <c r="A436" t="s">
        <v>435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24</v>
      </c>
      <c r="S436">
        <v>30</v>
      </c>
      <c r="T436">
        <v>52</v>
      </c>
      <c r="U436">
        <v>17</v>
      </c>
      <c r="V436">
        <f t="shared" si="18"/>
        <v>123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</v>
      </c>
      <c r="AO436">
        <v>5</v>
      </c>
      <c r="AP436">
        <v>0</v>
      </c>
      <c r="AQ436">
        <v>3</v>
      </c>
      <c r="AR436">
        <f t="shared" si="19"/>
        <v>9</v>
      </c>
      <c r="AS436">
        <f t="shared" si="20"/>
        <v>7.31707317073171</v>
      </c>
    </row>
    <row r="437" spans="1:45">
      <c r="A437" t="s">
        <v>436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13</v>
      </c>
      <c r="S437">
        <v>101</v>
      </c>
      <c r="T437">
        <v>20</v>
      </c>
      <c r="U437">
        <v>0</v>
      </c>
      <c r="V437">
        <f t="shared" si="18"/>
        <v>134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3</v>
      </c>
      <c r="AO437">
        <v>10</v>
      </c>
      <c r="AP437">
        <v>2</v>
      </c>
      <c r="AQ437">
        <v>0</v>
      </c>
      <c r="AR437">
        <f t="shared" si="19"/>
        <v>15</v>
      </c>
      <c r="AS437">
        <f t="shared" si="20"/>
        <v>11.1940298507463</v>
      </c>
    </row>
    <row r="438" spans="1:45">
      <c r="A438" t="s">
        <v>437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25</v>
      </c>
      <c r="Q438">
        <v>56</v>
      </c>
      <c r="R438">
        <v>6</v>
      </c>
      <c r="S438">
        <v>32</v>
      </c>
      <c r="T438">
        <v>10</v>
      </c>
      <c r="U438">
        <v>36</v>
      </c>
      <c r="V438">
        <f t="shared" si="18"/>
        <v>165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5</v>
      </c>
      <c r="AN438">
        <v>0</v>
      </c>
      <c r="AO438">
        <v>1</v>
      </c>
      <c r="AP438">
        <v>1</v>
      </c>
      <c r="AQ438">
        <v>3</v>
      </c>
      <c r="AR438">
        <f t="shared" si="19"/>
        <v>10</v>
      </c>
      <c r="AS438">
        <f t="shared" si="20"/>
        <v>6.06060606060606</v>
      </c>
    </row>
    <row r="439" spans="1:45">
      <c r="A439" t="s">
        <v>438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16</v>
      </c>
      <c r="L439">
        <v>96</v>
      </c>
      <c r="M439">
        <v>1</v>
      </c>
      <c r="N439">
        <v>1</v>
      </c>
      <c r="O439">
        <v>1</v>
      </c>
      <c r="P439">
        <v>0</v>
      </c>
      <c r="Q439">
        <v>0</v>
      </c>
      <c r="R439">
        <v>0</v>
      </c>
      <c r="S439">
        <v>2</v>
      </c>
      <c r="T439">
        <v>0</v>
      </c>
      <c r="U439">
        <v>24</v>
      </c>
      <c r="V439">
        <f t="shared" si="18"/>
        <v>141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2</v>
      </c>
      <c r="AR439">
        <f t="shared" si="19"/>
        <v>2</v>
      </c>
      <c r="AS439">
        <f t="shared" si="20"/>
        <v>1.41843971631206</v>
      </c>
    </row>
    <row r="440" spans="1:45">
      <c r="A440" t="s">
        <v>439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32</v>
      </c>
      <c r="R440">
        <v>32</v>
      </c>
      <c r="S440">
        <v>4</v>
      </c>
      <c r="T440">
        <v>0</v>
      </c>
      <c r="U440">
        <v>0</v>
      </c>
      <c r="V440">
        <f t="shared" si="18"/>
        <v>68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3</v>
      </c>
      <c r="AN440">
        <v>2</v>
      </c>
      <c r="AO440">
        <v>0</v>
      </c>
      <c r="AP440">
        <v>0</v>
      </c>
      <c r="AQ440">
        <v>0</v>
      </c>
      <c r="AR440">
        <f t="shared" si="19"/>
        <v>5</v>
      </c>
      <c r="AS440">
        <f t="shared" si="20"/>
        <v>7.35294117647059</v>
      </c>
    </row>
    <row r="441" spans="1:45">
      <c r="A441" t="s">
        <v>440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96</v>
      </c>
      <c r="Q441">
        <v>6</v>
      </c>
      <c r="R441">
        <v>6</v>
      </c>
      <c r="S441">
        <v>0</v>
      </c>
      <c r="T441">
        <v>0</v>
      </c>
      <c r="U441">
        <v>0</v>
      </c>
      <c r="V441">
        <f t="shared" si="18"/>
        <v>108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0</v>
      </c>
      <c r="AP441">
        <v>0</v>
      </c>
      <c r="AQ441">
        <v>0</v>
      </c>
      <c r="AR441">
        <f t="shared" si="19"/>
        <v>2</v>
      </c>
      <c r="AS441">
        <f t="shared" si="20"/>
        <v>1.85185185185185</v>
      </c>
    </row>
    <row r="442" spans="1:45">
      <c r="A442" t="s">
        <v>441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10</v>
      </c>
      <c r="I442">
        <v>26</v>
      </c>
      <c r="J442">
        <v>176</v>
      </c>
      <c r="K442">
        <v>423</v>
      </c>
      <c r="L442">
        <v>353</v>
      </c>
      <c r="M442">
        <v>282</v>
      </c>
      <c r="N442">
        <v>118</v>
      </c>
      <c r="O442">
        <v>360</v>
      </c>
      <c r="P442">
        <v>109</v>
      </c>
      <c r="Q442">
        <v>62</v>
      </c>
      <c r="R442">
        <v>21</v>
      </c>
      <c r="S442">
        <v>84</v>
      </c>
      <c r="T442">
        <v>0</v>
      </c>
      <c r="U442">
        <v>0</v>
      </c>
      <c r="V442">
        <f t="shared" si="18"/>
        <v>2024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2</v>
      </c>
      <c r="AG442">
        <v>6</v>
      </c>
      <c r="AH442">
        <v>26</v>
      </c>
      <c r="AI442">
        <v>12</v>
      </c>
      <c r="AJ442">
        <v>16</v>
      </c>
      <c r="AK442">
        <v>20</v>
      </c>
      <c r="AL442">
        <v>6</v>
      </c>
      <c r="AM442">
        <v>2</v>
      </c>
      <c r="AN442">
        <v>1</v>
      </c>
      <c r="AO442">
        <v>10</v>
      </c>
      <c r="AP442">
        <v>0</v>
      </c>
      <c r="AQ442">
        <v>0</v>
      </c>
      <c r="AR442">
        <f t="shared" si="19"/>
        <v>101</v>
      </c>
      <c r="AS442">
        <f t="shared" si="20"/>
        <v>4.9901185770751</v>
      </c>
    </row>
    <row r="443" spans="1:45">
      <c r="A443" t="s">
        <v>442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154</v>
      </c>
      <c r="S443">
        <v>53</v>
      </c>
      <c r="T443">
        <v>490</v>
      </c>
      <c r="U443">
        <v>98</v>
      </c>
      <c r="V443">
        <f t="shared" si="18"/>
        <v>795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5</v>
      </c>
      <c r="AO443">
        <v>4</v>
      </c>
      <c r="AP443">
        <v>23</v>
      </c>
      <c r="AQ443">
        <v>15</v>
      </c>
      <c r="AR443">
        <f t="shared" si="19"/>
        <v>47</v>
      </c>
      <c r="AS443">
        <f t="shared" si="20"/>
        <v>5.91194968553459</v>
      </c>
    </row>
    <row r="444" spans="1:45">
      <c r="A444" t="s">
        <v>443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26</v>
      </c>
      <c r="P444">
        <v>52</v>
      </c>
      <c r="Q444">
        <v>2</v>
      </c>
      <c r="R444">
        <v>12</v>
      </c>
      <c r="S444">
        <v>0</v>
      </c>
      <c r="T444">
        <v>0</v>
      </c>
      <c r="U444">
        <v>0</v>
      </c>
      <c r="V444">
        <f t="shared" si="18"/>
        <v>93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3</v>
      </c>
      <c r="AL444">
        <v>0</v>
      </c>
      <c r="AM444">
        <v>0</v>
      </c>
      <c r="AN444">
        <v>1</v>
      </c>
      <c r="AO444">
        <v>0</v>
      </c>
      <c r="AP444">
        <v>0</v>
      </c>
      <c r="AQ444">
        <v>0</v>
      </c>
      <c r="AR444">
        <f t="shared" si="19"/>
        <v>4</v>
      </c>
      <c r="AS444">
        <f t="shared" si="20"/>
        <v>4.3010752688172</v>
      </c>
    </row>
    <row r="445" spans="1:45">
      <c r="A445" t="s">
        <v>444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20</v>
      </c>
      <c r="R445">
        <v>0</v>
      </c>
      <c r="S445">
        <v>7</v>
      </c>
      <c r="T445">
        <v>6</v>
      </c>
      <c r="U445">
        <v>3</v>
      </c>
      <c r="V445">
        <f t="shared" si="18"/>
        <v>36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3</v>
      </c>
      <c r="AN445">
        <v>0</v>
      </c>
      <c r="AO445">
        <v>0</v>
      </c>
      <c r="AP445">
        <v>1</v>
      </c>
      <c r="AQ445">
        <v>0</v>
      </c>
      <c r="AR445">
        <f t="shared" si="19"/>
        <v>4</v>
      </c>
      <c r="AS445">
        <f t="shared" si="20"/>
        <v>11.1111111111111</v>
      </c>
    </row>
    <row r="446" spans="1:45">
      <c r="A446" t="s">
        <v>445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21</v>
      </c>
      <c r="T446">
        <v>2</v>
      </c>
      <c r="U446">
        <v>1</v>
      </c>
      <c r="V446">
        <f t="shared" si="18"/>
        <v>24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6</v>
      </c>
      <c r="AP446">
        <v>1</v>
      </c>
      <c r="AQ446">
        <v>0</v>
      </c>
      <c r="AR446">
        <f t="shared" si="19"/>
        <v>7</v>
      </c>
      <c r="AS446">
        <f t="shared" si="20"/>
        <v>29.1666666666667</v>
      </c>
    </row>
    <row r="447" spans="1:45">
      <c r="A447" t="s">
        <v>446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107</v>
      </c>
      <c r="R447">
        <v>251</v>
      </c>
      <c r="S447">
        <v>473</v>
      </c>
      <c r="T447">
        <v>153</v>
      </c>
      <c r="U447">
        <v>22</v>
      </c>
      <c r="V447">
        <f t="shared" si="18"/>
        <v>1006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6</v>
      </c>
      <c r="AN447">
        <v>8</v>
      </c>
      <c r="AO447">
        <v>17</v>
      </c>
      <c r="AP447">
        <v>20</v>
      </c>
      <c r="AQ447">
        <v>1</v>
      </c>
      <c r="AR447">
        <f t="shared" si="19"/>
        <v>52</v>
      </c>
      <c r="AS447">
        <f t="shared" si="20"/>
        <v>5.16898608349901</v>
      </c>
    </row>
    <row r="448" spans="1:45">
      <c r="A448" t="s">
        <v>447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5</v>
      </c>
      <c r="Q448">
        <v>8</v>
      </c>
      <c r="R448">
        <v>0</v>
      </c>
      <c r="S448">
        <v>0</v>
      </c>
      <c r="T448">
        <v>0</v>
      </c>
      <c r="U448">
        <v>0</v>
      </c>
      <c r="V448">
        <f t="shared" si="18"/>
        <v>13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2</v>
      </c>
      <c r="AN448">
        <v>0</v>
      </c>
      <c r="AO448">
        <v>0</v>
      </c>
      <c r="AP448">
        <v>0</v>
      </c>
      <c r="AQ448">
        <v>0</v>
      </c>
      <c r="AR448">
        <f t="shared" si="19"/>
        <v>2</v>
      </c>
      <c r="AS448">
        <f t="shared" si="20"/>
        <v>15.3846153846154</v>
      </c>
    </row>
    <row r="449" spans="1:45">
      <c r="A449" t="s">
        <v>448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54</v>
      </c>
      <c r="T449">
        <v>27</v>
      </c>
      <c r="U449">
        <v>22</v>
      </c>
      <c r="V449">
        <f t="shared" si="18"/>
        <v>103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4</v>
      </c>
      <c r="AP449">
        <v>2</v>
      </c>
      <c r="AQ449">
        <v>1</v>
      </c>
      <c r="AR449">
        <f t="shared" si="19"/>
        <v>7</v>
      </c>
      <c r="AS449">
        <f t="shared" si="20"/>
        <v>6.79611650485437</v>
      </c>
    </row>
    <row r="450" spans="1:45">
      <c r="A450" t="s">
        <v>449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222</v>
      </c>
      <c r="P450">
        <v>62</v>
      </c>
      <c r="Q450">
        <v>0</v>
      </c>
      <c r="R450">
        <v>0</v>
      </c>
      <c r="S450">
        <v>0</v>
      </c>
      <c r="T450">
        <v>0</v>
      </c>
      <c r="U450">
        <v>0</v>
      </c>
      <c r="V450">
        <f t="shared" ref="V450:V513" si="21">B450+C450+D450+E450+F450+G450+H450+I450+J450+K450+L450+M450+N450+O450+P450+Q450+R450+S450+T450+U450</f>
        <v>284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1</v>
      </c>
      <c r="AL450">
        <v>1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f t="shared" ref="AR450:AR513" si="22">SUM(X450:AQ450)</f>
        <v>2</v>
      </c>
      <c r="AS450">
        <f t="shared" ref="AS450:AS513" si="23">AR450/V450*100</f>
        <v>0.704225352112676</v>
      </c>
    </row>
    <row r="451" spans="1:45">
      <c r="A451" t="s">
        <v>450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45</v>
      </c>
      <c r="T451">
        <v>121</v>
      </c>
      <c r="U451">
        <v>104</v>
      </c>
      <c r="V451">
        <f t="shared" si="21"/>
        <v>270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3</v>
      </c>
      <c r="AP451">
        <v>10</v>
      </c>
      <c r="AQ451">
        <v>3</v>
      </c>
      <c r="AR451">
        <f t="shared" si="22"/>
        <v>16</v>
      </c>
      <c r="AS451">
        <f t="shared" si="23"/>
        <v>5.92592592592593</v>
      </c>
    </row>
    <row r="452" spans="1:45">
      <c r="A452" t="s">
        <v>451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5</v>
      </c>
      <c r="N452">
        <v>22</v>
      </c>
      <c r="O452">
        <v>23</v>
      </c>
      <c r="P452">
        <v>28</v>
      </c>
      <c r="Q452">
        <v>47</v>
      </c>
      <c r="R452">
        <v>2</v>
      </c>
      <c r="S452">
        <v>0</v>
      </c>
      <c r="T452">
        <v>0</v>
      </c>
      <c r="U452">
        <v>0</v>
      </c>
      <c r="V452">
        <f t="shared" si="21"/>
        <v>127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1</v>
      </c>
      <c r="AJ452">
        <v>0</v>
      </c>
      <c r="AK452">
        <v>1</v>
      </c>
      <c r="AL452">
        <v>1</v>
      </c>
      <c r="AM452">
        <v>2</v>
      </c>
      <c r="AN452">
        <v>0</v>
      </c>
      <c r="AO452">
        <v>0</v>
      </c>
      <c r="AP452">
        <v>0</v>
      </c>
      <c r="AQ452">
        <v>0</v>
      </c>
      <c r="AR452">
        <f t="shared" si="22"/>
        <v>5</v>
      </c>
      <c r="AS452">
        <f t="shared" si="23"/>
        <v>3.93700787401575</v>
      </c>
    </row>
    <row r="453" spans="1:45">
      <c r="A453" t="s">
        <v>452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</v>
      </c>
      <c r="L453">
        <v>8</v>
      </c>
      <c r="M453">
        <v>1</v>
      </c>
      <c r="N453">
        <v>1</v>
      </c>
      <c r="O453">
        <v>0</v>
      </c>
      <c r="P453">
        <v>45</v>
      </c>
      <c r="Q453">
        <v>82</v>
      </c>
      <c r="R453">
        <v>18</v>
      </c>
      <c r="S453">
        <v>6</v>
      </c>
      <c r="T453">
        <v>1</v>
      </c>
      <c r="U453">
        <v>0</v>
      </c>
      <c r="V453">
        <f t="shared" si="21"/>
        <v>164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9</v>
      </c>
      <c r="AM453">
        <v>12</v>
      </c>
      <c r="AN453">
        <v>2</v>
      </c>
      <c r="AO453">
        <v>0</v>
      </c>
      <c r="AP453">
        <v>0</v>
      </c>
      <c r="AQ453">
        <v>0</v>
      </c>
      <c r="AR453">
        <f t="shared" si="22"/>
        <v>23</v>
      </c>
      <c r="AS453">
        <f t="shared" si="23"/>
        <v>14.0243902439024</v>
      </c>
    </row>
    <row r="454" spans="1:45">
      <c r="A454" t="s">
        <v>453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2</v>
      </c>
      <c r="Q454">
        <v>65</v>
      </c>
      <c r="R454">
        <v>5</v>
      </c>
      <c r="S454">
        <v>8</v>
      </c>
      <c r="T454">
        <v>11</v>
      </c>
      <c r="U454">
        <v>0</v>
      </c>
      <c r="V454">
        <f t="shared" si="21"/>
        <v>91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11</v>
      </c>
      <c r="AN454">
        <v>4</v>
      </c>
      <c r="AO454">
        <v>0</v>
      </c>
      <c r="AP454">
        <v>1</v>
      </c>
      <c r="AQ454">
        <v>0</v>
      </c>
      <c r="AR454">
        <f t="shared" si="22"/>
        <v>16</v>
      </c>
      <c r="AS454">
        <f t="shared" si="23"/>
        <v>17.5824175824176</v>
      </c>
    </row>
    <row r="455" spans="1:45">
      <c r="A455" t="s">
        <v>454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80</v>
      </c>
      <c r="O455">
        <v>246</v>
      </c>
      <c r="P455">
        <v>274</v>
      </c>
      <c r="Q455">
        <v>199</v>
      </c>
      <c r="R455">
        <v>132</v>
      </c>
      <c r="S455">
        <v>91</v>
      </c>
      <c r="T455">
        <v>68</v>
      </c>
      <c r="U455">
        <v>96</v>
      </c>
      <c r="V455">
        <f t="shared" si="21"/>
        <v>1186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9</v>
      </c>
      <c r="AK455">
        <v>15</v>
      </c>
      <c r="AL455">
        <v>27</v>
      </c>
      <c r="AM455">
        <v>6</v>
      </c>
      <c r="AN455">
        <v>7</v>
      </c>
      <c r="AO455">
        <v>9</v>
      </c>
      <c r="AP455">
        <v>2</v>
      </c>
      <c r="AQ455">
        <v>3</v>
      </c>
      <c r="AR455">
        <f t="shared" si="22"/>
        <v>78</v>
      </c>
      <c r="AS455">
        <f t="shared" si="23"/>
        <v>6.57672849915683</v>
      </c>
    </row>
    <row r="456" spans="1:45">
      <c r="A456" t="s">
        <v>455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19</v>
      </c>
      <c r="Q456">
        <v>257</v>
      </c>
      <c r="R456">
        <v>100</v>
      </c>
      <c r="S456">
        <v>68</v>
      </c>
      <c r="T456">
        <v>77</v>
      </c>
      <c r="U456">
        <v>26</v>
      </c>
      <c r="V456">
        <f t="shared" si="21"/>
        <v>547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7</v>
      </c>
      <c r="AN456">
        <v>3</v>
      </c>
      <c r="AO456">
        <v>1</v>
      </c>
      <c r="AP456">
        <v>3</v>
      </c>
      <c r="AQ456">
        <v>1</v>
      </c>
      <c r="AR456">
        <f t="shared" si="22"/>
        <v>15</v>
      </c>
      <c r="AS456">
        <f t="shared" si="23"/>
        <v>2.74223034734918</v>
      </c>
    </row>
    <row r="457" spans="1:45">
      <c r="A457" t="s">
        <v>456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12</v>
      </c>
      <c r="I457">
        <v>75</v>
      </c>
      <c r="J457">
        <v>91</v>
      </c>
      <c r="K457">
        <v>91</v>
      </c>
      <c r="L457">
        <v>110</v>
      </c>
      <c r="M457">
        <v>29</v>
      </c>
      <c r="N457">
        <v>47</v>
      </c>
      <c r="O457">
        <v>45</v>
      </c>
      <c r="P457">
        <v>44</v>
      </c>
      <c r="Q457">
        <v>51</v>
      </c>
      <c r="R457">
        <v>54</v>
      </c>
      <c r="S457">
        <v>59</v>
      </c>
      <c r="T457">
        <v>186</v>
      </c>
      <c r="U457">
        <v>51</v>
      </c>
      <c r="V457">
        <f t="shared" si="21"/>
        <v>945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3</v>
      </c>
      <c r="AH457">
        <v>2</v>
      </c>
      <c r="AI457">
        <v>0</v>
      </c>
      <c r="AJ457">
        <v>1</v>
      </c>
      <c r="AK457">
        <v>5</v>
      </c>
      <c r="AL457">
        <v>2</v>
      </c>
      <c r="AM457">
        <v>9</v>
      </c>
      <c r="AN457">
        <v>4</v>
      </c>
      <c r="AO457">
        <v>7</v>
      </c>
      <c r="AP457">
        <v>12</v>
      </c>
      <c r="AQ457">
        <v>2</v>
      </c>
      <c r="AR457">
        <f t="shared" si="22"/>
        <v>47</v>
      </c>
      <c r="AS457">
        <f t="shared" si="23"/>
        <v>4.97354497354497</v>
      </c>
    </row>
    <row r="458" spans="1:45">
      <c r="A458" t="s">
        <v>457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4</v>
      </c>
      <c r="R458">
        <v>0</v>
      </c>
      <c r="S458">
        <v>14</v>
      </c>
      <c r="T458">
        <v>0</v>
      </c>
      <c r="U458">
        <v>0</v>
      </c>
      <c r="V458">
        <f t="shared" si="21"/>
        <v>18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f t="shared" si="22"/>
        <v>0</v>
      </c>
      <c r="AS458">
        <f t="shared" si="23"/>
        <v>0</v>
      </c>
    </row>
    <row r="459" spans="1:45">
      <c r="A459" t="s">
        <v>458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6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f t="shared" si="21"/>
        <v>6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3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f t="shared" si="22"/>
        <v>3</v>
      </c>
      <c r="AS459">
        <f t="shared" si="23"/>
        <v>50</v>
      </c>
    </row>
    <row r="460" spans="1:45">
      <c r="A460" t="s">
        <v>459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12</v>
      </c>
      <c r="P460">
        <v>69</v>
      </c>
      <c r="Q460">
        <v>0</v>
      </c>
      <c r="R460">
        <v>0</v>
      </c>
      <c r="S460">
        <v>0</v>
      </c>
      <c r="T460">
        <v>0</v>
      </c>
      <c r="U460">
        <v>0</v>
      </c>
      <c r="V460">
        <f t="shared" si="21"/>
        <v>81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9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f t="shared" si="22"/>
        <v>9</v>
      </c>
      <c r="AS460">
        <f t="shared" si="23"/>
        <v>11.1111111111111</v>
      </c>
    </row>
    <row r="461" spans="1:45">
      <c r="A461" t="s">
        <v>460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12</v>
      </c>
      <c r="S461">
        <v>0</v>
      </c>
      <c r="T461">
        <v>0</v>
      </c>
      <c r="U461">
        <v>0</v>
      </c>
      <c r="V461">
        <f t="shared" si="21"/>
        <v>12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f t="shared" si="22"/>
        <v>0</v>
      </c>
      <c r="AS461">
        <f t="shared" si="23"/>
        <v>0</v>
      </c>
    </row>
    <row r="462" spans="1:45">
      <c r="A462" t="s">
        <v>461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30</v>
      </c>
      <c r="S462">
        <v>44</v>
      </c>
      <c r="T462">
        <v>223</v>
      </c>
      <c r="U462">
        <v>0</v>
      </c>
      <c r="V462">
        <f t="shared" si="21"/>
        <v>297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4</v>
      </c>
      <c r="AO462">
        <v>3</v>
      </c>
      <c r="AP462">
        <v>32</v>
      </c>
      <c r="AQ462">
        <v>0</v>
      </c>
      <c r="AR462">
        <f t="shared" si="22"/>
        <v>39</v>
      </c>
      <c r="AS462">
        <f t="shared" si="23"/>
        <v>13.1313131313131</v>
      </c>
    </row>
    <row r="463" spans="1:45">
      <c r="A463" t="s">
        <v>462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3</v>
      </c>
      <c r="Q463">
        <v>0</v>
      </c>
      <c r="R463">
        <v>0</v>
      </c>
      <c r="S463">
        <v>0</v>
      </c>
      <c r="T463">
        <v>0</v>
      </c>
      <c r="U463">
        <v>0</v>
      </c>
      <c r="V463">
        <f t="shared" si="21"/>
        <v>3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f t="shared" si="22"/>
        <v>0</v>
      </c>
      <c r="AS463">
        <f t="shared" si="23"/>
        <v>0</v>
      </c>
    </row>
    <row r="464" spans="1:45">
      <c r="A464" t="s">
        <v>463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3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f t="shared" si="21"/>
        <v>3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f t="shared" si="22"/>
        <v>0</v>
      </c>
      <c r="AS464">
        <f t="shared" si="23"/>
        <v>0</v>
      </c>
    </row>
    <row r="465" spans="1:45">
      <c r="A465" t="s">
        <v>464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4</v>
      </c>
      <c r="Q465">
        <v>68</v>
      </c>
      <c r="R465">
        <v>0</v>
      </c>
      <c r="S465">
        <v>0</v>
      </c>
      <c r="T465">
        <v>0</v>
      </c>
      <c r="U465">
        <v>0</v>
      </c>
      <c r="V465">
        <f t="shared" si="21"/>
        <v>72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f t="shared" si="22"/>
        <v>0</v>
      </c>
      <c r="AS465">
        <f t="shared" si="23"/>
        <v>0</v>
      </c>
    </row>
    <row r="466" spans="1:45">
      <c r="A466" t="s">
        <v>465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4</v>
      </c>
      <c r="R466">
        <v>59</v>
      </c>
      <c r="S466">
        <v>0</v>
      </c>
      <c r="T466">
        <v>0</v>
      </c>
      <c r="U466">
        <v>0</v>
      </c>
      <c r="V466">
        <f t="shared" si="21"/>
        <v>63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1</v>
      </c>
      <c r="AN466">
        <v>5</v>
      </c>
      <c r="AO466">
        <v>0</v>
      </c>
      <c r="AP466">
        <v>0</v>
      </c>
      <c r="AQ466">
        <v>0</v>
      </c>
      <c r="AR466">
        <f t="shared" si="22"/>
        <v>6</v>
      </c>
      <c r="AS466">
        <f t="shared" si="23"/>
        <v>9.52380952380952</v>
      </c>
    </row>
    <row r="467" spans="1:45">
      <c r="A467" t="s">
        <v>466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5</v>
      </c>
      <c r="R467">
        <v>0</v>
      </c>
      <c r="S467">
        <v>0</v>
      </c>
      <c r="T467">
        <v>0</v>
      </c>
      <c r="U467">
        <v>0</v>
      </c>
      <c r="V467">
        <f t="shared" si="21"/>
        <v>5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1</v>
      </c>
      <c r="AN467">
        <v>0</v>
      </c>
      <c r="AO467">
        <v>0</v>
      </c>
      <c r="AP467">
        <v>0</v>
      </c>
      <c r="AQ467">
        <v>0</v>
      </c>
      <c r="AR467">
        <f t="shared" si="22"/>
        <v>1</v>
      </c>
      <c r="AS467">
        <f t="shared" si="23"/>
        <v>20</v>
      </c>
    </row>
    <row r="468" spans="1:45">
      <c r="A468" t="s">
        <v>467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45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f t="shared" si="21"/>
        <v>45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4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f t="shared" si="22"/>
        <v>4</v>
      </c>
      <c r="AS468">
        <f t="shared" si="23"/>
        <v>8.88888888888889</v>
      </c>
    </row>
    <row r="469" spans="1:45">
      <c r="A469" t="s">
        <v>468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156</v>
      </c>
      <c r="Q469">
        <v>5</v>
      </c>
      <c r="R469">
        <v>0</v>
      </c>
      <c r="S469">
        <v>0</v>
      </c>
      <c r="T469">
        <v>0</v>
      </c>
      <c r="U469">
        <v>0</v>
      </c>
      <c r="V469">
        <f t="shared" si="21"/>
        <v>161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1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f t="shared" si="22"/>
        <v>1</v>
      </c>
      <c r="AS469">
        <f t="shared" si="23"/>
        <v>0.62111801242236</v>
      </c>
    </row>
    <row r="470" spans="1:45">
      <c r="A470" t="s">
        <v>469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</v>
      </c>
      <c r="R470">
        <v>0</v>
      </c>
      <c r="S470">
        <v>1</v>
      </c>
      <c r="T470">
        <v>0</v>
      </c>
      <c r="U470">
        <v>0</v>
      </c>
      <c r="V470">
        <f t="shared" si="21"/>
        <v>2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f t="shared" si="22"/>
        <v>0</v>
      </c>
      <c r="AS470">
        <f t="shared" si="23"/>
        <v>0</v>
      </c>
    </row>
    <row r="471" spans="1:45">
      <c r="A471" t="s">
        <v>470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5</v>
      </c>
      <c r="Q471">
        <v>0</v>
      </c>
      <c r="R471">
        <v>0</v>
      </c>
      <c r="S471">
        <v>0</v>
      </c>
      <c r="T471">
        <v>0</v>
      </c>
      <c r="U471">
        <v>0</v>
      </c>
      <c r="V471">
        <f t="shared" si="21"/>
        <v>5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3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f t="shared" si="22"/>
        <v>3</v>
      </c>
      <c r="AS471">
        <f t="shared" si="23"/>
        <v>60</v>
      </c>
    </row>
    <row r="472" spans="1:45">
      <c r="A472" t="s">
        <v>471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38</v>
      </c>
      <c r="Q472">
        <v>91</v>
      </c>
      <c r="R472">
        <v>24</v>
      </c>
      <c r="S472">
        <v>0</v>
      </c>
      <c r="T472">
        <v>0</v>
      </c>
      <c r="U472">
        <v>0</v>
      </c>
      <c r="V472">
        <f t="shared" si="21"/>
        <v>153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1</v>
      </c>
      <c r="AM472">
        <v>8</v>
      </c>
      <c r="AN472">
        <v>3</v>
      </c>
      <c r="AO472">
        <v>0</v>
      </c>
      <c r="AP472">
        <v>0</v>
      </c>
      <c r="AQ472">
        <v>0</v>
      </c>
      <c r="AR472">
        <f t="shared" si="22"/>
        <v>12</v>
      </c>
      <c r="AS472">
        <f t="shared" si="23"/>
        <v>7.84313725490196</v>
      </c>
    </row>
    <row r="473" spans="1:45">
      <c r="A473" t="s">
        <v>472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6</v>
      </c>
      <c r="S473">
        <v>0</v>
      </c>
      <c r="T473">
        <v>1</v>
      </c>
      <c r="U473">
        <v>0</v>
      </c>
      <c r="V473">
        <f t="shared" si="21"/>
        <v>7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f t="shared" si="22"/>
        <v>0</v>
      </c>
      <c r="AS473">
        <f t="shared" si="23"/>
        <v>0</v>
      </c>
    </row>
    <row r="474" spans="1:45">
      <c r="A474" t="s">
        <v>473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33</v>
      </c>
      <c r="R474">
        <v>27</v>
      </c>
      <c r="S474">
        <v>0</v>
      </c>
      <c r="T474">
        <v>2</v>
      </c>
      <c r="U474">
        <v>4</v>
      </c>
      <c r="V474">
        <f t="shared" si="21"/>
        <v>66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3</v>
      </c>
      <c r="AN474">
        <v>2</v>
      </c>
      <c r="AO474">
        <v>0</v>
      </c>
      <c r="AP474">
        <v>0</v>
      </c>
      <c r="AQ474">
        <v>0</v>
      </c>
      <c r="AR474">
        <f t="shared" si="22"/>
        <v>5</v>
      </c>
      <c r="AS474">
        <f t="shared" si="23"/>
        <v>7.57575757575758</v>
      </c>
    </row>
    <row r="475" spans="1:45">
      <c r="A475" t="s">
        <v>474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1</v>
      </c>
      <c r="Q475">
        <v>51</v>
      </c>
      <c r="R475">
        <v>1</v>
      </c>
      <c r="S475">
        <v>0</v>
      </c>
      <c r="T475">
        <v>2</v>
      </c>
      <c r="U475">
        <v>2</v>
      </c>
      <c r="V475">
        <f t="shared" si="21"/>
        <v>57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6</v>
      </c>
      <c r="AN475">
        <v>0</v>
      </c>
      <c r="AO475">
        <v>0</v>
      </c>
      <c r="AP475">
        <v>0</v>
      </c>
      <c r="AQ475">
        <v>0</v>
      </c>
      <c r="AR475">
        <f t="shared" si="22"/>
        <v>6</v>
      </c>
      <c r="AS475">
        <f t="shared" si="23"/>
        <v>10.5263157894737</v>
      </c>
    </row>
    <row r="476" spans="1:45">
      <c r="A476" t="s">
        <v>475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3</v>
      </c>
      <c r="P476">
        <v>4</v>
      </c>
      <c r="Q476">
        <v>0</v>
      </c>
      <c r="R476">
        <v>4</v>
      </c>
      <c r="S476">
        <v>0</v>
      </c>
      <c r="T476">
        <v>0</v>
      </c>
      <c r="U476">
        <v>0</v>
      </c>
      <c r="V476">
        <f t="shared" si="21"/>
        <v>11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f t="shared" si="22"/>
        <v>0</v>
      </c>
      <c r="AS476">
        <f t="shared" si="23"/>
        <v>0</v>
      </c>
    </row>
    <row r="477" spans="1:45">
      <c r="A477" t="s">
        <v>476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2</v>
      </c>
      <c r="R477">
        <v>0</v>
      </c>
      <c r="S477">
        <v>0</v>
      </c>
      <c r="T477">
        <v>0</v>
      </c>
      <c r="U477">
        <v>0</v>
      </c>
      <c r="V477">
        <f t="shared" si="21"/>
        <v>2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f t="shared" si="22"/>
        <v>0</v>
      </c>
      <c r="AS477">
        <f t="shared" si="23"/>
        <v>0</v>
      </c>
    </row>
    <row r="478" spans="1:45">
      <c r="A478" t="s">
        <v>477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24</v>
      </c>
      <c r="R478">
        <v>0</v>
      </c>
      <c r="S478">
        <v>0</v>
      </c>
      <c r="T478">
        <v>0</v>
      </c>
      <c r="U478">
        <v>0</v>
      </c>
      <c r="V478">
        <f t="shared" si="21"/>
        <v>24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f t="shared" si="22"/>
        <v>0</v>
      </c>
      <c r="AS478">
        <f t="shared" si="23"/>
        <v>0</v>
      </c>
    </row>
    <row r="479" spans="1:45">
      <c r="A479" t="s">
        <v>478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4</v>
      </c>
      <c r="Q479">
        <v>2</v>
      </c>
      <c r="R479">
        <v>0</v>
      </c>
      <c r="S479">
        <v>0</v>
      </c>
      <c r="T479">
        <v>0</v>
      </c>
      <c r="U479">
        <v>0</v>
      </c>
      <c r="V479">
        <f t="shared" si="21"/>
        <v>6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f t="shared" si="22"/>
        <v>0</v>
      </c>
      <c r="AS479">
        <f t="shared" si="23"/>
        <v>0</v>
      </c>
    </row>
    <row r="480" spans="1:45">
      <c r="A480" t="s">
        <v>479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2</v>
      </c>
      <c r="S480">
        <v>0</v>
      </c>
      <c r="T480">
        <v>0</v>
      </c>
      <c r="U480">
        <v>0</v>
      </c>
      <c r="V480">
        <f t="shared" si="21"/>
        <v>3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2</v>
      </c>
      <c r="AO480">
        <v>0</v>
      </c>
      <c r="AP480">
        <v>0</v>
      </c>
      <c r="AQ480">
        <v>0</v>
      </c>
      <c r="AR480">
        <f t="shared" si="22"/>
        <v>2</v>
      </c>
      <c r="AS480">
        <f t="shared" si="23"/>
        <v>66.6666666666667</v>
      </c>
    </row>
    <row r="481" spans="1:45">
      <c r="A481" t="s">
        <v>480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24</v>
      </c>
      <c r="Q481">
        <v>5</v>
      </c>
      <c r="R481">
        <v>0</v>
      </c>
      <c r="S481">
        <v>0</v>
      </c>
      <c r="T481">
        <v>0</v>
      </c>
      <c r="U481">
        <v>0</v>
      </c>
      <c r="V481">
        <f t="shared" si="21"/>
        <v>29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1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f t="shared" si="22"/>
        <v>1</v>
      </c>
      <c r="AS481">
        <f t="shared" si="23"/>
        <v>3.44827586206897</v>
      </c>
    </row>
    <row r="482" spans="1:45">
      <c r="A482" t="s">
        <v>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9</v>
      </c>
      <c r="R482">
        <v>1</v>
      </c>
      <c r="S482">
        <v>0</v>
      </c>
      <c r="T482">
        <v>2</v>
      </c>
      <c r="U482">
        <v>0</v>
      </c>
      <c r="V482">
        <f t="shared" si="21"/>
        <v>12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1</v>
      </c>
      <c r="AN482">
        <v>0</v>
      </c>
      <c r="AO482">
        <v>0</v>
      </c>
      <c r="AP482">
        <v>1</v>
      </c>
      <c r="AQ482">
        <v>0</v>
      </c>
      <c r="AR482">
        <f t="shared" si="22"/>
        <v>2</v>
      </c>
      <c r="AS482">
        <f t="shared" si="23"/>
        <v>16.6666666666667</v>
      </c>
    </row>
    <row r="483" spans="1:45">
      <c r="A483" t="s">
        <v>482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f t="shared" si="21"/>
        <v>3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f t="shared" si="22"/>
        <v>0</v>
      </c>
      <c r="AS483">
        <f t="shared" si="23"/>
        <v>0</v>
      </c>
    </row>
    <row r="484" spans="1:45">
      <c r="A484" t="s">
        <v>483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1</v>
      </c>
      <c r="R484">
        <v>2</v>
      </c>
      <c r="S484">
        <v>0</v>
      </c>
      <c r="T484">
        <v>0</v>
      </c>
      <c r="U484">
        <v>0</v>
      </c>
      <c r="V484">
        <f t="shared" si="21"/>
        <v>3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1</v>
      </c>
      <c r="AN484">
        <v>2</v>
      </c>
      <c r="AO484">
        <v>0</v>
      </c>
      <c r="AP484">
        <v>0</v>
      </c>
      <c r="AQ484">
        <v>0</v>
      </c>
      <c r="AR484">
        <f t="shared" si="22"/>
        <v>3</v>
      </c>
      <c r="AS484">
        <f t="shared" si="23"/>
        <v>100</v>
      </c>
    </row>
    <row r="485" spans="1:45">
      <c r="A485" t="s">
        <v>484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2</v>
      </c>
      <c r="R485">
        <v>0</v>
      </c>
      <c r="S485">
        <v>0</v>
      </c>
      <c r="T485">
        <v>0</v>
      </c>
      <c r="U485">
        <v>0</v>
      </c>
      <c r="V485">
        <f t="shared" si="21"/>
        <v>2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1</v>
      </c>
      <c r="AN485">
        <v>0</v>
      </c>
      <c r="AO485">
        <v>0</v>
      </c>
      <c r="AP485">
        <v>0</v>
      </c>
      <c r="AQ485">
        <v>0</v>
      </c>
      <c r="AR485">
        <f t="shared" si="22"/>
        <v>1</v>
      </c>
      <c r="AS485">
        <f t="shared" si="23"/>
        <v>50</v>
      </c>
    </row>
    <row r="486" spans="1:45">
      <c r="A486" t="s">
        <v>485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16</v>
      </c>
      <c r="Q486">
        <v>0</v>
      </c>
      <c r="R486">
        <v>0</v>
      </c>
      <c r="S486">
        <v>0</v>
      </c>
      <c r="T486">
        <v>0</v>
      </c>
      <c r="U486">
        <v>0</v>
      </c>
      <c r="V486">
        <f t="shared" si="21"/>
        <v>16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f t="shared" si="22"/>
        <v>0</v>
      </c>
      <c r="AS486">
        <f t="shared" si="23"/>
        <v>0</v>
      </c>
    </row>
    <row r="487" spans="1:45">
      <c r="A487" t="s">
        <v>486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12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f t="shared" si="21"/>
        <v>12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2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f t="shared" si="22"/>
        <v>2</v>
      </c>
      <c r="AS487">
        <f t="shared" si="23"/>
        <v>16.6666666666667</v>
      </c>
    </row>
    <row r="488" spans="1:45">
      <c r="A488" t="s">
        <v>487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864</v>
      </c>
      <c r="U488">
        <v>1236</v>
      </c>
      <c r="V488">
        <f t="shared" si="21"/>
        <v>2100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41</v>
      </c>
      <c r="AQ488">
        <v>57</v>
      </c>
      <c r="AR488">
        <f t="shared" si="22"/>
        <v>98</v>
      </c>
      <c r="AS488">
        <f t="shared" si="23"/>
        <v>4.66666666666667</v>
      </c>
    </row>
    <row r="489" spans="1:45">
      <c r="A489" t="s">
        <v>488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3</v>
      </c>
      <c r="Q489">
        <v>0</v>
      </c>
      <c r="R489">
        <v>0</v>
      </c>
      <c r="S489">
        <v>0</v>
      </c>
      <c r="T489">
        <v>0</v>
      </c>
      <c r="U489">
        <v>0</v>
      </c>
      <c r="V489">
        <f t="shared" si="21"/>
        <v>3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f t="shared" si="22"/>
        <v>0</v>
      </c>
      <c r="AS489">
        <f t="shared" si="23"/>
        <v>0</v>
      </c>
    </row>
    <row r="490" spans="1:45">
      <c r="A490" t="s">
        <v>489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13</v>
      </c>
      <c r="Q490">
        <v>0</v>
      </c>
      <c r="R490">
        <v>0</v>
      </c>
      <c r="S490">
        <v>10</v>
      </c>
      <c r="T490">
        <v>0</v>
      </c>
      <c r="U490">
        <v>0</v>
      </c>
      <c r="V490">
        <f t="shared" si="21"/>
        <v>24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f t="shared" si="22"/>
        <v>0</v>
      </c>
      <c r="AS490">
        <f t="shared" si="23"/>
        <v>0</v>
      </c>
    </row>
    <row r="491" spans="1:45">
      <c r="A491" t="s">
        <v>490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8</v>
      </c>
      <c r="Q491">
        <v>3</v>
      </c>
      <c r="R491">
        <v>1</v>
      </c>
      <c r="S491">
        <v>0</v>
      </c>
      <c r="T491">
        <v>0</v>
      </c>
      <c r="U491">
        <v>0</v>
      </c>
      <c r="V491">
        <f t="shared" si="21"/>
        <v>12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1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f t="shared" si="22"/>
        <v>1</v>
      </c>
      <c r="AS491">
        <f t="shared" si="23"/>
        <v>8.33333333333333</v>
      </c>
    </row>
    <row r="492" spans="1:45">
      <c r="A492" t="s">
        <v>491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</v>
      </c>
      <c r="L492">
        <v>4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f t="shared" si="21"/>
        <v>6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f t="shared" si="22"/>
        <v>0</v>
      </c>
      <c r="AS492">
        <f t="shared" si="23"/>
        <v>0</v>
      </c>
    </row>
    <row r="493" spans="1:45">
      <c r="A493" t="s">
        <v>492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1034</v>
      </c>
      <c r="U493">
        <v>299</v>
      </c>
      <c r="V493">
        <f t="shared" si="21"/>
        <v>1333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31</v>
      </c>
      <c r="AQ493">
        <v>3</v>
      </c>
      <c r="AR493">
        <f t="shared" si="22"/>
        <v>34</v>
      </c>
      <c r="AS493">
        <f t="shared" si="23"/>
        <v>2.55063765941485</v>
      </c>
    </row>
    <row r="494" spans="1:45">
      <c r="A494" t="s">
        <v>493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9</v>
      </c>
      <c r="S494">
        <v>0</v>
      </c>
      <c r="T494">
        <v>0</v>
      </c>
      <c r="U494">
        <v>0</v>
      </c>
      <c r="V494">
        <f t="shared" si="21"/>
        <v>9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1</v>
      </c>
      <c r="AO494">
        <v>0</v>
      </c>
      <c r="AP494">
        <v>0</v>
      </c>
      <c r="AQ494">
        <v>0</v>
      </c>
      <c r="AR494">
        <f t="shared" si="22"/>
        <v>1</v>
      </c>
      <c r="AS494">
        <f t="shared" si="23"/>
        <v>11.1111111111111</v>
      </c>
    </row>
    <row r="495" spans="1:45">
      <c r="A495" t="s">
        <v>494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</v>
      </c>
      <c r="R495">
        <v>2</v>
      </c>
      <c r="S495">
        <v>0</v>
      </c>
      <c r="T495">
        <v>2</v>
      </c>
      <c r="U495">
        <v>1</v>
      </c>
      <c r="V495">
        <f t="shared" si="21"/>
        <v>6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f t="shared" si="22"/>
        <v>0</v>
      </c>
      <c r="AS495">
        <f t="shared" si="23"/>
        <v>0</v>
      </c>
    </row>
    <row r="496" spans="1:45">
      <c r="A496" t="s">
        <v>495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20</v>
      </c>
      <c r="R496">
        <v>823</v>
      </c>
      <c r="S496">
        <v>2208</v>
      </c>
      <c r="T496">
        <v>951</v>
      </c>
      <c r="U496">
        <v>371</v>
      </c>
      <c r="V496">
        <f t="shared" si="21"/>
        <v>4373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2</v>
      </c>
      <c r="AN496">
        <v>31</v>
      </c>
      <c r="AO496">
        <v>95</v>
      </c>
      <c r="AP496">
        <v>57</v>
      </c>
      <c r="AQ496">
        <v>24</v>
      </c>
      <c r="AR496">
        <f t="shared" si="22"/>
        <v>209</v>
      </c>
      <c r="AS496">
        <f t="shared" si="23"/>
        <v>4.7793276926595</v>
      </c>
    </row>
    <row r="497" spans="1:45">
      <c r="A497" t="s">
        <v>496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14</v>
      </c>
      <c r="S497">
        <v>69</v>
      </c>
      <c r="T497">
        <v>0</v>
      </c>
      <c r="U497">
        <v>0</v>
      </c>
      <c r="V497">
        <f t="shared" si="21"/>
        <v>83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5</v>
      </c>
      <c r="AP497">
        <v>0</v>
      </c>
      <c r="AQ497">
        <v>0</v>
      </c>
      <c r="AR497">
        <f t="shared" si="22"/>
        <v>5</v>
      </c>
      <c r="AS497">
        <f t="shared" si="23"/>
        <v>6.02409638554217</v>
      </c>
    </row>
    <row r="498" spans="1:45">
      <c r="A498" t="s">
        <v>497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6</v>
      </c>
      <c r="O498">
        <v>103</v>
      </c>
      <c r="P498">
        <v>11</v>
      </c>
      <c r="Q498">
        <v>1</v>
      </c>
      <c r="R498">
        <v>6</v>
      </c>
      <c r="S498">
        <v>0</v>
      </c>
      <c r="T498">
        <v>1</v>
      </c>
      <c r="U498">
        <v>2</v>
      </c>
      <c r="V498">
        <f t="shared" si="21"/>
        <v>130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10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f t="shared" si="22"/>
        <v>10</v>
      </c>
      <c r="AS498">
        <f t="shared" si="23"/>
        <v>7.69230769230769</v>
      </c>
    </row>
    <row r="499" spans="1:45">
      <c r="A499" t="s">
        <v>498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1</v>
      </c>
      <c r="V499">
        <f t="shared" si="21"/>
        <v>1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f t="shared" si="22"/>
        <v>0</v>
      </c>
      <c r="AS499">
        <f t="shared" si="23"/>
        <v>0</v>
      </c>
    </row>
    <row r="500" spans="1:45">
      <c r="A500" t="s">
        <v>499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11</v>
      </c>
      <c r="T500">
        <v>1</v>
      </c>
      <c r="U500">
        <v>5</v>
      </c>
      <c r="V500">
        <f t="shared" si="21"/>
        <v>17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4</v>
      </c>
      <c r="AP500">
        <v>1</v>
      </c>
      <c r="AQ500">
        <v>0</v>
      </c>
      <c r="AR500">
        <f t="shared" si="22"/>
        <v>5</v>
      </c>
      <c r="AS500">
        <f t="shared" si="23"/>
        <v>29.4117647058824</v>
      </c>
    </row>
    <row r="501" spans="1:45">
      <c r="A501" t="s">
        <v>500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21</v>
      </c>
      <c r="S501">
        <v>2</v>
      </c>
      <c r="T501">
        <v>1</v>
      </c>
      <c r="U501">
        <v>4</v>
      </c>
      <c r="V501">
        <f t="shared" si="21"/>
        <v>28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2</v>
      </c>
      <c r="AO501">
        <v>0</v>
      </c>
      <c r="AP501">
        <v>0</v>
      </c>
      <c r="AQ501">
        <v>0</v>
      </c>
      <c r="AR501">
        <f t="shared" si="22"/>
        <v>2</v>
      </c>
      <c r="AS501">
        <f t="shared" si="23"/>
        <v>7.14285714285714</v>
      </c>
    </row>
    <row r="502" spans="1:45">
      <c r="A502" t="s">
        <v>501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9</v>
      </c>
      <c r="Q502">
        <v>167</v>
      </c>
      <c r="R502">
        <v>81</v>
      </c>
      <c r="S502">
        <v>47</v>
      </c>
      <c r="T502">
        <v>5</v>
      </c>
      <c r="U502">
        <v>0</v>
      </c>
      <c r="V502">
        <f t="shared" si="21"/>
        <v>309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1</v>
      </c>
      <c r="AM502">
        <v>8</v>
      </c>
      <c r="AN502">
        <v>6</v>
      </c>
      <c r="AO502">
        <v>1</v>
      </c>
      <c r="AP502">
        <v>0</v>
      </c>
      <c r="AQ502">
        <v>0</v>
      </c>
      <c r="AR502">
        <f t="shared" si="22"/>
        <v>16</v>
      </c>
      <c r="AS502">
        <f t="shared" si="23"/>
        <v>5.17799352750809</v>
      </c>
    </row>
    <row r="503" spans="1:45">
      <c r="A503" t="s">
        <v>502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</v>
      </c>
      <c r="R503">
        <v>1</v>
      </c>
      <c r="S503">
        <v>13</v>
      </c>
      <c r="T503">
        <v>1</v>
      </c>
      <c r="U503">
        <v>0</v>
      </c>
      <c r="V503">
        <f t="shared" si="21"/>
        <v>16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f t="shared" si="22"/>
        <v>0</v>
      </c>
      <c r="AS503">
        <f t="shared" si="23"/>
        <v>0</v>
      </c>
    </row>
    <row r="504" spans="1:45">
      <c r="A504" t="s">
        <v>503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47</v>
      </c>
      <c r="R504">
        <v>1</v>
      </c>
      <c r="S504">
        <v>0</v>
      </c>
      <c r="T504">
        <v>0</v>
      </c>
      <c r="U504">
        <v>0</v>
      </c>
      <c r="V504">
        <f t="shared" si="21"/>
        <v>48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6</v>
      </c>
      <c r="AN504">
        <v>0</v>
      </c>
      <c r="AO504">
        <v>0</v>
      </c>
      <c r="AP504">
        <v>0</v>
      </c>
      <c r="AQ504">
        <v>0</v>
      </c>
      <c r="AR504">
        <f t="shared" si="22"/>
        <v>6</v>
      </c>
      <c r="AS504">
        <f t="shared" si="23"/>
        <v>12.5</v>
      </c>
    </row>
    <row r="505" spans="1:45">
      <c r="A505" t="s">
        <v>504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9</v>
      </c>
      <c r="R505">
        <v>0</v>
      </c>
      <c r="S505">
        <v>0</v>
      </c>
      <c r="T505">
        <v>0</v>
      </c>
      <c r="U505">
        <v>0</v>
      </c>
      <c r="V505">
        <f t="shared" si="21"/>
        <v>9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f t="shared" si="22"/>
        <v>0</v>
      </c>
      <c r="AS505">
        <f t="shared" si="23"/>
        <v>0</v>
      </c>
    </row>
    <row r="506" spans="1:45">
      <c r="A506" t="s">
        <v>505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0</v>
      </c>
      <c r="V506">
        <f t="shared" si="21"/>
        <v>1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f t="shared" si="22"/>
        <v>0</v>
      </c>
      <c r="AS506">
        <f t="shared" si="23"/>
        <v>0</v>
      </c>
    </row>
    <row r="507" spans="1:45">
      <c r="A507" t="s">
        <v>506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1</v>
      </c>
      <c r="T507">
        <v>0</v>
      </c>
      <c r="U507">
        <v>0</v>
      </c>
      <c r="V507">
        <f t="shared" si="21"/>
        <v>1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f t="shared" si="22"/>
        <v>0</v>
      </c>
      <c r="AS507">
        <f t="shared" si="23"/>
        <v>0</v>
      </c>
    </row>
    <row r="508" spans="1:45">
      <c r="A508" t="s">
        <v>507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2</v>
      </c>
      <c r="S508">
        <v>0</v>
      </c>
      <c r="T508">
        <v>1</v>
      </c>
      <c r="U508">
        <v>0</v>
      </c>
      <c r="V508">
        <f t="shared" si="21"/>
        <v>3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f t="shared" si="22"/>
        <v>0</v>
      </c>
      <c r="AS508">
        <f t="shared" si="23"/>
        <v>0</v>
      </c>
    </row>
    <row r="509" spans="1:45">
      <c r="A509" t="s">
        <v>508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0</v>
      </c>
      <c r="S509">
        <v>8</v>
      </c>
      <c r="T509">
        <v>0</v>
      </c>
      <c r="U509">
        <v>0</v>
      </c>
      <c r="V509">
        <f t="shared" si="21"/>
        <v>9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f t="shared" si="22"/>
        <v>0</v>
      </c>
      <c r="AS509">
        <f t="shared" si="23"/>
        <v>0</v>
      </c>
    </row>
    <row r="510" spans="1:45">
      <c r="A510" t="s">
        <v>509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7</v>
      </c>
      <c r="O510">
        <v>2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f t="shared" si="21"/>
        <v>9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f t="shared" si="22"/>
        <v>0</v>
      </c>
      <c r="AS510">
        <f t="shared" si="23"/>
        <v>0</v>
      </c>
    </row>
    <row r="511" spans="1:45">
      <c r="A511" t="s">
        <v>510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6</v>
      </c>
      <c r="R511">
        <v>1</v>
      </c>
      <c r="S511">
        <v>0</v>
      </c>
      <c r="T511">
        <v>0</v>
      </c>
      <c r="U511">
        <v>0</v>
      </c>
      <c r="V511">
        <f t="shared" si="21"/>
        <v>7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f t="shared" si="22"/>
        <v>0</v>
      </c>
      <c r="AS511">
        <f t="shared" si="23"/>
        <v>0</v>
      </c>
    </row>
    <row r="512" spans="1:45">
      <c r="A512" t="s">
        <v>511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10</v>
      </c>
      <c r="S512">
        <v>0</v>
      </c>
      <c r="T512">
        <v>0</v>
      </c>
      <c r="U512">
        <v>0</v>
      </c>
      <c r="V512">
        <f t="shared" si="21"/>
        <v>10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2</v>
      </c>
      <c r="AO512">
        <v>0</v>
      </c>
      <c r="AP512">
        <v>0</v>
      </c>
      <c r="AQ512">
        <v>0</v>
      </c>
      <c r="AR512">
        <f t="shared" si="22"/>
        <v>2</v>
      </c>
      <c r="AS512">
        <f t="shared" si="23"/>
        <v>20</v>
      </c>
    </row>
    <row r="513" spans="1:45">
      <c r="A513" t="s">
        <v>512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35</v>
      </c>
      <c r="R513">
        <v>27</v>
      </c>
      <c r="S513">
        <v>2</v>
      </c>
      <c r="T513">
        <v>0</v>
      </c>
      <c r="U513">
        <v>0</v>
      </c>
      <c r="V513">
        <f t="shared" si="21"/>
        <v>64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1</v>
      </c>
      <c r="AO513">
        <v>0</v>
      </c>
      <c r="AP513">
        <v>0</v>
      </c>
      <c r="AQ513">
        <v>0</v>
      </c>
      <c r="AR513">
        <f t="shared" si="22"/>
        <v>1</v>
      </c>
      <c r="AS513">
        <f t="shared" si="23"/>
        <v>1.5625</v>
      </c>
    </row>
    <row r="514" spans="1:45">
      <c r="A514" t="s">
        <v>513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14</v>
      </c>
      <c r="Q514">
        <v>1</v>
      </c>
      <c r="R514">
        <v>0</v>
      </c>
      <c r="S514">
        <v>0</v>
      </c>
      <c r="T514">
        <v>0</v>
      </c>
      <c r="U514">
        <v>0</v>
      </c>
      <c r="V514">
        <f t="shared" ref="V514:V577" si="24">B514+C514+D514+E514+F514+G514+H514+I514+J514+K514+L514+M514+N514+O514+P514+Q514+R514+S514+T514+U514</f>
        <v>15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f t="shared" ref="AR514:AR577" si="25">SUM(X514:AQ514)</f>
        <v>0</v>
      </c>
      <c r="AS514">
        <f t="shared" ref="AS514:AS577" si="26">AR514/V514*100</f>
        <v>0</v>
      </c>
    </row>
    <row r="515" spans="1:45">
      <c r="A515" t="s">
        <v>514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2</v>
      </c>
      <c r="Q515">
        <v>0</v>
      </c>
      <c r="R515">
        <v>0</v>
      </c>
      <c r="S515">
        <v>0</v>
      </c>
      <c r="T515">
        <v>0</v>
      </c>
      <c r="U515">
        <v>0</v>
      </c>
      <c r="V515">
        <f t="shared" si="24"/>
        <v>2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f t="shared" si="25"/>
        <v>0</v>
      </c>
      <c r="AS515">
        <f t="shared" si="26"/>
        <v>0</v>
      </c>
    </row>
    <row r="516" spans="1:45">
      <c r="A516" t="s">
        <v>515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9</v>
      </c>
      <c r="S516">
        <v>12</v>
      </c>
      <c r="T516">
        <v>8</v>
      </c>
      <c r="U516">
        <v>0</v>
      </c>
      <c r="V516">
        <f t="shared" si="24"/>
        <v>29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f t="shared" si="25"/>
        <v>0</v>
      </c>
      <c r="AS516">
        <f t="shared" si="26"/>
        <v>0</v>
      </c>
    </row>
    <row r="517" spans="1:45">
      <c r="A517" t="s">
        <v>516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22</v>
      </c>
      <c r="R517">
        <v>11</v>
      </c>
      <c r="S517">
        <v>0</v>
      </c>
      <c r="T517">
        <v>3</v>
      </c>
      <c r="U517">
        <v>0</v>
      </c>
      <c r="V517">
        <f t="shared" si="24"/>
        <v>36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2</v>
      </c>
      <c r="AO517">
        <v>0</v>
      </c>
      <c r="AP517">
        <v>0</v>
      </c>
      <c r="AQ517">
        <v>0</v>
      </c>
      <c r="AR517">
        <f t="shared" si="25"/>
        <v>2</v>
      </c>
      <c r="AS517">
        <f t="shared" si="26"/>
        <v>5.55555555555556</v>
      </c>
    </row>
    <row r="518" spans="1:45">
      <c r="A518" t="s">
        <v>517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3</v>
      </c>
      <c r="R518">
        <v>20</v>
      </c>
      <c r="S518">
        <v>16</v>
      </c>
      <c r="T518">
        <v>0</v>
      </c>
      <c r="U518">
        <v>0</v>
      </c>
      <c r="V518">
        <f t="shared" si="24"/>
        <v>39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5</v>
      </c>
      <c r="AO518">
        <v>2</v>
      </c>
      <c r="AP518">
        <v>0</v>
      </c>
      <c r="AQ518">
        <v>0</v>
      </c>
      <c r="AR518">
        <f t="shared" si="25"/>
        <v>7</v>
      </c>
      <c r="AS518">
        <f t="shared" si="26"/>
        <v>17.9487179487179</v>
      </c>
    </row>
    <row r="519" spans="1:45">
      <c r="A519" t="s">
        <v>518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26</v>
      </c>
      <c r="R519">
        <v>11</v>
      </c>
      <c r="S519">
        <v>0</v>
      </c>
      <c r="T519">
        <v>0</v>
      </c>
      <c r="U519">
        <v>0</v>
      </c>
      <c r="V519">
        <f t="shared" si="24"/>
        <v>37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1</v>
      </c>
      <c r="AN519">
        <v>0</v>
      </c>
      <c r="AO519">
        <v>0</v>
      </c>
      <c r="AP519">
        <v>0</v>
      </c>
      <c r="AQ519">
        <v>0</v>
      </c>
      <c r="AR519">
        <f t="shared" si="25"/>
        <v>1</v>
      </c>
      <c r="AS519">
        <f t="shared" si="26"/>
        <v>2.7027027027027</v>
      </c>
    </row>
    <row r="520" spans="1:45">
      <c r="A520" t="s">
        <v>519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14</v>
      </c>
      <c r="R520">
        <v>0</v>
      </c>
      <c r="S520">
        <v>0</v>
      </c>
      <c r="T520">
        <v>0</v>
      </c>
      <c r="U520">
        <v>0</v>
      </c>
      <c r="V520">
        <f t="shared" si="24"/>
        <v>14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1</v>
      </c>
      <c r="AN520">
        <v>0</v>
      </c>
      <c r="AO520">
        <v>0</v>
      </c>
      <c r="AP520">
        <v>0</v>
      </c>
      <c r="AQ520">
        <v>0</v>
      </c>
      <c r="AR520">
        <f t="shared" si="25"/>
        <v>1</v>
      </c>
      <c r="AS520">
        <f t="shared" si="26"/>
        <v>7.14285714285714</v>
      </c>
    </row>
    <row r="521" spans="1:45">
      <c r="A521" t="s">
        <v>520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14</v>
      </c>
      <c r="U521">
        <v>26</v>
      </c>
      <c r="V521">
        <f t="shared" si="24"/>
        <v>40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3</v>
      </c>
      <c r="AQ521">
        <v>2</v>
      </c>
      <c r="AR521">
        <f t="shared" si="25"/>
        <v>5</v>
      </c>
      <c r="AS521">
        <f t="shared" si="26"/>
        <v>12.5</v>
      </c>
    </row>
    <row r="522" spans="1:45">
      <c r="A522" t="s">
        <v>521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33</v>
      </c>
      <c r="R522">
        <v>1</v>
      </c>
      <c r="S522">
        <v>0</v>
      </c>
      <c r="T522">
        <v>0</v>
      </c>
      <c r="U522">
        <v>0</v>
      </c>
      <c r="V522">
        <f t="shared" si="24"/>
        <v>34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2</v>
      </c>
      <c r="AN522">
        <v>0</v>
      </c>
      <c r="AO522">
        <v>0</v>
      </c>
      <c r="AP522">
        <v>0</v>
      </c>
      <c r="AQ522">
        <v>0</v>
      </c>
      <c r="AR522">
        <f t="shared" si="25"/>
        <v>2</v>
      </c>
      <c r="AS522">
        <f t="shared" si="26"/>
        <v>5.88235294117647</v>
      </c>
    </row>
    <row r="523" spans="1:45">
      <c r="A523" t="s">
        <v>522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5</v>
      </c>
      <c r="S523">
        <v>0</v>
      </c>
      <c r="T523">
        <v>0</v>
      </c>
      <c r="U523">
        <v>1</v>
      </c>
      <c r="V523">
        <f t="shared" si="24"/>
        <v>6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1</v>
      </c>
      <c r="AO523">
        <v>0</v>
      </c>
      <c r="AP523">
        <v>0</v>
      </c>
      <c r="AQ523">
        <v>0</v>
      </c>
      <c r="AR523">
        <f t="shared" si="25"/>
        <v>1</v>
      </c>
      <c r="AS523">
        <f t="shared" si="26"/>
        <v>16.6666666666667</v>
      </c>
    </row>
    <row r="524" spans="1:45">
      <c r="A524" t="s">
        <v>523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2</v>
      </c>
      <c r="U524">
        <v>0</v>
      </c>
      <c r="V524">
        <f t="shared" si="24"/>
        <v>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f t="shared" si="25"/>
        <v>0</v>
      </c>
      <c r="AS524">
        <f t="shared" si="26"/>
        <v>0</v>
      </c>
    </row>
    <row r="525" spans="1:45">
      <c r="A525" t="s">
        <v>524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25</v>
      </c>
      <c r="P525">
        <v>25</v>
      </c>
      <c r="Q525">
        <v>9</v>
      </c>
      <c r="R525">
        <v>0</v>
      </c>
      <c r="S525">
        <v>0</v>
      </c>
      <c r="T525">
        <v>0</v>
      </c>
      <c r="U525">
        <v>0</v>
      </c>
      <c r="V525">
        <f t="shared" si="24"/>
        <v>59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f t="shared" si="25"/>
        <v>0</v>
      </c>
      <c r="AS525">
        <f t="shared" si="26"/>
        <v>0</v>
      </c>
    </row>
    <row r="526" spans="1:45">
      <c r="A526" t="s">
        <v>525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6</v>
      </c>
      <c r="P526">
        <v>2</v>
      </c>
      <c r="Q526">
        <v>2</v>
      </c>
      <c r="R526">
        <v>0</v>
      </c>
      <c r="S526">
        <v>0</v>
      </c>
      <c r="T526">
        <v>0</v>
      </c>
      <c r="U526">
        <v>0</v>
      </c>
      <c r="V526">
        <f t="shared" si="24"/>
        <v>10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f t="shared" si="25"/>
        <v>0</v>
      </c>
      <c r="AS526">
        <f t="shared" si="26"/>
        <v>0</v>
      </c>
    </row>
    <row r="527" spans="1:45">
      <c r="A527" t="s">
        <v>526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34</v>
      </c>
      <c r="N527">
        <v>4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f t="shared" si="24"/>
        <v>38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5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f t="shared" si="25"/>
        <v>5</v>
      </c>
      <c r="AS527">
        <f t="shared" si="26"/>
        <v>13.1578947368421</v>
      </c>
    </row>
    <row r="528" spans="1:45">
      <c r="A528" t="s">
        <v>527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3</v>
      </c>
      <c r="O528">
        <v>4</v>
      </c>
      <c r="P528">
        <v>29</v>
      </c>
      <c r="Q528">
        <v>38</v>
      </c>
      <c r="R528">
        <v>0</v>
      </c>
      <c r="S528">
        <v>0</v>
      </c>
      <c r="T528">
        <v>0</v>
      </c>
      <c r="U528">
        <v>0</v>
      </c>
      <c r="V528">
        <f t="shared" si="24"/>
        <v>74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1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f t="shared" si="25"/>
        <v>1</v>
      </c>
      <c r="AS528">
        <f t="shared" si="26"/>
        <v>1.35135135135135</v>
      </c>
    </row>
    <row r="529" spans="1:45">
      <c r="A529" t="s">
        <v>528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f t="shared" si="24"/>
        <v>1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f t="shared" si="25"/>
        <v>0</v>
      </c>
      <c r="AS529">
        <f t="shared" si="26"/>
        <v>0</v>
      </c>
    </row>
    <row r="530" spans="1:45">
      <c r="A530" t="s">
        <v>529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2</v>
      </c>
      <c r="Q530">
        <v>1</v>
      </c>
      <c r="R530">
        <v>0</v>
      </c>
      <c r="S530">
        <v>0</v>
      </c>
      <c r="T530">
        <v>0</v>
      </c>
      <c r="U530">
        <v>0</v>
      </c>
      <c r="V530">
        <f t="shared" si="24"/>
        <v>3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f t="shared" si="25"/>
        <v>0</v>
      </c>
      <c r="AS530">
        <f t="shared" si="26"/>
        <v>0</v>
      </c>
    </row>
    <row r="531" spans="1:45">
      <c r="A531" t="s">
        <v>530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6</v>
      </c>
      <c r="O531">
        <v>12</v>
      </c>
      <c r="P531">
        <v>5</v>
      </c>
      <c r="Q531">
        <v>0</v>
      </c>
      <c r="R531">
        <v>16</v>
      </c>
      <c r="S531">
        <v>6</v>
      </c>
      <c r="T531">
        <v>0</v>
      </c>
      <c r="U531">
        <v>0</v>
      </c>
      <c r="V531">
        <f t="shared" si="24"/>
        <v>45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3</v>
      </c>
      <c r="AL531">
        <v>1</v>
      </c>
      <c r="AM531">
        <v>0</v>
      </c>
      <c r="AN531">
        <v>1</v>
      </c>
      <c r="AO531">
        <v>0</v>
      </c>
      <c r="AP531">
        <v>0</v>
      </c>
      <c r="AQ531">
        <v>0</v>
      </c>
      <c r="AR531">
        <f t="shared" si="25"/>
        <v>5</v>
      </c>
      <c r="AS531">
        <f t="shared" si="26"/>
        <v>11.1111111111111</v>
      </c>
    </row>
    <row r="532" spans="1:45">
      <c r="A532" t="s">
        <v>531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131</v>
      </c>
      <c r="O532">
        <v>41</v>
      </c>
      <c r="P532">
        <v>0</v>
      </c>
      <c r="Q532">
        <v>0</v>
      </c>
      <c r="R532">
        <v>6</v>
      </c>
      <c r="S532">
        <v>0</v>
      </c>
      <c r="T532">
        <v>0</v>
      </c>
      <c r="U532">
        <v>34</v>
      </c>
      <c r="V532">
        <f t="shared" si="24"/>
        <v>212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1</v>
      </c>
      <c r="AK532">
        <v>2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1</v>
      </c>
      <c r="AR532">
        <f t="shared" si="25"/>
        <v>4</v>
      </c>
      <c r="AS532">
        <f t="shared" si="26"/>
        <v>1.88679245283019</v>
      </c>
    </row>
    <row r="533" spans="1:45">
      <c r="A533" t="s">
        <v>532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8</v>
      </c>
      <c r="N533">
        <v>5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f t="shared" si="24"/>
        <v>13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f t="shared" si="25"/>
        <v>0</v>
      </c>
      <c r="AS533">
        <f t="shared" si="26"/>
        <v>0</v>
      </c>
    </row>
    <row r="534" spans="1:45">
      <c r="A534" t="s">
        <v>533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</v>
      </c>
      <c r="R534">
        <v>8</v>
      </c>
      <c r="S534">
        <v>2</v>
      </c>
      <c r="T534">
        <v>1</v>
      </c>
      <c r="U534">
        <v>0</v>
      </c>
      <c r="V534">
        <f t="shared" si="24"/>
        <v>12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1</v>
      </c>
      <c r="AO534">
        <v>0</v>
      </c>
      <c r="AP534">
        <v>1</v>
      </c>
      <c r="AQ534">
        <v>0</v>
      </c>
      <c r="AR534">
        <f t="shared" si="25"/>
        <v>2</v>
      </c>
      <c r="AS534">
        <f t="shared" si="26"/>
        <v>16.6666666666667</v>
      </c>
    </row>
    <row r="535" spans="1:45">
      <c r="A535" t="s">
        <v>534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</v>
      </c>
      <c r="Q535">
        <v>0</v>
      </c>
      <c r="R535">
        <v>1</v>
      </c>
      <c r="S535">
        <v>0</v>
      </c>
      <c r="T535">
        <v>0</v>
      </c>
      <c r="U535">
        <v>0</v>
      </c>
      <c r="V535">
        <f t="shared" si="24"/>
        <v>2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f t="shared" si="25"/>
        <v>0</v>
      </c>
      <c r="AS535">
        <f t="shared" si="26"/>
        <v>0</v>
      </c>
    </row>
    <row r="536" spans="1:45">
      <c r="A536" t="s">
        <v>535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39</v>
      </c>
      <c r="Q536">
        <v>56</v>
      </c>
      <c r="R536">
        <v>102</v>
      </c>
      <c r="S536">
        <v>170</v>
      </c>
      <c r="T536">
        <v>70</v>
      </c>
      <c r="U536">
        <v>147</v>
      </c>
      <c r="V536">
        <f t="shared" si="24"/>
        <v>584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1</v>
      </c>
      <c r="AM536">
        <v>8</v>
      </c>
      <c r="AN536">
        <v>4</v>
      </c>
      <c r="AO536">
        <v>6</v>
      </c>
      <c r="AP536">
        <v>4</v>
      </c>
      <c r="AQ536">
        <v>49</v>
      </c>
      <c r="AR536">
        <f t="shared" si="25"/>
        <v>72</v>
      </c>
      <c r="AS536">
        <f t="shared" si="26"/>
        <v>12.3287671232877</v>
      </c>
    </row>
    <row r="537" spans="1:45">
      <c r="A537" t="s">
        <v>536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56</v>
      </c>
      <c r="R537">
        <v>0</v>
      </c>
      <c r="S537">
        <v>0</v>
      </c>
      <c r="T537">
        <v>0</v>
      </c>
      <c r="U537">
        <v>0</v>
      </c>
      <c r="V537">
        <f t="shared" si="24"/>
        <v>56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10</v>
      </c>
      <c r="AN537">
        <v>0</v>
      </c>
      <c r="AO537">
        <v>0</v>
      </c>
      <c r="AP537">
        <v>0</v>
      </c>
      <c r="AQ537">
        <v>0</v>
      </c>
      <c r="AR537">
        <f t="shared" si="25"/>
        <v>10</v>
      </c>
      <c r="AS537">
        <f t="shared" si="26"/>
        <v>17.8571428571429</v>
      </c>
    </row>
    <row r="538" spans="1:45">
      <c r="A538" t="s">
        <v>537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1920</v>
      </c>
      <c r="U538">
        <v>9591</v>
      </c>
      <c r="V538">
        <f t="shared" si="24"/>
        <v>11511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132</v>
      </c>
      <c r="AQ538">
        <v>570</v>
      </c>
      <c r="AR538">
        <f t="shared" si="25"/>
        <v>702</v>
      </c>
      <c r="AS538">
        <f t="shared" si="26"/>
        <v>6.09851446442533</v>
      </c>
    </row>
    <row r="539" spans="1:45">
      <c r="A539" t="s">
        <v>538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30</v>
      </c>
      <c r="R539">
        <v>14</v>
      </c>
      <c r="S539">
        <v>5</v>
      </c>
      <c r="T539">
        <v>6</v>
      </c>
      <c r="U539">
        <v>2</v>
      </c>
      <c r="V539">
        <f t="shared" si="24"/>
        <v>57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2</v>
      </c>
      <c r="AN539">
        <v>0</v>
      </c>
      <c r="AO539">
        <v>0</v>
      </c>
      <c r="AP539">
        <v>0</v>
      </c>
      <c r="AQ539">
        <v>0</v>
      </c>
      <c r="AR539">
        <f t="shared" si="25"/>
        <v>2</v>
      </c>
      <c r="AS539">
        <f t="shared" si="26"/>
        <v>3.50877192982456</v>
      </c>
    </row>
    <row r="540" spans="1:45">
      <c r="A540" t="s">
        <v>539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40</v>
      </c>
      <c r="U540">
        <v>28</v>
      </c>
      <c r="V540">
        <f t="shared" si="24"/>
        <v>68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2</v>
      </c>
      <c r="AQ540">
        <v>2</v>
      </c>
      <c r="AR540">
        <f t="shared" si="25"/>
        <v>4</v>
      </c>
      <c r="AS540">
        <f t="shared" si="26"/>
        <v>5.88235294117647</v>
      </c>
    </row>
    <row r="541" spans="1:45">
      <c r="A541" t="s">
        <v>540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</v>
      </c>
      <c r="R541">
        <v>3</v>
      </c>
      <c r="S541">
        <v>1</v>
      </c>
      <c r="T541">
        <v>6</v>
      </c>
      <c r="U541">
        <v>0</v>
      </c>
      <c r="V541">
        <f t="shared" si="24"/>
        <v>11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f t="shared" si="25"/>
        <v>0</v>
      </c>
      <c r="AS541">
        <f t="shared" si="26"/>
        <v>0</v>
      </c>
    </row>
    <row r="542" spans="1:45">
      <c r="A542" t="s">
        <v>541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1</v>
      </c>
      <c r="S542">
        <v>0</v>
      </c>
      <c r="T542">
        <v>0</v>
      </c>
      <c r="U542">
        <v>0</v>
      </c>
      <c r="V542">
        <f t="shared" si="24"/>
        <v>1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f t="shared" si="25"/>
        <v>0</v>
      </c>
      <c r="AS542">
        <f t="shared" si="26"/>
        <v>0</v>
      </c>
    </row>
    <row r="543" spans="1:45">
      <c r="A543" t="s">
        <v>542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2</v>
      </c>
      <c r="N543">
        <v>82</v>
      </c>
      <c r="O543">
        <v>40</v>
      </c>
      <c r="P543">
        <v>130</v>
      </c>
      <c r="Q543">
        <v>97</v>
      </c>
      <c r="R543">
        <v>4</v>
      </c>
      <c r="S543">
        <v>90</v>
      </c>
      <c r="T543">
        <v>303</v>
      </c>
      <c r="U543">
        <v>492</v>
      </c>
      <c r="V543">
        <f t="shared" si="24"/>
        <v>1240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2</v>
      </c>
      <c r="AK543">
        <v>3</v>
      </c>
      <c r="AL543">
        <v>0</v>
      </c>
      <c r="AM543">
        <v>4</v>
      </c>
      <c r="AN543">
        <v>0</v>
      </c>
      <c r="AO543">
        <v>0</v>
      </c>
      <c r="AP543">
        <v>0</v>
      </c>
      <c r="AQ543">
        <v>0</v>
      </c>
      <c r="AR543">
        <f t="shared" si="25"/>
        <v>9</v>
      </c>
      <c r="AS543">
        <f t="shared" si="26"/>
        <v>0.725806451612903</v>
      </c>
    </row>
    <row r="544" spans="1:45">
      <c r="A544" t="s">
        <v>543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44</v>
      </c>
      <c r="R544">
        <v>0</v>
      </c>
      <c r="S544">
        <v>0</v>
      </c>
      <c r="T544">
        <v>0</v>
      </c>
      <c r="U544">
        <v>0</v>
      </c>
      <c r="V544">
        <f t="shared" si="24"/>
        <v>44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5</v>
      </c>
      <c r="AN544">
        <v>0</v>
      </c>
      <c r="AO544">
        <v>0</v>
      </c>
      <c r="AP544">
        <v>0</v>
      </c>
      <c r="AQ544">
        <v>0</v>
      </c>
      <c r="AR544">
        <f t="shared" si="25"/>
        <v>5</v>
      </c>
      <c r="AS544">
        <f t="shared" si="26"/>
        <v>11.3636363636364</v>
      </c>
    </row>
    <row r="545" spans="1:45">
      <c r="A545" t="s">
        <v>544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11</v>
      </c>
      <c r="Q545">
        <v>24</v>
      </c>
      <c r="R545">
        <v>0</v>
      </c>
      <c r="S545">
        <v>0</v>
      </c>
      <c r="T545">
        <v>0</v>
      </c>
      <c r="U545">
        <v>0</v>
      </c>
      <c r="V545">
        <f t="shared" si="24"/>
        <v>35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1</v>
      </c>
      <c r="AN545">
        <v>0</v>
      </c>
      <c r="AO545">
        <v>0</v>
      </c>
      <c r="AP545">
        <v>0</v>
      </c>
      <c r="AQ545">
        <v>0</v>
      </c>
      <c r="AR545">
        <f t="shared" si="25"/>
        <v>1</v>
      </c>
      <c r="AS545">
        <f t="shared" si="26"/>
        <v>2.85714285714286</v>
      </c>
    </row>
    <row r="546" spans="1:45">
      <c r="A546" t="s">
        <v>545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1</v>
      </c>
      <c r="U546">
        <v>1</v>
      </c>
      <c r="V546">
        <f t="shared" si="24"/>
        <v>2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f t="shared" si="25"/>
        <v>0</v>
      </c>
      <c r="AS546">
        <f t="shared" si="26"/>
        <v>0</v>
      </c>
    </row>
    <row r="547" spans="1:45">
      <c r="A547" t="s">
        <v>546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2</v>
      </c>
      <c r="S547">
        <v>1</v>
      </c>
      <c r="T547">
        <v>0</v>
      </c>
      <c r="U547">
        <v>0</v>
      </c>
      <c r="V547">
        <f t="shared" si="24"/>
        <v>3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f t="shared" si="25"/>
        <v>0</v>
      </c>
      <c r="AS547">
        <f t="shared" si="26"/>
        <v>0</v>
      </c>
    </row>
    <row r="548" spans="1:45">
      <c r="A548" t="s">
        <v>547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2782</v>
      </c>
      <c r="V548">
        <f t="shared" si="24"/>
        <v>2782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265</v>
      </c>
      <c r="AR548">
        <f t="shared" si="25"/>
        <v>265</v>
      </c>
      <c r="AS548">
        <f t="shared" si="26"/>
        <v>9.5255212077642</v>
      </c>
    </row>
    <row r="549" spans="1:45">
      <c r="A549" t="s">
        <v>548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24</v>
      </c>
      <c r="Q549">
        <v>0</v>
      </c>
      <c r="R549">
        <v>0</v>
      </c>
      <c r="S549">
        <v>0</v>
      </c>
      <c r="T549">
        <v>0</v>
      </c>
      <c r="U549">
        <v>0</v>
      </c>
      <c r="V549">
        <f t="shared" si="24"/>
        <v>24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f t="shared" si="25"/>
        <v>0</v>
      </c>
      <c r="AS549">
        <f t="shared" si="26"/>
        <v>0</v>
      </c>
    </row>
    <row r="550" spans="1:45">
      <c r="A550" t="s">
        <v>549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7</v>
      </c>
      <c r="Q550">
        <v>0</v>
      </c>
      <c r="R550">
        <v>1</v>
      </c>
      <c r="S550">
        <v>0</v>
      </c>
      <c r="T550">
        <v>0</v>
      </c>
      <c r="U550">
        <v>3</v>
      </c>
      <c r="V550">
        <f t="shared" si="24"/>
        <v>11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2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f t="shared" si="25"/>
        <v>2</v>
      </c>
      <c r="AS550">
        <f t="shared" si="26"/>
        <v>18.1818181818182</v>
      </c>
    </row>
    <row r="551" spans="1:45">
      <c r="A551" t="s">
        <v>550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12</v>
      </c>
      <c r="S551">
        <v>0</v>
      </c>
      <c r="T551">
        <v>0</v>
      </c>
      <c r="U551">
        <v>0</v>
      </c>
      <c r="V551">
        <f t="shared" si="24"/>
        <v>12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f t="shared" si="25"/>
        <v>0</v>
      </c>
      <c r="AS551">
        <f t="shared" si="26"/>
        <v>0</v>
      </c>
    </row>
    <row r="552" spans="1:45">
      <c r="A552" t="s">
        <v>551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1</v>
      </c>
      <c r="Q552">
        <v>0</v>
      </c>
      <c r="R552">
        <v>0</v>
      </c>
      <c r="S552">
        <v>0</v>
      </c>
      <c r="T552">
        <v>0</v>
      </c>
      <c r="U552">
        <v>0</v>
      </c>
      <c r="V552">
        <f t="shared" si="24"/>
        <v>1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1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f t="shared" si="25"/>
        <v>1</v>
      </c>
      <c r="AS552">
        <f t="shared" si="26"/>
        <v>100</v>
      </c>
    </row>
    <row r="553" spans="1:45">
      <c r="A553" t="s">
        <v>552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20</v>
      </c>
      <c r="S553">
        <v>0</v>
      </c>
      <c r="T553">
        <v>0</v>
      </c>
      <c r="U553">
        <v>0</v>
      </c>
      <c r="V553">
        <f t="shared" si="24"/>
        <v>20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8</v>
      </c>
      <c r="AO553">
        <v>0</v>
      </c>
      <c r="AP553">
        <v>0</v>
      </c>
      <c r="AQ553">
        <v>0</v>
      </c>
      <c r="AR553">
        <f t="shared" si="25"/>
        <v>8</v>
      </c>
      <c r="AS553">
        <f t="shared" si="26"/>
        <v>40</v>
      </c>
    </row>
    <row r="554" spans="1:45">
      <c r="A554" t="s">
        <v>553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6</v>
      </c>
      <c r="S554">
        <v>0</v>
      </c>
      <c r="T554">
        <v>3</v>
      </c>
      <c r="U554">
        <v>1</v>
      </c>
      <c r="V554">
        <f t="shared" si="24"/>
        <v>10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f t="shared" si="25"/>
        <v>0</v>
      </c>
      <c r="AS554">
        <f t="shared" si="26"/>
        <v>0</v>
      </c>
    </row>
    <row r="555" spans="1:45">
      <c r="A555" t="s">
        <v>554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3</v>
      </c>
      <c r="P555">
        <v>14</v>
      </c>
      <c r="Q555">
        <v>0</v>
      </c>
      <c r="R555">
        <v>0</v>
      </c>
      <c r="S555">
        <v>0</v>
      </c>
      <c r="T555">
        <v>0</v>
      </c>
      <c r="U555">
        <v>0</v>
      </c>
      <c r="V555">
        <f t="shared" si="24"/>
        <v>17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2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f t="shared" si="25"/>
        <v>2</v>
      </c>
      <c r="AS555">
        <f t="shared" si="26"/>
        <v>11.7647058823529</v>
      </c>
    </row>
    <row r="556" spans="1:45">
      <c r="A556" t="s">
        <v>555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2</v>
      </c>
      <c r="S556">
        <v>0</v>
      </c>
      <c r="T556">
        <v>0</v>
      </c>
      <c r="U556">
        <v>0</v>
      </c>
      <c r="V556">
        <f t="shared" si="24"/>
        <v>2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f t="shared" si="25"/>
        <v>0</v>
      </c>
      <c r="AS556">
        <f t="shared" si="26"/>
        <v>0</v>
      </c>
    </row>
    <row r="557" spans="1:45">
      <c r="A557" t="s">
        <v>556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20</v>
      </c>
      <c r="P557">
        <v>14</v>
      </c>
      <c r="Q557">
        <v>0</v>
      </c>
      <c r="R557">
        <v>0</v>
      </c>
      <c r="S557">
        <v>0</v>
      </c>
      <c r="T557">
        <v>0</v>
      </c>
      <c r="U557">
        <v>0</v>
      </c>
      <c r="V557">
        <f t="shared" si="24"/>
        <v>34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2</v>
      </c>
      <c r="AL557">
        <v>2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f t="shared" si="25"/>
        <v>4</v>
      </c>
      <c r="AS557">
        <f t="shared" si="26"/>
        <v>11.7647058823529</v>
      </c>
    </row>
    <row r="558" spans="1:45">
      <c r="A558" t="s">
        <v>557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5</v>
      </c>
      <c r="R558">
        <v>0</v>
      </c>
      <c r="S558">
        <v>0</v>
      </c>
      <c r="T558">
        <v>0</v>
      </c>
      <c r="U558">
        <v>0</v>
      </c>
      <c r="V558">
        <f t="shared" si="24"/>
        <v>5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1</v>
      </c>
      <c r="AN558">
        <v>0</v>
      </c>
      <c r="AO558">
        <v>0</v>
      </c>
      <c r="AP558">
        <v>0</v>
      </c>
      <c r="AQ558">
        <v>0</v>
      </c>
      <c r="AR558">
        <f t="shared" si="25"/>
        <v>1</v>
      </c>
      <c r="AS558">
        <f t="shared" si="26"/>
        <v>20</v>
      </c>
    </row>
    <row r="559" spans="1:45">
      <c r="A559" t="s">
        <v>558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3</v>
      </c>
      <c r="Q559">
        <v>0</v>
      </c>
      <c r="R559">
        <v>0</v>
      </c>
      <c r="S559">
        <v>0</v>
      </c>
      <c r="T559">
        <v>0</v>
      </c>
      <c r="U559">
        <v>0</v>
      </c>
      <c r="V559">
        <f t="shared" si="24"/>
        <v>3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f t="shared" si="25"/>
        <v>0</v>
      </c>
      <c r="AS559">
        <f t="shared" si="26"/>
        <v>0</v>
      </c>
    </row>
    <row r="560" spans="1:45">
      <c r="A560" t="s">
        <v>559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14</v>
      </c>
      <c r="S560">
        <v>0</v>
      </c>
      <c r="T560">
        <v>23</v>
      </c>
      <c r="U560">
        <v>0</v>
      </c>
      <c r="V560">
        <f t="shared" si="24"/>
        <v>37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1</v>
      </c>
      <c r="AO560">
        <v>0</v>
      </c>
      <c r="AP560">
        <v>5</v>
      </c>
      <c r="AQ560">
        <v>0</v>
      </c>
      <c r="AR560">
        <f t="shared" si="25"/>
        <v>6</v>
      </c>
      <c r="AS560">
        <f t="shared" si="26"/>
        <v>16.2162162162162</v>
      </c>
    </row>
    <row r="561" spans="1:45">
      <c r="A561" t="s">
        <v>560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14</v>
      </c>
      <c r="S561">
        <v>1</v>
      </c>
      <c r="T561">
        <v>3</v>
      </c>
      <c r="U561">
        <v>0</v>
      </c>
      <c r="V561">
        <f t="shared" si="24"/>
        <v>18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f t="shared" si="25"/>
        <v>0</v>
      </c>
      <c r="AS561">
        <f t="shared" si="26"/>
        <v>0</v>
      </c>
    </row>
    <row r="562" spans="1:45">
      <c r="A562" t="s">
        <v>561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12</v>
      </c>
      <c r="Q562">
        <v>1</v>
      </c>
      <c r="R562">
        <v>3</v>
      </c>
      <c r="S562">
        <v>0</v>
      </c>
      <c r="T562">
        <v>2</v>
      </c>
      <c r="U562">
        <v>0</v>
      </c>
      <c r="V562">
        <f t="shared" si="24"/>
        <v>18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f t="shared" si="25"/>
        <v>0</v>
      </c>
      <c r="AS562">
        <f t="shared" si="26"/>
        <v>0</v>
      </c>
    </row>
    <row r="563" spans="1:45">
      <c r="A563" t="s">
        <v>562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</v>
      </c>
      <c r="T563">
        <v>0</v>
      </c>
      <c r="U563">
        <v>0</v>
      </c>
      <c r="V563">
        <f t="shared" si="24"/>
        <v>1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1</v>
      </c>
      <c r="AP563">
        <v>0</v>
      </c>
      <c r="AQ563">
        <v>0</v>
      </c>
      <c r="AR563">
        <f t="shared" si="25"/>
        <v>1</v>
      </c>
      <c r="AS563">
        <f t="shared" si="26"/>
        <v>100</v>
      </c>
    </row>
    <row r="564" spans="1:45">
      <c r="A564" t="s">
        <v>563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12</v>
      </c>
      <c r="Q564">
        <v>0</v>
      </c>
      <c r="R564">
        <v>0</v>
      </c>
      <c r="S564">
        <v>0</v>
      </c>
      <c r="T564">
        <v>0</v>
      </c>
      <c r="U564">
        <v>0</v>
      </c>
      <c r="V564">
        <f t="shared" si="24"/>
        <v>12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2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f t="shared" si="25"/>
        <v>2</v>
      </c>
      <c r="AS564">
        <f t="shared" si="26"/>
        <v>16.6666666666667</v>
      </c>
    </row>
    <row r="565" spans="1:45">
      <c r="A565" t="s">
        <v>564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22</v>
      </c>
      <c r="R565">
        <v>15</v>
      </c>
      <c r="S565">
        <v>0</v>
      </c>
      <c r="T565">
        <v>0</v>
      </c>
      <c r="U565">
        <v>0</v>
      </c>
      <c r="V565">
        <f t="shared" si="24"/>
        <v>37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2</v>
      </c>
      <c r="AN565">
        <v>5</v>
      </c>
      <c r="AO565">
        <v>0</v>
      </c>
      <c r="AP565">
        <v>0</v>
      </c>
      <c r="AQ565">
        <v>0</v>
      </c>
      <c r="AR565">
        <f t="shared" si="25"/>
        <v>7</v>
      </c>
      <c r="AS565">
        <f t="shared" si="26"/>
        <v>18.9189189189189</v>
      </c>
    </row>
    <row r="566" spans="1:45">
      <c r="A566" t="s">
        <v>565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7</v>
      </c>
      <c r="T566">
        <v>0</v>
      </c>
      <c r="U566">
        <v>0</v>
      </c>
      <c r="V566">
        <f t="shared" si="24"/>
        <v>8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f t="shared" si="25"/>
        <v>0</v>
      </c>
      <c r="AS566">
        <f t="shared" si="26"/>
        <v>0</v>
      </c>
    </row>
    <row r="567" spans="1:45">
      <c r="A567" t="s">
        <v>566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41</v>
      </c>
      <c r="P567">
        <v>49</v>
      </c>
      <c r="Q567">
        <v>0</v>
      </c>
      <c r="R567">
        <v>0</v>
      </c>
      <c r="S567">
        <v>0</v>
      </c>
      <c r="T567">
        <v>0</v>
      </c>
      <c r="U567">
        <v>0</v>
      </c>
      <c r="V567">
        <f t="shared" si="24"/>
        <v>90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2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f t="shared" si="25"/>
        <v>2</v>
      </c>
      <c r="AS567">
        <f t="shared" si="26"/>
        <v>2.22222222222222</v>
      </c>
    </row>
    <row r="568" spans="1:45">
      <c r="A568" t="s">
        <v>567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4</v>
      </c>
      <c r="P568">
        <v>3</v>
      </c>
      <c r="Q568">
        <v>0</v>
      </c>
      <c r="R568">
        <v>0</v>
      </c>
      <c r="S568">
        <v>0</v>
      </c>
      <c r="T568">
        <v>0</v>
      </c>
      <c r="U568">
        <v>0</v>
      </c>
      <c r="V568">
        <f t="shared" si="24"/>
        <v>7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f t="shared" si="25"/>
        <v>0</v>
      </c>
      <c r="AS568">
        <f t="shared" si="26"/>
        <v>0</v>
      </c>
    </row>
    <row r="569" spans="1:45">
      <c r="A569" t="s">
        <v>568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1</v>
      </c>
      <c r="Q569">
        <v>0</v>
      </c>
      <c r="R569">
        <v>0</v>
      </c>
      <c r="S569">
        <v>0</v>
      </c>
      <c r="T569">
        <v>0</v>
      </c>
      <c r="U569">
        <v>0</v>
      </c>
      <c r="V569">
        <f t="shared" si="24"/>
        <v>1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f t="shared" si="25"/>
        <v>0</v>
      </c>
      <c r="AS569">
        <f t="shared" si="26"/>
        <v>0</v>
      </c>
    </row>
    <row r="570" spans="1:45">
      <c r="A570" t="s">
        <v>569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47</v>
      </c>
      <c r="S570">
        <v>5</v>
      </c>
      <c r="T570">
        <v>9</v>
      </c>
      <c r="U570">
        <v>0</v>
      </c>
      <c r="V570">
        <f t="shared" si="24"/>
        <v>61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6</v>
      </c>
      <c r="AO570">
        <v>1</v>
      </c>
      <c r="AP570">
        <v>1</v>
      </c>
      <c r="AQ570">
        <v>0</v>
      </c>
      <c r="AR570">
        <f t="shared" si="25"/>
        <v>8</v>
      </c>
      <c r="AS570">
        <f t="shared" si="26"/>
        <v>13.1147540983607</v>
      </c>
    </row>
    <row r="571" spans="1:45">
      <c r="A571" t="s">
        <v>570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3</v>
      </c>
      <c r="Q571">
        <v>0</v>
      </c>
      <c r="R571">
        <v>0</v>
      </c>
      <c r="S571">
        <v>0</v>
      </c>
      <c r="T571">
        <v>0</v>
      </c>
      <c r="U571">
        <v>0</v>
      </c>
      <c r="V571">
        <f t="shared" si="24"/>
        <v>3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f t="shared" si="25"/>
        <v>0</v>
      </c>
      <c r="AS571">
        <f t="shared" si="26"/>
        <v>0</v>
      </c>
    </row>
    <row r="572" spans="1:45">
      <c r="A572" t="s">
        <v>571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5</v>
      </c>
      <c r="Q572">
        <v>2</v>
      </c>
      <c r="R572">
        <v>0</v>
      </c>
      <c r="S572">
        <v>0</v>
      </c>
      <c r="T572">
        <v>0</v>
      </c>
      <c r="U572">
        <v>0</v>
      </c>
      <c r="V572">
        <f t="shared" si="24"/>
        <v>7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f t="shared" si="25"/>
        <v>0</v>
      </c>
      <c r="AS572">
        <f t="shared" si="26"/>
        <v>0</v>
      </c>
    </row>
    <row r="573" spans="1:45">
      <c r="A573" t="s">
        <v>572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4</v>
      </c>
      <c r="S573">
        <v>1</v>
      </c>
      <c r="T573">
        <v>1</v>
      </c>
      <c r="U573">
        <v>0</v>
      </c>
      <c r="V573">
        <f t="shared" si="24"/>
        <v>6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f t="shared" si="25"/>
        <v>0</v>
      </c>
      <c r="AS573">
        <f t="shared" si="26"/>
        <v>0</v>
      </c>
    </row>
    <row r="574" spans="1:45">
      <c r="A574" t="s">
        <v>573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4</v>
      </c>
      <c r="T574">
        <v>0</v>
      </c>
      <c r="U574">
        <v>0</v>
      </c>
      <c r="V574">
        <f t="shared" si="24"/>
        <v>4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f t="shared" si="25"/>
        <v>0</v>
      </c>
      <c r="AS574">
        <f t="shared" si="26"/>
        <v>0</v>
      </c>
    </row>
    <row r="575" spans="1:45">
      <c r="A575" t="s">
        <v>574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3</v>
      </c>
      <c r="R575">
        <v>0</v>
      </c>
      <c r="S575">
        <v>0</v>
      </c>
      <c r="T575">
        <v>0</v>
      </c>
      <c r="U575">
        <v>0</v>
      </c>
      <c r="V575">
        <f t="shared" si="24"/>
        <v>3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f t="shared" si="25"/>
        <v>0</v>
      </c>
      <c r="AS575">
        <f t="shared" si="26"/>
        <v>0</v>
      </c>
    </row>
    <row r="576" spans="1:45">
      <c r="A576" t="s">
        <v>575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1</v>
      </c>
      <c r="Q576">
        <v>0</v>
      </c>
      <c r="R576">
        <v>0</v>
      </c>
      <c r="S576">
        <v>0</v>
      </c>
      <c r="T576">
        <v>0</v>
      </c>
      <c r="U576">
        <v>0</v>
      </c>
      <c r="V576">
        <f t="shared" si="24"/>
        <v>1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1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f t="shared" si="25"/>
        <v>1</v>
      </c>
      <c r="AS576">
        <f t="shared" si="26"/>
        <v>100</v>
      </c>
    </row>
    <row r="577" spans="1:45">
      <c r="A577" t="s">
        <v>576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1</v>
      </c>
      <c r="T577">
        <v>6</v>
      </c>
      <c r="U577">
        <v>14</v>
      </c>
      <c r="V577">
        <f t="shared" si="24"/>
        <v>21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f t="shared" si="25"/>
        <v>0</v>
      </c>
      <c r="AS577">
        <f t="shared" si="26"/>
        <v>0</v>
      </c>
    </row>
    <row r="578" spans="1:45">
      <c r="A578" t="s">
        <v>577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3</v>
      </c>
      <c r="U578">
        <v>0</v>
      </c>
      <c r="V578">
        <f t="shared" ref="V578:V641" si="27">B578+C578+D578+E578+F578+G578+H578+I578+J578+K578+L578+M578+N578+O578+P578+Q578+R578+S578+T578+U578</f>
        <v>3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f t="shared" ref="AR578:AR641" si="28">SUM(X578:AQ578)</f>
        <v>0</v>
      </c>
      <c r="AS578">
        <f t="shared" ref="AS578:AS641" si="29">AR578/V578*100</f>
        <v>0</v>
      </c>
    </row>
    <row r="579" spans="1:45">
      <c r="A579" t="s">
        <v>578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</v>
      </c>
      <c r="Q579">
        <v>3</v>
      </c>
      <c r="R579">
        <v>0</v>
      </c>
      <c r="S579">
        <v>0</v>
      </c>
      <c r="T579">
        <v>0</v>
      </c>
      <c r="U579">
        <v>0</v>
      </c>
      <c r="V579">
        <f t="shared" si="27"/>
        <v>4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f t="shared" si="28"/>
        <v>0</v>
      </c>
      <c r="AS579">
        <f t="shared" si="29"/>
        <v>0</v>
      </c>
    </row>
    <row r="580" spans="1:45">
      <c r="A580" t="s">
        <v>579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10</v>
      </c>
      <c r="R580">
        <v>1</v>
      </c>
      <c r="S580">
        <v>0</v>
      </c>
      <c r="T580">
        <v>0</v>
      </c>
      <c r="U580">
        <v>0</v>
      </c>
      <c r="V580">
        <f t="shared" si="27"/>
        <v>11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1</v>
      </c>
      <c r="AN580">
        <v>0</v>
      </c>
      <c r="AO580">
        <v>0</v>
      </c>
      <c r="AP580">
        <v>0</v>
      </c>
      <c r="AQ580">
        <v>0</v>
      </c>
      <c r="AR580">
        <f t="shared" si="28"/>
        <v>1</v>
      </c>
      <c r="AS580">
        <f t="shared" si="29"/>
        <v>9.09090909090909</v>
      </c>
    </row>
    <row r="581" spans="1:45">
      <c r="A581" t="s">
        <v>580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</v>
      </c>
      <c r="T581">
        <v>0</v>
      </c>
      <c r="U581">
        <v>0</v>
      </c>
      <c r="V581">
        <f t="shared" si="27"/>
        <v>1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f t="shared" si="28"/>
        <v>0</v>
      </c>
      <c r="AS581">
        <f t="shared" si="29"/>
        <v>0</v>
      </c>
    </row>
    <row r="582" spans="1:45">
      <c r="A582" t="s">
        <v>581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</v>
      </c>
      <c r="P582">
        <v>1</v>
      </c>
      <c r="Q582">
        <v>0</v>
      </c>
      <c r="R582">
        <v>0</v>
      </c>
      <c r="S582">
        <v>3</v>
      </c>
      <c r="T582">
        <v>0</v>
      </c>
      <c r="U582">
        <v>0</v>
      </c>
      <c r="V582">
        <f t="shared" si="27"/>
        <v>5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f t="shared" si="28"/>
        <v>0</v>
      </c>
      <c r="AS582">
        <f t="shared" si="29"/>
        <v>0</v>
      </c>
    </row>
    <row r="583" spans="1:45">
      <c r="A583" t="s">
        <v>582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34</v>
      </c>
      <c r="S583">
        <v>18</v>
      </c>
      <c r="T583">
        <v>0</v>
      </c>
      <c r="U583">
        <v>0</v>
      </c>
      <c r="V583">
        <f t="shared" si="27"/>
        <v>52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2</v>
      </c>
      <c r="AO583">
        <v>1</v>
      </c>
      <c r="AP583">
        <v>0</v>
      </c>
      <c r="AQ583">
        <v>0</v>
      </c>
      <c r="AR583">
        <f t="shared" si="28"/>
        <v>3</v>
      </c>
      <c r="AS583">
        <f t="shared" si="29"/>
        <v>5.76923076923077</v>
      </c>
    </row>
    <row r="584" spans="1:45">
      <c r="A584" t="s">
        <v>583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5</v>
      </c>
      <c r="I584">
        <v>205</v>
      </c>
      <c r="J584">
        <v>142</v>
      </c>
      <c r="K584">
        <v>134</v>
      </c>
      <c r="L584">
        <v>110</v>
      </c>
      <c r="M584">
        <v>67</v>
      </c>
      <c r="N584">
        <v>145</v>
      </c>
      <c r="O584">
        <v>71</v>
      </c>
      <c r="P584">
        <v>19</v>
      </c>
      <c r="Q584">
        <v>37</v>
      </c>
      <c r="R584">
        <v>15</v>
      </c>
      <c r="S584">
        <v>22</v>
      </c>
      <c r="T584">
        <v>14</v>
      </c>
      <c r="U584">
        <v>4</v>
      </c>
      <c r="V584">
        <f t="shared" si="27"/>
        <v>990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1</v>
      </c>
      <c r="AI584">
        <v>2</v>
      </c>
      <c r="AJ584">
        <v>6</v>
      </c>
      <c r="AK584">
        <v>1</v>
      </c>
      <c r="AL584">
        <v>0</v>
      </c>
      <c r="AM584">
        <v>0</v>
      </c>
      <c r="AN584">
        <v>3</v>
      </c>
      <c r="AO584">
        <v>0</v>
      </c>
      <c r="AP584">
        <v>0</v>
      </c>
      <c r="AQ584">
        <v>0</v>
      </c>
      <c r="AR584">
        <f t="shared" si="28"/>
        <v>13</v>
      </c>
      <c r="AS584">
        <f t="shared" si="29"/>
        <v>1.31313131313131</v>
      </c>
    </row>
    <row r="585" spans="1:45">
      <c r="A585" t="s">
        <v>584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5</v>
      </c>
      <c r="P585">
        <v>3</v>
      </c>
      <c r="Q585">
        <v>0</v>
      </c>
      <c r="R585">
        <v>0</v>
      </c>
      <c r="S585">
        <v>0</v>
      </c>
      <c r="T585">
        <v>0</v>
      </c>
      <c r="U585">
        <v>0</v>
      </c>
      <c r="V585">
        <f t="shared" si="27"/>
        <v>8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2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f t="shared" si="28"/>
        <v>2</v>
      </c>
      <c r="AS585">
        <f t="shared" si="29"/>
        <v>25</v>
      </c>
    </row>
    <row r="586" spans="1:45">
      <c r="A586" t="s">
        <v>585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</v>
      </c>
      <c r="R586">
        <v>0</v>
      </c>
      <c r="S586">
        <v>0</v>
      </c>
      <c r="T586">
        <v>0</v>
      </c>
      <c r="U586">
        <v>0</v>
      </c>
      <c r="V586">
        <f t="shared" si="27"/>
        <v>1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f t="shared" si="28"/>
        <v>0</v>
      </c>
      <c r="AS586">
        <f t="shared" si="29"/>
        <v>0</v>
      </c>
    </row>
    <row r="587" spans="1:45">
      <c r="A587" t="s">
        <v>586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  <c r="R587">
        <v>16</v>
      </c>
      <c r="S587">
        <v>19</v>
      </c>
      <c r="T587">
        <v>8</v>
      </c>
      <c r="U587">
        <v>0</v>
      </c>
      <c r="V587">
        <f t="shared" si="27"/>
        <v>44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4</v>
      </c>
      <c r="AO587">
        <v>2</v>
      </c>
      <c r="AP587">
        <v>0</v>
      </c>
      <c r="AQ587">
        <v>0</v>
      </c>
      <c r="AR587">
        <f t="shared" si="28"/>
        <v>6</v>
      </c>
      <c r="AS587">
        <f t="shared" si="29"/>
        <v>13.6363636363636</v>
      </c>
    </row>
    <row r="588" spans="1:45">
      <c r="A588" t="s">
        <v>587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3</v>
      </c>
      <c r="Q588">
        <v>4</v>
      </c>
      <c r="R588">
        <v>0</v>
      </c>
      <c r="S588">
        <v>0</v>
      </c>
      <c r="T588">
        <v>0</v>
      </c>
      <c r="U588">
        <v>0</v>
      </c>
      <c r="V588">
        <f t="shared" si="27"/>
        <v>7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f t="shared" si="28"/>
        <v>0</v>
      </c>
      <c r="AS588">
        <f t="shared" si="29"/>
        <v>0</v>
      </c>
    </row>
    <row r="589" spans="1:45">
      <c r="A589" t="s">
        <v>588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4</v>
      </c>
      <c r="U589">
        <v>0</v>
      </c>
      <c r="V589">
        <f t="shared" si="27"/>
        <v>5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1</v>
      </c>
      <c r="AQ589">
        <v>0</v>
      </c>
      <c r="AR589">
        <f t="shared" si="28"/>
        <v>1</v>
      </c>
      <c r="AS589">
        <f t="shared" si="29"/>
        <v>20</v>
      </c>
    </row>
    <row r="590" spans="1:45">
      <c r="A590" t="s">
        <v>589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11</v>
      </c>
      <c r="R590">
        <v>2</v>
      </c>
      <c r="S590">
        <v>0</v>
      </c>
      <c r="T590">
        <v>0</v>
      </c>
      <c r="U590">
        <v>0</v>
      </c>
      <c r="V590">
        <f t="shared" si="27"/>
        <v>13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2</v>
      </c>
      <c r="AN590">
        <v>0</v>
      </c>
      <c r="AO590">
        <v>0</v>
      </c>
      <c r="AP590">
        <v>0</v>
      </c>
      <c r="AQ590">
        <v>0</v>
      </c>
      <c r="AR590">
        <f t="shared" si="28"/>
        <v>2</v>
      </c>
      <c r="AS590">
        <f t="shared" si="29"/>
        <v>15.3846153846154</v>
      </c>
    </row>
    <row r="591" spans="1:45">
      <c r="A591" t="s">
        <v>590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1</v>
      </c>
      <c r="R591">
        <v>2</v>
      </c>
      <c r="S591">
        <v>0</v>
      </c>
      <c r="T591">
        <v>0</v>
      </c>
      <c r="U591">
        <v>0</v>
      </c>
      <c r="V591">
        <f t="shared" si="27"/>
        <v>4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f t="shared" si="28"/>
        <v>0</v>
      </c>
      <c r="AS591">
        <f t="shared" si="29"/>
        <v>0</v>
      </c>
    </row>
    <row r="592" spans="1:45">
      <c r="A592" t="s">
        <v>591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20</v>
      </c>
      <c r="Q592">
        <v>1</v>
      </c>
      <c r="R592">
        <v>0</v>
      </c>
      <c r="S592">
        <v>0</v>
      </c>
      <c r="T592">
        <v>0</v>
      </c>
      <c r="U592">
        <v>0</v>
      </c>
      <c r="V592">
        <f t="shared" si="27"/>
        <v>21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5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f t="shared" si="28"/>
        <v>5</v>
      </c>
      <c r="AS592">
        <f t="shared" si="29"/>
        <v>23.8095238095238</v>
      </c>
    </row>
    <row r="593" spans="1:45">
      <c r="A593" t="s">
        <v>592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37</v>
      </c>
      <c r="S593">
        <v>2</v>
      </c>
      <c r="T593">
        <v>2</v>
      </c>
      <c r="U593">
        <v>0</v>
      </c>
      <c r="V593">
        <f t="shared" si="27"/>
        <v>41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4</v>
      </c>
      <c r="AO593">
        <v>0</v>
      </c>
      <c r="AP593">
        <v>0</v>
      </c>
      <c r="AQ593">
        <v>0</v>
      </c>
      <c r="AR593">
        <f t="shared" si="28"/>
        <v>4</v>
      </c>
      <c r="AS593">
        <f t="shared" si="29"/>
        <v>9.75609756097561</v>
      </c>
    </row>
    <row r="594" spans="1:45">
      <c r="A594" t="s">
        <v>593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4</v>
      </c>
      <c r="R594">
        <v>0</v>
      </c>
      <c r="S594">
        <v>2</v>
      </c>
      <c r="T594">
        <v>1</v>
      </c>
      <c r="U594">
        <v>0</v>
      </c>
      <c r="V594">
        <f t="shared" si="27"/>
        <v>7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f t="shared" si="28"/>
        <v>0</v>
      </c>
      <c r="AS594">
        <f t="shared" si="29"/>
        <v>0</v>
      </c>
    </row>
    <row r="595" spans="1:45">
      <c r="A595" t="s">
        <v>594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0</v>
      </c>
      <c r="S595">
        <v>0</v>
      </c>
      <c r="T595">
        <v>0</v>
      </c>
      <c r="U595">
        <v>0</v>
      </c>
      <c r="V595">
        <f t="shared" si="27"/>
        <v>1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f t="shared" si="28"/>
        <v>0</v>
      </c>
      <c r="AS595">
        <f t="shared" si="29"/>
        <v>0</v>
      </c>
    </row>
    <row r="596" spans="1:45">
      <c r="A596" t="s">
        <v>595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18</v>
      </c>
      <c r="U596">
        <v>19</v>
      </c>
      <c r="V596">
        <f t="shared" si="27"/>
        <v>37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f t="shared" si="28"/>
        <v>0</v>
      </c>
      <c r="AS596">
        <f t="shared" si="29"/>
        <v>0</v>
      </c>
    </row>
    <row r="597" spans="1:45">
      <c r="A597" t="s">
        <v>596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3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f t="shared" si="27"/>
        <v>3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f t="shared" si="28"/>
        <v>0</v>
      </c>
      <c r="AS597">
        <f t="shared" si="29"/>
        <v>0</v>
      </c>
    </row>
    <row r="598" spans="1:45">
      <c r="A598" t="s">
        <v>597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3</v>
      </c>
      <c r="R598">
        <v>7</v>
      </c>
      <c r="S598">
        <v>0</v>
      </c>
      <c r="T598">
        <v>0</v>
      </c>
      <c r="U598">
        <v>0</v>
      </c>
      <c r="V598">
        <f t="shared" si="27"/>
        <v>10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f t="shared" si="28"/>
        <v>0</v>
      </c>
      <c r="AS598">
        <f t="shared" si="29"/>
        <v>0</v>
      </c>
    </row>
    <row r="599" spans="1:45">
      <c r="A599" t="s">
        <v>598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6</v>
      </c>
      <c r="P599">
        <v>2</v>
      </c>
      <c r="Q599">
        <v>0</v>
      </c>
      <c r="R599">
        <v>0</v>
      </c>
      <c r="S599">
        <v>0</v>
      </c>
      <c r="T599">
        <v>0</v>
      </c>
      <c r="U599">
        <v>0</v>
      </c>
      <c r="V599">
        <f t="shared" si="27"/>
        <v>8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1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f t="shared" si="28"/>
        <v>1</v>
      </c>
      <c r="AS599">
        <f t="shared" si="29"/>
        <v>12.5</v>
      </c>
    </row>
    <row r="600" spans="1:45">
      <c r="A600" t="s">
        <v>599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8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f t="shared" si="27"/>
        <v>8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f t="shared" si="28"/>
        <v>0</v>
      </c>
      <c r="AS600">
        <f t="shared" si="29"/>
        <v>0</v>
      </c>
    </row>
    <row r="601" spans="1:45">
      <c r="A601" t="s">
        <v>600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4</v>
      </c>
      <c r="Q601">
        <v>0</v>
      </c>
      <c r="R601">
        <v>0</v>
      </c>
      <c r="S601">
        <v>1</v>
      </c>
      <c r="T601">
        <v>0</v>
      </c>
      <c r="U601">
        <v>0</v>
      </c>
      <c r="V601">
        <f t="shared" si="27"/>
        <v>5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f t="shared" si="28"/>
        <v>0</v>
      </c>
      <c r="AS601">
        <f t="shared" si="29"/>
        <v>0</v>
      </c>
    </row>
    <row r="602" spans="1:45">
      <c r="A602" t="s">
        <v>601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1</v>
      </c>
      <c r="U602">
        <v>0</v>
      </c>
      <c r="V602">
        <f t="shared" si="27"/>
        <v>1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f t="shared" si="28"/>
        <v>0</v>
      </c>
      <c r="AS602">
        <f t="shared" si="29"/>
        <v>0</v>
      </c>
    </row>
    <row r="603" spans="1:45">
      <c r="A603" t="s">
        <v>602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4</v>
      </c>
      <c r="P603">
        <v>0</v>
      </c>
      <c r="Q603">
        <v>3</v>
      </c>
      <c r="R603">
        <v>0</v>
      </c>
      <c r="S603">
        <v>0</v>
      </c>
      <c r="T603">
        <v>0</v>
      </c>
      <c r="U603">
        <v>0</v>
      </c>
      <c r="V603">
        <f t="shared" si="27"/>
        <v>7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1</v>
      </c>
      <c r="AN603">
        <v>0</v>
      </c>
      <c r="AO603">
        <v>0</v>
      </c>
      <c r="AP603">
        <v>0</v>
      </c>
      <c r="AQ603">
        <v>0</v>
      </c>
      <c r="AR603">
        <f t="shared" si="28"/>
        <v>1</v>
      </c>
      <c r="AS603">
        <f t="shared" si="29"/>
        <v>14.2857142857143</v>
      </c>
    </row>
    <row r="604" spans="1:45">
      <c r="A604" t="s">
        <v>603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5</v>
      </c>
      <c r="S604">
        <v>2</v>
      </c>
      <c r="T604">
        <v>2</v>
      </c>
      <c r="U604">
        <v>2</v>
      </c>
      <c r="V604">
        <f t="shared" si="27"/>
        <v>11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f t="shared" si="28"/>
        <v>0</v>
      </c>
      <c r="AS604">
        <f t="shared" si="29"/>
        <v>0</v>
      </c>
    </row>
    <row r="605" spans="1:45">
      <c r="A605" t="s">
        <v>604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3</v>
      </c>
      <c r="S605">
        <v>0</v>
      </c>
      <c r="T605">
        <v>0</v>
      </c>
      <c r="U605">
        <v>0</v>
      </c>
      <c r="V605">
        <f t="shared" si="27"/>
        <v>3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f t="shared" si="28"/>
        <v>0</v>
      </c>
      <c r="AS605">
        <f t="shared" si="29"/>
        <v>0</v>
      </c>
    </row>
    <row r="606" spans="1:45">
      <c r="A606" t="s">
        <v>605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3744</v>
      </c>
      <c r="V606">
        <f t="shared" si="27"/>
        <v>3744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122</v>
      </c>
      <c r="AR606">
        <f t="shared" si="28"/>
        <v>122</v>
      </c>
      <c r="AS606">
        <f t="shared" si="29"/>
        <v>3.25854700854701</v>
      </c>
    </row>
    <row r="607" spans="1:45">
      <c r="A607" t="s">
        <v>606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27</v>
      </c>
      <c r="T607">
        <v>22</v>
      </c>
      <c r="U607">
        <v>0</v>
      </c>
      <c r="V607">
        <f t="shared" si="27"/>
        <v>49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3</v>
      </c>
      <c r="AP607">
        <v>0</v>
      </c>
      <c r="AQ607">
        <v>0</v>
      </c>
      <c r="AR607">
        <f t="shared" si="28"/>
        <v>3</v>
      </c>
      <c r="AS607">
        <f t="shared" si="29"/>
        <v>6.12244897959184</v>
      </c>
    </row>
    <row r="608" spans="1:45">
      <c r="A608" t="s">
        <v>607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2</v>
      </c>
      <c r="R608">
        <v>0</v>
      </c>
      <c r="S608">
        <v>0</v>
      </c>
      <c r="T608">
        <v>0</v>
      </c>
      <c r="U608">
        <v>0</v>
      </c>
      <c r="V608">
        <f t="shared" si="27"/>
        <v>3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f t="shared" si="28"/>
        <v>0</v>
      </c>
      <c r="AS608">
        <f t="shared" si="29"/>
        <v>0</v>
      </c>
    </row>
    <row r="609" spans="1:45">
      <c r="A609" t="s">
        <v>608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35</v>
      </c>
      <c r="P609">
        <v>71</v>
      </c>
      <c r="Q609">
        <v>0</v>
      </c>
      <c r="R609">
        <v>0</v>
      </c>
      <c r="S609">
        <v>0</v>
      </c>
      <c r="T609">
        <v>0</v>
      </c>
      <c r="U609">
        <v>0</v>
      </c>
      <c r="V609">
        <f t="shared" si="27"/>
        <v>106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1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f t="shared" si="28"/>
        <v>1</v>
      </c>
      <c r="AS609">
        <f t="shared" si="29"/>
        <v>0.943396226415094</v>
      </c>
    </row>
    <row r="610" spans="1:45">
      <c r="A610" t="s">
        <v>609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2888</v>
      </c>
      <c r="V610">
        <f t="shared" si="27"/>
        <v>2888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23</v>
      </c>
      <c r="AR610">
        <f t="shared" si="28"/>
        <v>23</v>
      </c>
      <c r="AS610">
        <f t="shared" si="29"/>
        <v>0.796398891966759</v>
      </c>
    </row>
    <row r="611" spans="1:45">
      <c r="A611" t="s">
        <v>610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>
        <v>1</v>
      </c>
      <c r="U611">
        <v>0</v>
      </c>
      <c r="V611">
        <f t="shared" si="27"/>
        <v>3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f t="shared" si="28"/>
        <v>0</v>
      </c>
      <c r="AS611">
        <f t="shared" si="29"/>
        <v>0</v>
      </c>
    </row>
    <row r="612" spans="1:45">
      <c r="A612" t="s">
        <v>611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4</v>
      </c>
      <c r="Q612">
        <v>0</v>
      </c>
      <c r="R612">
        <v>0</v>
      </c>
      <c r="S612">
        <v>0</v>
      </c>
      <c r="T612">
        <v>0</v>
      </c>
      <c r="U612">
        <v>0</v>
      </c>
      <c r="V612">
        <f t="shared" si="27"/>
        <v>4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f t="shared" si="28"/>
        <v>0</v>
      </c>
      <c r="AS612">
        <f t="shared" si="29"/>
        <v>0</v>
      </c>
    </row>
    <row r="613" spans="1:45">
      <c r="A613" t="s">
        <v>612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2</v>
      </c>
      <c r="R613">
        <v>2</v>
      </c>
      <c r="S613">
        <v>3</v>
      </c>
      <c r="T613">
        <v>3</v>
      </c>
      <c r="U613">
        <v>0</v>
      </c>
      <c r="V613">
        <f t="shared" si="27"/>
        <v>10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1</v>
      </c>
      <c r="AO613">
        <v>0</v>
      </c>
      <c r="AP613">
        <v>0</v>
      </c>
      <c r="AQ613">
        <v>0</v>
      </c>
      <c r="AR613">
        <f t="shared" si="28"/>
        <v>1</v>
      </c>
      <c r="AS613">
        <f t="shared" si="29"/>
        <v>10</v>
      </c>
    </row>
    <row r="614" spans="1:45">
      <c r="A614" t="s">
        <v>613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11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f t="shared" si="27"/>
        <v>11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f t="shared" si="28"/>
        <v>0</v>
      </c>
      <c r="AS614">
        <f t="shared" si="29"/>
        <v>0</v>
      </c>
    </row>
    <row r="615" spans="1:45">
      <c r="A615" t="s">
        <v>614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87</v>
      </c>
      <c r="S615">
        <v>0</v>
      </c>
      <c r="T615">
        <v>0</v>
      </c>
      <c r="U615">
        <v>0</v>
      </c>
      <c r="V615">
        <f t="shared" si="27"/>
        <v>87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5</v>
      </c>
      <c r="AO615">
        <v>0</v>
      </c>
      <c r="AP615">
        <v>0</v>
      </c>
      <c r="AQ615">
        <v>0</v>
      </c>
      <c r="AR615">
        <f t="shared" si="28"/>
        <v>5</v>
      </c>
      <c r="AS615">
        <f t="shared" si="29"/>
        <v>5.74712643678161</v>
      </c>
    </row>
    <row r="616" spans="1:45">
      <c r="A616" t="s">
        <v>615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12</v>
      </c>
      <c r="Q616">
        <v>3</v>
      </c>
      <c r="R616">
        <v>13</v>
      </c>
      <c r="S616">
        <v>0</v>
      </c>
      <c r="T616">
        <v>0</v>
      </c>
      <c r="U616">
        <v>0</v>
      </c>
      <c r="V616">
        <f t="shared" si="27"/>
        <v>28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1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f t="shared" si="28"/>
        <v>1</v>
      </c>
      <c r="AS616">
        <f t="shared" si="29"/>
        <v>3.57142857142857</v>
      </c>
    </row>
    <row r="617" spans="1:45">
      <c r="A617" t="s">
        <v>616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1</v>
      </c>
      <c r="S617">
        <v>0</v>
      </c>
      <c r="T617">
        <v>0</v>
      </c>
      <c r="U617">
        <v>0</v>
      </c>
      <c r="V617">
        <f t="shared" si="27"/>
        <v>1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f t="shared" si="28"/>
        <v>0</v>
      </c>
      <c r="AS617">
        <f t="shared" si="29"/>
        <v>0</v>
      </c>
    </row>
    <row r="618" spans="1:45">
      <c r="A618" t="s">
        <v>617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7</v>
      </c>
      <c r="R618">
        <v>5</v>
      </c>
      <c r="S618">
        <v>0</v>
      </c>
      <c r="T618">
        <v>0</v>
      </c>
      <c r="U618">
        <v>0</v>
      </c>
      <c r="V618">
        <f t="shared" si="27"/>
        <v>12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1</v>
      </c>
      <c r="AN618">
        <v>0</v>
      </c>
      <c r="AO618">
        <v>0</v>
      </c>
      <c r="AP618">
        <v>0</v>
      </c>
      <c r="AQ618">
        <v>0</v>
      </c>
      <c r="AR618">
        <f t="shared" si="28"/>
        <v>1</v>
      </c>
      <c r="AS618">
        <f t="shared" si="29"/>
        <v>8.33333333333333</v>
      </c>
    </row>
    <row r="619" spans="1:45">
      <c r="A619" t="s">
        <v>618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</v>
      </c>
      <c r="T619">
        <v>43</v>
      </c>
      <c r="U619">
        <v>22</v>
      </c>
      <c r="V619">
        <f t="shared" si="27"/>
        <v>66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1</v>
      </c>
      <c r="AR619">
        <f t="shared" si="28"/>
        <v>1</v>
      </c>
      <c r="AS619">
        <f t="shared" si="29"/>
        <v>1.51515151515152</v>
      </c>
    </row>
    <row r="620" spans="1:45">
      <c r="A620" t="s">
        <v>619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3</v>
      </c>
      <c r="O620">
        <v>0</v>
      </c>
      <c r="P620">
        <v>2</v>
      </c>
      <c r="Q620">
        <v>0</v>
      </c>
      <c r="R620">
        <v>0</v>
      </c>
      <c r="S620">
        <v>0</v>
      </c>
      <c r="T620">
        <v>0</v>
      </c>
      <c r="U620">
        <v>0</v>
      </c>
      <c r="V620">
        <f t="shared" si="27"/>
        <v>5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f t="shared" si="28"/>
        <v>0</v>
      </c>
      <c r="AS620">
        <f t="shared" si="29"/>
        <v>0</v>
      </c>
    </row>
    <row r="621" spans="1:45">
      <c r="A621" t="s">
        <v>620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10</v>
      </c>
      <c r="S621">
        <v>2</v>
      </c>
      <c r="T621">
        <v>0</v>
      </c>
      <c r="U621">
        <v>5</v>
      </c>
      <c r="V621">
        <f t="shared" si="27"/>
        <v>17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2</v>
      </c>
      <c r="AO621">
        <v>0</v>
      </c>
      <c r="AP621">
        <v>0</v>
      </c>
      <c r="AQ621">
        <v>0</v>
      </c>
      <c r="AR621">
        <f t="shared" si="28"/>
        <v>2</v>
      </c>
      <c r="AS621">
        <f t="shared" si="29"/>
        <v>11.7647058823529</v>
      </c>
    </row>
    <row r="622" spans="1:45">
      <c r="A622" t="s">
        <v>621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32</v>
      </c>
      <c r="P622">
        <v>0</v>
      </c>
      <c r="Q622">
        <v>3</v>
      </c>
      <c r="R622">
        <v>0</v>
      </c>
      <c r="S622">
        <v>0</v>
      </c>
      <c r="T622">
        <v>0</v>
      </c>
      <c r="U622">
        <v>0</v>
      </c>
      <c r="V622">
        <f t="shared" si="27"/>
        <v>35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4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f t="shared" si="28"/>
        <v>4</v>
      </c>
      <c r="AS622">
        <f t="shared" si="29"/>
        <v>11.4285714285714</v>
      </c>
    </row>
    <row r="623" spans="1:45">
      <c r="A623" t="s">
        <v>622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58</v>
      </c>
      <c r="U623">
        <v>0</v>
      </c>
      <c r="V623">
        <f t="shared" si="27"/>
        <v>58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f t="shared" si="28"/>
        <v>0</v>
      </c>
      <c r="AS623">
        <f t="shared" si="29"/>
        <v>0</v>
      </c>
    </row>
    <row r="624" spans="1:45">
      <c r="A624" t="s">
        <v>623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1</v>
      </c>
      <c r="T624">
        <v>0</v>
      </c>
      <c r="U624">
        <v>0</v>
      </c>
      <c r="V624">
        <f t="shared" si="27"/>
        <v>2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f t="shared" si="28"/>
        <v>0</v>
      </c>
      <c r="AS624">
        <f t="shared" si="29"/>
        <v>0</v>
      </c>
    </row>
    <row r="625" spans="1:45">
      <c r="A625" t="s">
        <v>624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4</v>
      </c>
      <c r="S625">
        <v>0</v>
      </c>
      <c r="T625">
        <v>0</v>
      </c>
      <c r="U625">
        <v>0</v>
      </c>
      <c r="V625">
        <f t="shared" si="27"/>
        <v>4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f t="shared" si="28"/>
        <v>0</v>
      </c>
      <c r="AS625">
        <f t="shared" si="29"/>
        <v>0</v>
      </c>
    </row>
    <row r="626" spans="1:45">
      <c r="A626" t="s">
        <v>625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2</v>
      </c>
      <c r="Q626">
        <v>7</v>
      </c>
      <c r="R626">
        <v>0</v>
      </c>
      <c r="S626">
        <v>9</v>
      </c>
      <c r="T626">
        <v>0</v>
      </c>
      <c r="U626">
        <v>0</v>
      </c>
      <c r="V626">
        <f t="shared" si="27"/>
        <v>18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1</v>
      </c>
      <c r="AM626">
        <v>1</v>
      </c>
      <c r="AN626">
        <v>0</v>
      </c>
      <c r="AO626">
        <v>4</v>
      </c>
      <c r="AP626">
        <v>0</v>
      </c>
      <c r="AQ626">
        <v>0</v>
      </c>
      <c r="AR626">
        <f t="shared" si="28"/>
        <v>6</v>
      </c>
      <c r="AS626">
        <f t="shared" si="29"/>
        <v>33.3333333333333</v>
      </c>
    </row>
    <row r="627" spans="1:45">
      <c r="A627" t="s">
        <v>626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22</v>
      </c>
      <c r="U627">
        <v>9</v>
      </c>
      <c r="V627">
        <f t="shared" si="27"/>
        <v>31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2</v>
      </c>
      <c r="AR627">
        <f t="shared" si="28"/>
        <v>2</v>
      </c>
      <c r="AS627">
        <f t="shared" si="29"/>
        <v>6.45161290322581</v>
      </c>
    </row>
    <row r="628" spans="1:45">
      <c r="A628" t="s">
        <v>627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1</v>
      </c>
      <c r="Q628">
        <v>1</v>
      </c>
      <c r="R628">
        <v>8</v>
      </c>
      <c r="S628">
        <v>2</v>
      </c>
      <c r="T628">
        <v>0</v>
      </c>
      <c r="U628">
        <v>0</v>
      </c>
      <c r="V628">
        <f t="shared" si="27"/>
        <v>12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1</v>
      </c>
      <c r="AP628">
        <v>0</v>
      </c>
      <c r="AQ628">
        <v>0</v>
      </c>
      <c r="AR628">
        <f t="shared" si="28"/>
        <v>1</v>
      </c>
      <c r="AS628">
        <f t="shared" si="29"/>
        <v>8.33333333333333</v>
      </c>
    </row>
    <row r="629" spans="1:45">
      <c r="A629" t="s">
        <v>628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4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f t="shared" si="27"/>
        <v>4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f t="shared" si="28"/>
        <v>0</v>
      </c>
      <c r="AS629">
        <f t="shared" si="29"/>
        <v>0</v>
      </c>
    </row>
    <row r="630" spans="1:45">
      <c r="A630" t="s">
        <v>629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</v>
      </c>
      <c r="S630">
        <v>0</v>
      </c>
      <c r="T630">
        <v>0</v>
      </c>
      <c r="U630">
        <v>0</v>
      </c>
      <c r="V630">
        <f t="shared" si="27"/>
        <v>1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f t="shared" si="28"/>
        <v>0</v>
      </c>
      <c r="AS630">
        <f t="shared" si="29"/>
        <v>0</v>
      </c>
    </row>
    <row r="631" spans="1:45">
      <c r="A631" t="s">
        <v>630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2</v>
      </c>
      <c r="Q631">
        <v>0</v>
      </c>
      <c r="R631">
        <v>0</v>
      </c>
      <c r="S631">
        <v>0</v>
      </c>
      <c r="T631">
        <v>0</v>
      </c>
      <c r="U631">
        <v>0</v>
      </c>
      <c r="V631">
        <f t="shared" si="27"/>
        <v>2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f t="shared" si="28"/>
        <v>0</v>
      </c>
      <c r="AS631">
        <f t="shared" si="29"/>
        <v>0</v>
      </c>
    </row>
    <row r="632" spans="1:45">
      <c r="A632" t="s">
        <v>631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20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f t="shared" si="27"/>
        <v>20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2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f t="shared" si="28"/>
        <v>2</v>
      </c>
      <c r="AS632">
        <f t="shared" si="29"/>
        <v>10</v>
      </c>
    </row>
    <row r="633" spans="1:45">
      <c r="A633" t="s">
        <v>632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7</v>
      </c>
      <c r="R633">
        <v>2</v>
      </c>
      <c r="S633">
        <v>0</v>
      </c>
      <c r="T633">
        <v>0</v>
      </c>
      <c r="U633">
        <v>0</v>
      </c>
      <c r="V633">
        <f t="shared" si="27"/>
        <v>9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3</v>
      </c>
      <c r="AN633">
        <v>0</v>
      </c>
      <c r="AO633">
        <v>0</v>
      </c>
      <c r="AP633">
        <v>0</v>
      </c>
      <c r="AQ633">
        <v>0</v>
      </c>
      <c r="AR633">
        <f t="shared" si="28"/>
        <v>3</v>
      </c>
      <c r="AS633">
        <f t="shared" si="29"/>
        <v>33.3333333333333</v>
      </c>
    </row>
    <row r="634" spans="1:45">
      <c r="A634" t="s">
        <v>633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2</v>
      </c>
      <c r="R634">
        <v>2</v>
      </c>
      <c r="S634">
        <v>0</v>
      </c>
      <c r="T634">
        <v>1</v>
      </c>
      <c r="U634">
        <v>0</v>
      </c>
      <c r="V634">
        <f t="shared" si="27"/>
        <v>5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f t="shared" si="28"/>
        <v>0</v>
      </c>
      <c r="AS634">
        <f t="shared" si="29"/>
        <v>0</v>
      </c>
    </row>
    <row r="635" spans="1:45">
      <c r="A635" t="s">
        <v>634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2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f t="shared" si="27"/>
        <v>2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f t="shared" si="28"/>
        <v>0</v>
      </c>
      <c r="AS635">
        <f t="shared" si="29"/>
        <v>0</v>
      </c>
    </row>
    <row r="636" spans="1:45">
      <c r="A636" t="s">
        <v>635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5</v>
      </c>
      <c r="O636">
        <v>0</v>
      </c>
      <c r="P636">
        <v>1</v>
      </c>
      <c r="Q636">
        <v>0</v>
      </c>
      <c r="R636">
        <v>0</v>
      </c>
      <c r="S636">
        <v>0</v>
      </c>
      <c r="T636">
        <v>0</v>
      </c>
      <c r="U636">
        <v>0</v>
      </c>
      <c r="V636">
        <f t="shared" si="27"/>
        <v>6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f t="shared" si="28"/>
        <v>0</v>
      </c>
      <c r="AS636">
        <f t="shared" si="29"/>
        <v>0</v>
      </c>
    </row>
    <row r="637" spans="1:45">
      <c r="A637" t="s">
        <v>636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3</v>
      </c>
      <c r="P637">
        <v>0</v>
      </c>
      <c r="Q637">
        <v>1</v>
      </c>
      <c r="R637">
        <v>0</v>
      </c>
      <c r="S637">
        <v>0</v>
      </c>
      <c r="T637">
        <v>0</v>
      </c>
      <c r="U637">
        <v>0</v>
      </c>
      <c r="V637">
        <f t="shared" si="27"/>
        <v>4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f t="shared" si="28"/>
        <v>0</v>
      </c>
      <c r="AS637">
        <f t="shared" si="29"/>
        <v>0</v>
      </c>
    </row>
    <row r="638" spans="1:45">
      <c r="A638" t="s">
        <v>637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151</v>
      </c>
      <c r="S638">
        <v>955</v>
      </c>
      <c r="T638">
        <v>3136</v>
      </c>
      <c r="U638">
        <v>1344</v>
      </c>
      <c r="V638">
        <f t="shared" si="27"/>
        <v>5586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12</v>
      </c>
      <c r="AO638">
        <v>431</v>
      </c>
      <c r="AP638">
        <v>685</v>
      </c>
      <c r="AQ638">
        <v>133</v>
      </c>
      <c r="AR638">
        <f t="shared" si="28"/>
        <v>1261</v>
      </c>
      <c r="AS638">
        <f t="shared" si="29"/>
        <v>22.5742928750448</v>
      </c>
    </row>
    <row r="639" spans="1:45">
      <c r="A639" t="s">
        <v>638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2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f t="shared" si="27"/>
        <v>2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f t="shared" si="28"/>
        <v>0</v>
      </c>
      <c r="AS639">
        <f t="shared" si="29"/>
        <v>0</v>
      </c>
    </row>
    <row r="640" spans="1:45">
      <c r="A640" t="s">
        <v>639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</v>
      </c>
      <c r="Q640">
        <v>4</v>
      </c>
      <c r="R640">
        <v>23</v>
      </c>
      <c r="S640">
        <v>2</v>
      </c>
      <c r="T640">
        <v>17</v>
      </c>
      <c r="U640">
        <v>0</v>
      </c>
      <c r="V640">
        <f t="shared" si="27"/>
        <v>47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1</v>
      </c>
      <c r="AM640">
        <v>1</v>
      </c>
      <c r="AN640">
        <v>2</v>
      </c>
      <c r="AO640">
        <v>0</v>
      </c>
      <c r="AP640">
        <v>0</v>
      </c>
      <c r="AQ640">
        <v>0</v>
      </c>
      <c r="AR640">
        <f t="shared" si="28"/>
        <v>4</v>
      </c>
      <c r="AS640">
        <f t="shared" si="29"/>
        <v>8.51063829787234</v>
      </c>
    </row>
    <row r="641" spans="1:45">
      <c r="A641" t="s">
        <v>640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5</v>
      </c>
      <c r="O641">
        <v>9</v>
      </c>
      <c r="P641">
        <v>2</v>
      </c>
      <c r="Q641">
        <v>0</v>
      </c>
      <c r="R641">
        <v>16</v>
      </c>
      <c r="S641">
        <v>0</v>
      </c>
      <c r="T641">
        <v>0</v>
      </c>
      <c r="U641">
        <v>4</v>
      </c>
      <c r="V641">
        <f t="shared" si="27"/>
        <v>36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1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f t="shared" si="28"/>
        <v>1</v>
      </c>
      <c r="AS641">
        <f t="shared" si="29"/>
        <v>2.77777777777778</v>
      </c>
    </row>
    <row r="642" spans="1:45">
      <c r="A642" t="s">
        <v>641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4</v>
      </c>
      <c r="R642">
        <v>7</v>
      </c>
      <c r="S642">
        <v>0</v>
      </c>
      <c r="T642">
        <v>0</v>
      </c>
      <c r="U642">
        <v>0</v>
      </c>
      <c r="V642">
        <f t="shared" ref="V642:V648" si="30">B642+C642+D642+E642+F642+G642+H642+I642+J642+K642+L642+M642+N642+O642+P642+Q642+R642+S642+T642+U642</f>
        <v>11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f t="shared" ref="AR642:AR648" si="31">SUM(X642:AQ642)</f>
        <v>0</v>
      </c>
      <c r="AS642">
        <f t="shared" ref="AS642:AS648" si="32">AR642/V642*100</f>
        <v>0</v>
      </c>
    </row>
    <row r="643" spans="1:45">
      <c r="A643" t="s">
        <v>642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15</v>
      </c>
      <c r="R643">
        <v>7</v>
      </c>
      <c r="S643">
        <v>0</v>
      </c>
      <c r="T643">
        <v>0</v>
      </c>
      <c r="U643">
        <v>0</v>
      </c>
      <c r="V643">
        <f t="shared" si="30"/>
        <v>22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2</v>
      </c>
      <c r="AN643">
        <v>0</v>
      </c>
      <c r="AO643">
        <v>0</v>
      </c>
      <c r="AP643">
        <v>0</v>
      </c>
      <c r="AQ643">
        <v>0</v>
      </c>
      <c r="AR643">
        <f t="shared" si="31"/>
        <v>2</v>
      </c>
      <c r="AS643">
        <f t="shared" si="32"/>
        <v>9.09090909090909</v>
      </c>
    </row>
    <row r="644" spans="1:45">
      <c r="A644" t="s">
        <v>643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6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f t="shared" si="30"/>
        <v>7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1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f t="shared" si="31"/>
        <v>1</v>
      </c>
      <c r="AS644">
        <f t="shared" si="32"/>
        <v>14.2857142857143</v>
      </c>
    </row>
    <row r="645" spans="1:45">
      <c r="A645" t="s">
        <v>644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2</v>
      </c>
      <c r="S645">
        <v>0</v>
      </c>
      <c r="T645">
        <v>0</v>
      </c>
      <c r="U645">
        <v>0</v>
      </c>
      <c r="V645">
        <f t="shared" si="30"/>
        <v>2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f t="shared" si="31"/>
        <v>0</v>
      </c>
      <c r="AS645">
        <f t="shared" si="32"/>
        <v>0</v>
      </c>
    </row>
    <row r="646" spans="1:45">
      <c r="A646" t="s">
        <v>645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5</v>
      </c>
      <c r="Q646">
        <v>0</v>
      </c>
      <c r="R646">
        <v>0</v>
      </c>
      <c r="S646">
        <v>0</v>
      </c>
      <c r="T646">
        <v>0</v>
      </c>
      <c r="U646">
        <v>1</v>
      </c>
      <c r="V646">
        <f t="shared" si="30"/>
        <v>6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f t="shared" si="31"/>
        <v>0</v>
      </c>
      <c r="AS646">
        <f t="shared" si="32"/>
        <v>0</v>
      </c>
    </row>
    <row r="647" spans="1:45">
      <c r="A647" t="s">
        <v>646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4</v>
      </c>
      <c r="S647">
        <v>5</v>
      </c>
      <c r="T647">
        <v>0</v>
      </c>
      <c r="U647">
        <v>0</v>
      </c>
      <c r="V647">
        <f t="shared" si="30"/>
        <v>9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f t="shared" si="31"/>
        <v>0</v>
      </c>
      <c r="AS647">
        <f t="shared" si="32"/>
        <v>0</v>
      </c>
    </row>
    <row r="648" spans="1:45">
      <c r="A648" t="s">
        <v>647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2</v>
      </c>
      <c r="R648">
        <v>30</v>
      </c>
      <c r="S648">
        <v>8</v>
      </c>
      <c r="T648">
        <v>3</v>
      </c>
      <c r="U648">
        <v>0</v>
      </c>
      <c r="V648">
        <f t="shared" si="30"/>
        <v>43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1</v>
      </c>
      <c r="AN648">
        <v>3</v>
      </c>
      <c r="AO648">
        <v>1</v>
      </c>
      <c r="AP648">
        <v>1</v>
      </c>
      <c r="AQ648">
        <v>0</v>
      </c>
      <c r="AR648">
        <f t="shared" si="31"/>
        <v>6</v>
      </c>
      <c r="AS648">
        <f t="shared" si="32"/>
        <v>13.953488372093</v>
      </c>
    </row>
    <row r="649" spans="1:45">
      <c r="A649" t="s">
        <v>648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</v>
      </c>
      <c r="L649">
        <v>8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f t="shared" ref="V649:V712" si="33">B649+C649+D649+E649+F649+G649+H649+I649+J649+K649+L649+M649+N649+O649+P649+Q649+R649+S649+T649+U649</f>
        <v>11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f t="shared" ref="AR649:AR712" si="34">SUM(X649:AQ649)</f>
        <v>0</v>
      </c>
      <c r="AS649">
        <f t="shared" ref="AS649:AS712" si="35">AR649/V649*100</f>
        <v>0</v>
      </c>
    </row>
    <row r="650" spans="1:45">
      <c r="A650" t="s">
        <v>649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7</v>
      </c>
      <c r="R650">
        <v>0</v>
      </c>
      <c r="S650">
        <v>0</v>
      </c>
      <c r="T650">
        <v>0</v>
      </c>
      <c r="U650">
        <v>0</v>
      </c>
      <c r="V650">
        <f t="shared" si="33"/>
        <v>7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f t="shared" si="34"/>
        <v>0</v>
      </c>
      <c r="AS650">
        <f t="shared" si="35"/>
        <v>0</v>
      </c>
    </row>
    <row r="651" spans="1:45">
      <c r="A651" t="s">
        <v>650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15</v>
      </c>
      <c r="R651">
        <v>0</v>
      </c>
      <c r="S651">
        <v>0</v>
      </c>
      <c r="T651">
        <v>0</v>
      </c>
      <c r="U651">
        <v>0</v>
      </c>
      <c r="V651">
        <f t="shared" si="33"/>
        <v>15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1</v>
      </c>
      <c r="AN651">
        <v>0</v>
      </c>
      <c r="AO651">
        <v>0</v>
      </c>
      <c r="AP651">
        <v>0</v>
      </c>
      <c r="AQ651">
        <v>0</v>
      </c>
      <c r="AR651">
        <f t="shared" si="34"/>
        <v>1</v>
      </c>
      <c r="AS651">
        <f t="shared" si="35"/>
        <v>6.66666666666667</v>
      </c>
    </row>
    <row r="652" spans="1:45">
      <c r="A652" t="s">
        <v>651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</v>
      </c>
      <c r="U652">
        <v>0</v>
      </c>
      <c r="V652">
        <f t="shared" si="33"/>
        <v>1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f t="shared" si="34"/>
        <v>0</v>
      </c>
      <c r="AS652">
        <f t="shared" si="35"/>
        <v>0</v>
      </c>
    </row>
    <row r="653" spans="1:45">
      <c r="A653" t="s">
        <v>652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4</v>
      </c>
      <c r="Q653">
        <v>0</v>
      </c>
      <c r="R653">
        <v>3</v>
      </c>
      <c r="S653">
        <v>1</v>
      </c>
      <c r="T653">
        <v>0</v>
      </c>
      <c r="U653">
        <v>0</v>
      </c>
      <c r="V653">
        <f t="shared" si="33"/>
        <v>8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f t="shared" si="34"/>
        <v>0</v>
      </c>
      <c r="AS653">
        <f t="shared" si="35"/>
        <v>0</v>
      </c>
    </row>
    <row r="654" spans="1:45">
      <c r="A654" t="s">
        <v>653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2</v>
      </c>
      <c r="R654">
        <v>0</v>
      </c>
      <c r="S654">
        <v>2</v>
      </c>
      <c r="T654">
        <v>0</v>
      </c>
      <c r="U654">
        <v>0</v>
      </c>
      <c r="V654">
        <f t="shared" si="33"/>
        <v>4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2</v>
      </c>
      <c r="AN654">
        <v>0</v>
      </c>
      <c r="AO654">
        <v>0</v>
      </c>
      <c r="AP654">
        <v>0</v>
      </c>
      <c r="AQ654">
        <v>0</v>
      </c>
      <c r="AR654">
        <f t="shared" si="34"/>
        <v>2</v>
      </c>
      <c r="AS654">
        <f t="shared" si="35"/>
        <v>50</v>
      </c>
    </row>
    <row r="655" spans="1:45">
      <c r="A655" t="s">
        <v>654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10</v>
      </c>
      <c r="R655">
        <v>0</v>
      </c>
      <c r="S655">
        <v>0</v>
      </c>
      <c r="T655">
        <v>0</v>
      </c>
      <c r="U655">
        <v>0</v>
      </c>
      <c r="V655">
        <f t="shared" si="33"/>
        <v>10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f t="shared" si="34"/>
        <v>0</v>
      </c>
      <c r="AS655">
        <f t="shared" si="35"/>
        <v>0</v>
      </c>
    </row>
    <row r="656" spans="1:45">
      <c r="A656" t="s">
        <v>655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2610</v>
      </c>
      <c r="V656">
        <f t="shared" si="33"/>
        <v>2610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278</v>
      </c>
      <c r="AR656">
        <f t="shared" si="34"/>
        <v>278</v>
      </c>
      <c r="AS656">
        <f t="shared" si="35"/>
        <v>10.6513409961686</v>
      </c>
    </row>
    <row r="657" spans="1:45">
      <c r="A657" t="s">
        <v>656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36</v>
      </c>
      <c r="R657">
        <v>17</v>
      </c>
      <c r="S657">
        <v>4</v>
      </c>
      <c r="T657">
        <v>7</v>
      </c>
      <c r="U657">
        <v>0</v>
      </c>
      <c r="V657">
        <f t="shared" si="33"/>
        <v>64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16</v>
      </c>
      <c r="AN657">
        <v>5</v>
      </c>
      <c r="AO657">
        <v>2</v>
      </c>
      <c r="AP657">
        <v>1</v>
      </c>
      <c r="AQ657">
        <v>0</v>
      </c>
      <c r="AR657">
        <f t="shared" si="34"/>
        <v>24</v>
      </c>
      <c r="AS657">
        <f t="shared" si="35"/>
        <v>37.5</v>
      </c>
    </row>
    <row r="658" spans="1:45">
      <c r="A658" t="s">
        <v>657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5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f t="shared" si="33"/>
        <v>6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f t="shared" si="34"/>
        <v>0</v>
      </c>
      <c r="AS658">
        <f t="shared" si="35"/>
        <v>0</v>
      </c>
    </row>
    <row r="659" spans="1:45">
      <c r="A659" t="s">
        <v>658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3</v>
      </c>
      <c r="O659">
        <v>2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f t="shared" si="33"/>
        <v>5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f t="shared" si="34"/>
        <v>0</v>
      </c>
      <c r="AS659">
        <f t="shared" si="35"/>
        <v>0</v>
      </c>
    </row>
    <row r="660" spans="1:45">
      <c r="A660" t="s">
        <v>659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1</v>
      </c>
      <c r="S660">
        <v>0</v>
      </c>
      <c r="T660">
        <v>0</v>
      </c>
      <c r="U660">
        <v>0</v>
      </c>
      <c r="V660">
        <f t="shared" si="33"/>
        <v>1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f t="shared" si="34"/>
        <v>0</v>
      </c>
      <c r="AS660">
        <f t="shared" si="35"/>
        <v>0</v>
      </c>
    </row>
    <row r="661" spans="1:45">
      <c r="A661" t="s">
        <v>660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28</v>
      </c>
      <c r="V661">
        <f t="shared" si="33"/>
        <v>28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3</v>
      </c>
      <c r="AR661">
        <f t="shared" si="34"/>
        <v>3</v>
      </c>
      <c r="AS661">
        <f t="shared" si="35"/>
        <v>10.7142857142857</v>
      </c>
    </row>
    <row r="662" spans="1:45">
      <c r="A662" t="s">
        <v>661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</v>
      </c>
      <c r="R662">
        <v>0</v>
      </c>
      <c r="S662">
        <v>0</v>
      </c>
      <c r="T662">
        <v>0</v>
      </c>
      <c r="U662">
        <v>0</v>
      </c>
      <c r="V662">
        <f t="shared" si="33"/>
        <v>1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f t="shared" si="34"/>
        <v>0</v>
      </c>
      <c r="AS662">
        <f t="shared" si="35"/>
        <v>0</v>
      </c>
    </row>
    <row r="663" spans="1:45">
      <c r="A663" t="s">
        <v>662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23</v>
      </c>
      <c r="S663">
        <v>0</v>
      </c>
      <c r="T663">
        <v>0</v>
      </c>
      <c r="U663">
        <v>0</v>
      </c>
      <c r="V663">
        <f t="shared" si="33"/>
        <v>23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1</v>
      </c>
      <c r="AO663">
        <v>0</v>
      </c>
      <c r="AP663">
        <v>0</v>
      </c>
      <c r="AQ663">
        <v>0</v>
      </c>
      <c r="AR663">
        <f t="shared" si="34"/>
        <v>1</v>
      </c>
      <c r="AS663">
        <f t="shared" si="35"/>
        <v>4.34782608695652</v>
      </c>
    </row>
    <row r="664" spans="1:45">
      <c r="A664" t="s">
        <v>663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27</v>
      </c>
      <c r="S664">
        <v>0</v>
      </c>
      <c r="T664">
        <v>0</v>
      </c>
      <c r="U664">
        <v>0</v>
      </c>
      <c r="V664">
        <f t="shared" si="33"/>
        <v>27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f t="shared" si="34"/>
        <v>0</v>
      </c>
      <c r="AS664">
        <f t="shared" si="35"/>
        <v>0</v>
      </c>
    </row>
    <row r="665" spans="1:45">
      <c r="A665" t="s">
        <v>664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3</v>
      </c>
      <c r="O665">
        <v>0</v>
      </c>
      <c r="P665">
        <v>3</v>
      </c>
      <c r="Q665">
        <v>0</v>
      </c>
      <c r="R665">
        <v>0</v>
      </c>
      <c r="S665">
        <v>0</v>
      </c>
      <c r="T665">
        <v>0</v>
      </c>
      <c r="U665">
        <v>0</v>
      </c>
      <c r="V665">
        <f t="shared" si="33"/>
        <v>6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f t="shared" si="34"/>
        <v>0</v>
      </c>
      <c r="AS665">
        <f t="shared" si="35"/>
        <v>0</v>
      </c>
    </row>
    <row r="666" spans="1:45">
      <c r="A666" t="s">
        <v>665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11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f t="shared" si="33"/>
        <v>11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f t="shared" si="34"/>
        <v>0</v>
      </c>
      <c r="AS666">
        <f t="shared" si="35"/>
        <v>0</v>
      </c>
    </row>
    <row r="667" spans="1:45">
      <c r="A667" t="s">
        <v>666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2579</v>
      </c>
      <c r="V667">
        <f t="shared" si="33"/>
        <v>2579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315</v>
      </c>
      <c r="AR667">
        <f t="shared" si="34"/>
        <v>315</v>
      </c>
      <c r="AS667">
        <f t="shared" si="35"/>
        <v>12.2140364482358</v>
      </c>
    </row>
    <row r="668" spans="1:45">
      <c r="A668" t="s">
        <v>667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16</v>
      </c>
      <c r="O668">
        <v>126</v>
      </c>
      <c r="P668">
        <v>70</v>
      </c>
      <c r="Q668">
        <v>204</v>
      </c>
      <c r="R668">
        <v>294</v>
      </c>
      <c r="S668">
        <v>0</v>
      </c>
      <c r="T668">
        <v>0</v>
      </c>
      <c r="U668">
        <v>0</v>
      </c>
      <c r="V668">
        <f t="shared" si="33"/>
        <v>710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1</v>
      </c>
      <c r="AK668">
        <v>8</v>
      </c>
      <c r="AL668">
        <v>6</v>
      </c>
      <c r="AM668">
        <v>21</v>
      </c>
      <c r="AN668">
        <v>32</v>
      </c>
      <c r="AO668">
        <v>0</v>
      </c>
      <c r="AP668">
        <v>0</v>
      </c>
      <c r="AQ668">
        <v>0</v>
      </c>
      <c r="AR668">
        <f t="shared" si="34"/>
        <v>68</v>
      </c>
      <c r="AS668">
        <f t="shared" si="35"/>
        <v>9.57746478873239</v>
      </c>
    </row>
    <row r="669" spans="1:45">
      <c r="A669" t="s">
        <v>668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7</v>
      </c>
      <c r="Q669">
        <v>1</v>
      </c>
      <c r="R669">
        <v>15</v>
      </c>
      <c r="S669">
        <v>5</v>
      </c>
      <c r="T669">
        <v>0</v>
      </c>
      <c r="U669">
        <v>0</v>
      </c>
      <c r="V669">
        <f t="shared" si="33"/>
        <v>28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1</v>
      </c>
      <c r="AM669">
        <v>0</v>
      </c>
      <c r="AN669">
        <v>3</v>
      </c>
      <c r="AO669">
        <v>1</v>
      </c>
      <c r="AP669">
        <v>0</v>
      </c>
      <c r="AQ669">
        <v>0</v>
      </c>
      <c r="AR669">
        <f t="shared" si="34"/>
        <v>5</v>
      </c>
      <c r="AS669">
        <f t="shared" si="35"/>
        <v>17.8571428571429</v>
      </c>
    </row>
    <row r="670" spans="1:45">
      <c r="A670" t="s">
        <v>669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7</v>
      </c>
      <c r="U670">
        <v>0</v>
      </c>
      <c r="V670">
        <f t="shared" si="33"/>
        <v>7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f t="shared" si="34"/>
        <v>0</v>
      </c>
      <c r="AS670">
        <f t="shared" si="35"/>
        <v>0</v>
      </c>
    </row>
    <row r="671" spans="1:45">
      <c r="A671" t="s">
        <v>670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1</v>
      </c>
      <c r="Q671">
        <v>5</v>
      </c>
      <c r="R671">
        <v>9</v>
      </c>
      <c r="S671">
        <v>0</v>
      </c>
      <c r="T671">
        <v>0</v>
      </c>
      <c r="U671">
        <v>0</v>
      </c>
      <c r="V671">
        <f t="shared" si="33"/>
        <v>15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1</v>
      </c>
      <c r="AO671">
        <v>0</v>
      </c>
      <c r="AP671">
        <v>0</v>
      </c>
      <c r="AQ671">
        <v>0</v>
      </c>
      <c r="AR671">
        <f t="shared" si="34"/>
        <v>1</v>
      </c>
      <c r="AS671">
        <f t="shared" si="35"/>
        <v>6.66666666666667</v>
      </c>
    </row>
    <row r="672" spans="1:45">
      <c r="A672" t="s">
        <v>671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2</v>
      </c>
      <c r="S672">
        <v>0</v>
      </c>
      <c r="T672">
        <v>0</v>
      </c>
      <c r="U672">
        <v>0</v>
      </c>
      <c r="V672">
        <f t="shared" si="33"/>
        <v>2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f t="shared" si="34"/>
        <v>0</v>
      </c>
      <c r="AS672">
        <f t="shared" si="35"/>
        <v>0</v>
      </c>
    </row>
    <row r="673" spans="1:45">
      <c r="A673" t="s">
        <v>672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40</v>
      </c>
      <c r="V673">
        <f t="shared" si="33"/>
        <v>40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6</v>
      </c>
      <c r="AR673">
        <f t="shared" si="34"/>
        <v>6</v>
      </c>
      <c r="AS673">
        <f t="shared" si="35"/>
        <v>15</v>
      </c>
    </row>
    <row r="674" spans="1:45">
      <c r="A674" t="s">
        <v>673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7</v>
      </c>
      <c r="Q674">
        <v>0</v>
      </c>
      <c r="R674">
        <v>0</v>
      </c>
      <c r="S674">
        <v>5</v>
      </c>
      <c r="T674">
        <v>0</v>
      </c>
      <c r="U674">
        <v>0</v>
      </c>
      <c r="V674">
        <f t="shared" si="33"/>
        <v>12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1</v>
      </c>
      <c r="AP674">
        <v>0</v>
      </c>
      <c r="AQ674">
        <v>0</v>
      </c>
      <c r="AR674">
        <f t="shared" si="34"/>
        <v>1</v>
      </c>
      <c r="AS674">
        <f t="shared" si="35"/>
        <v>8.33333333333333</v>
      </c>
    </row>
    <row r="675" spans="1:45">
      <c r="A675" t="s">
        <v>674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5</v>
      </c>
      <c r="Q675">
        <v>1</v>
      </c>
      <c r="R675">
        <v>0</v>
      </c>
      <c r="S675">
        <v>0</v>
      </c>
      <c r="T675">
        <v>0</v>
      </c>
      <c r="U675">
        <v>0</v>
      </c>
      <c r="V675">
        <f t="shared" si="33"/>
        <v>6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f t="shared" si="34"/>
        <v>0</v>
      </c>
      <c r="AS675">
        <f t="shared" si="35"/>
        <v>0</v>
      </c>
    </row>
    <row r="676" spans="1:45">
      <c r="A676" t="s">
        <v>675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2</v>
      </c>
      <c r="S676">
        <v>0</v>
      </c>
      <c r="T676">
        <v>0</v>
      </c>
      <c r="U676">
        <v>0</v>
      </c>
      <c r="V676">
        <f t="shared" si="33"/>
        <v>2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f t="shared" si="34"/>
        <v>0</v>
      </c>
      <c r="AS676">
        <f t="shared" si="35"/>
        <v>0</v>
      </c>
    </row>
    <row r="677" spans="1:45">
      <c r="A677" t="s">
        <v>676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1</v>
      </c>
      <c r="R677">
        <v>0</v>
      </c>
      <c r="S677">
        <v>2</v>
      </c>
      <c r="T677">
        <v>1</v>
      </c>
      <c r="U677">
        <v>0</v>
      </c>
      <c r="V677">
        <f t="shared" si="33"/>
        <v>4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f t="shared" si="34"/>
        <v>0</v>
      </c>
      <c r="AS677">
        <f t="shared" si="35"/>
        <v>0</v>
      </c>
    </row>
    <row r="678" spans="1:45">
      <c r="A678" t="s">
        <v>677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2</v>
      </c>
      <c r="N678">
        <v>3</v>
      </c>
      <c r="O678">
        <v>1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f t="shared" si="33"/>
        <v>6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f t="shared" si="34"/>
        <v>0</v>
      </c>
      <c r="AS678">
        <f t="shared" si="35"/>
        <v>0</v>
      </c>
    </row>
    <row r="679" spans="1:45">
      <c r="A679" t="s">
        <v>678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3</v>
      </c>
      <c r="T679">
        <v>0</v>
      </c>
      <c r="U679">
        <v>0</v>
      </c>
      <c r="V679">
        <f t="shared" si="33"/>
        <v>3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f t="shared" si="34"/>
        <v>0</v>
      </c>
      <c r="AS679">
        <f t="shared" si="35"/>
        <v>0</v>
      </c>
    </row>
    <row r="680" spans="1:45">
      <c r="A680" t="s">
        <v>679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62</v>
      </c>
      <c r="S680">
        <v>0</v>
      </c>
      <c r="T680">
        <v>2</v>
      </c>
      <c r="U680">
        <v>5</v>
      </c>
      <c r="V680">
        <f t="shared" si="33"/>
        <v>69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19</v>
      </c>
      <c r="AO680">
        <v>0</v>
      </c>
      <c r="AP680">
        <v>1</v>
      </c>
      <c r="AQ680">
        <v>0</v>
      </c>
      <c r="AR680">
        <f t="shared" si="34"/>
        <v>20</v>
      </c>
      <c r="AS680">
        <f t="shared" si="35"/>
        <v>28.9855072463768</v>
      </c>
    </row>
    <row r="681" spans="1:45">
      <c r="A681" t="s">
        <v>680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16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f t="shared" si="33"/>
        <v>16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f t="shared" si="34"/>
        <v>0</v>
      </c>
      <c r="AS681">
        <f t="shared" si="35"/>
        <v>0</v>
      </c>
    </row>
    <row r="682" spans="1:45">
      <c r="A682" t="s">
        <v>681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f t="shared" si="33"/>
        <v>1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f t="shared" si="34"/>
        <v>0</v>
      </c>
      <c r="AS682">
        <f t="shared" si="35"/>
        <v>0</v>
      </c>
    </row>
    <row r="683" spans="1:45">
      <c r="A683" t="s">
        <v>682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9</v>
      </c>
      <c r="R683">
        <v>0</v>
      </c>
      <c r="S683">
        <v>0</v>
      </c>
      <c r="T683">
        <v>0</v>
      </c>
      <c r="U683">
        <v>0</v>
      </c>
      <c r="V683">
        <f t="shared" si="33"/>
        <v>9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1</v>
      </c>
      <c r="AN683">
        <v>0</v>
      </c>
      <c r="AO683">
        <v>0</v>
      </c>
      <c r="AP683">
        <v>0</v>
      </c>
      <c r="AQ683">
        <v>0</v>
      </c>
      <c r="AR683">
        <f t="shared" si="34"/>
        <v>1</v>
      </c>
      <c r="AS683">
        <f t="shared" si="35"/>
        <v>11.1111111111111</v>
      </c>
    </row>
    <row r="684" spans="1:45">
      <c r="A684" t="s">
        <v>683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2</v>
      </c>
      <c r="S684">
        <v>0</v>
      </c>
      <c r="T684">
        <v>0</v>
      </c>
      <c r="U684">
        <v>0</v>
      </c>
      <c r="V684">
        <f t="shared" si="33"/>
        <v>2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f t="shared" si="34"/>
        <v>0</v>
      </c>
      <c r="AS684">
        <f t="shared" si="35"/>
        <v>0</v>
      </c>
    </row>
    <row r="685" spans="1:45">
      <c r="A685" t="s">
        <v>684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1</v>
      </c>
      <c r="S685">
        <v>0</v>
      </c>
      <c r="T685">
        <v>0</v>
      </c>
      <c r="U685">
        <v>0</v>
      </c>
      <c r="V685">
        <f t="shared" si="33"/>
        <v>1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f t="shared" si="34"/>
        <v>0</v>
      </c>
      <c r="AS685">
        <f t="shared" si="35"/>
        <v>0</v>
      </c>
    </row>
    <row r="686" spans="1:45">
      <c r="A686" t="s">
        <v>685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1</v>
      </c>
      <c r="S686">
        <v>0</v>
      </c>
      <c r="T686">
        <v>0</v>
      </c>
      <c r="U686">
        <v>1</v>
      </c>
      <c r="V686">
        <f t="shared" si="33"/>
        <v>2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1</v>
      </c>
      <c r="AR686">
        <f t="shared" si="34"/>
        <v>1</v>
      </c>
      <c r="AS686">
        <f t="shared" si="35"/>
        <v>50</v>
      </c>
    </row>
    <row r="687" spans="1:45">
      <c r="A687" t="s">
        <v>686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3</v>
      </c>
      <c r="R687">
        <v>0</v>
      </c>
      <c r="S687">
        <v>0</v>
      </c>
      <c r="T687">
        <v>0</v>
      </c>
      <c r="U687">
        <v>0</v>
      </c>
      <c r="V687">
        <f t="shared" si="33"/>
        <v>3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f t="shared" si="34"/>
        <v>0</v>
      </c>
      <c r="AS687">
        <f t="shared" si="35"/>
        <v>0</v>
      </c>
    </row>
    <row r="688" spans="1:45">
      <c r="A688" t="s">
        <v>687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10</v>
      </c>
      <c r="R688">
        <v>26</v>
      </c>
      <c r="S688">
        <v>0</v>
      </c>
      <c r="T688">
        <v>0</v>
      </c>
      <c r="U688">
        <v>0</v>
      </c>
      <c r="V688">
        <f t="shared" si="33"/>
        <v>36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f t="shared" si="34"/>
        <v>0</v>
      </c>
      <c r="AS688">
        <f t="shared" si="35"/>
        <v>0</v>
      </c>
    </row>
    <row r="689" spans="1:45">
      <c r="A689" t="s">
        <v>688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</v>
      </c>
      <c r="S689">
        <v>0</v>
      </c>
      <c r="T689">
        <v>0</v>
      </c>
      <c r="U689">
        <v>0</v>
      </c>
      <c r="V689">
        <f t="shared" si="33"/>
        <v>1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f t="shared" si="34"/>
        <v>0</v>
      </c>
      <c r="AS689">
        <f t="shared" si="35"/>
        <v>0</v>
      </c>
    </row>
    <row r="690" spans="1:45">
      <c r="A690" t="s">
        <v>689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2</v>
      </c>
      <c r="Q690">
        <v>1</v>
      </c>
      <c r="R690">
        <v>0</v>
      </c>
      <c r="S690">
        <v>0</v>
      </c>
      <c r="T690">
        <v>0</v>
      </c>
      <c r="U690">
        <v>0</v>
      </c>
      <c r="V690">
        <f t="shared" si="33"/>
        <v>3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f t="shared" si="34"/>
        <v>0</v>
      </c>
      <c r="AS690">
        <f t="shared" si="35"/>
        <v>0</v>
      </c>
    </row>
    <row r="691" spans="1:45">
      <c r="A691" t="s">
        <v>690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3</v>
      </c>
      <c r="O691">
        <v>25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f t="shared" si="33"/>
        <v>28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1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f t="shared" si="34"/>
        <v>1</v>
      </c>
      <c r="AS691">
        <f t="shared" si="35"/>
        <v>3.57142857142857</v>
      </c>
    </row>
    <row r="692" spans="1:45">
      <c r="A692" t="s">
        <v>691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7</v>
      </c>
      <c r="O692">
        <v>2</v>
      </c>
      <c r="P692">
        <v>2</v>
      </c>
      <c r="Q692">
        <v>11</v>
      </c>
      <c r="R692">
        <v>0</v>
      </c>
      <c r="S692">
        <v>0</v>
      </c>
      <c r="T692">
        <v>2</v>
      </c>
      <c r="U692">
        <v>0</v>
      </c>
      <c r="V692">
        <f t="shared" si="33"/>
        <v>24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1</v>
      </c>
      <c r="AQ692">
        <v>0</v>
      </c>
      <c r="AR692">
        <f t="shared" si="34"/>
        <v>1</v>
      </c>
      <c r="AS692">
        <f t="shared" si="35"/>
        <v>4.16666666666667</v>
      </c>
    </row>
    <row r="693" spans="1:45">
      <c r="A693" t="s">
        <v>692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2398</v>
      </c>
      <c r="V693">
        <f t="shared" si="33"/>
        <v>2398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102</v>
      </c>
      <c r="AR693">
        <f t="shared" si="34"/>
        <v>102</v>
      </c>
      <c r="AS693">
        <f t="shared" si="35"/>
        <v>4.2535446205171</v>
      </c>
    </row>
    <row r="694" spans="1:45">
      <c r="A694" t="s">
        <v>693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8</v>
      </c>
      <c r="R694">
        <v>3</v>
      </c>
      <c r="S694">
        <v>2</v>
      </c>
      <c r="T694">
        <v>0</v>
      </c>
      <c r="U694">
        <v>0</v>
      </c>
      <c r="V694">
        <f t="shared" si="33"/>
        <v>13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f t="shared" si="34"/>
        <v>0</v>
      </c>
      <c r="AS694">
        <f t="shared" si="35"/>
        <v>0</v>
      </c>
    </row>
    <row r="695" spans="1:45">
      <c r="A695" t="s">
        <v>694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62</v>
      </c>
      <c r="N695">
        <v>86</v>
      </c>
      <c r="O695">
        <v>103</v>
      </c>
      <c r="P695">
        <v>31</v>
      </c>
      <c r="Q695">
        <v>33</v>
      </c>
      <c r="R695">
        <v>4</v>
      </c>
      <c r="S695">
        <v>22</v>
      </c>
      <c r="T695">
        <v>2</v>
      </c>
      <c r="U695">
        <v>4</v>
      </c>
      <c r="V695">
        <f t="shared" si="33"/>
        <v>347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3</v>
      </c>
      <c r="AJ695">
        <v>0</v>
      </c>
      <c r="AK695">
        <v>5</v>
      </c>
      <c r="AL695">
        <v>3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f t="shared" si="34"/>
        <v>11</v>
      </c>
      <c r="AS695">
        <f t="shared" si="35"/>
        <v>3.1700288184438</v>
      </c>
    </row>
    <row r="696" spans="1:45">
      <c r="A696" t="s">
        <v>695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22</v>
      </c>
      <c r="T696">
        <v>0</v>
      </c>
      <c r="U696">
        <v>0</v>
      </c>
      <c r="V696">
        <f t="shared" si="33"/>
        <v>22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3</v>
      </c>
      <c r="AP696">
        <v>0</v>
      </c>
      <c r="AQ696">
        <v>0</v>
      </c>
      <c r="AR696">
        <f t="shared" si="34"/>
        <v>3</v>
      </c>
      <c r="AS696">
        <f t="shared" si="35"/>
        <v>13.6363636363636</v>
      </c>
    </row>
    <row r="697" spans="1:45">
      <c r="A697" t="s">
        <v>696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2</v>
      </c>
      <c r="Q697">
        <v>0</v>
      </c>
      <c r="R697">
        <v>0</v>
      </c>
      <c r="S697">
        <v>0</v>
      </c>
      <c r="T697">
        <v>0</v>
      </c>
      <c r="U697">
        <v>0</v>
      </c>
      <c r="V697">
        <f t="shared" si="33"/>
        <v>2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f t="shared" si="34"/>
        <v>0</v>
      </c>
      <c r="AS697">
        <f t="shared" si="35"/>
        <v>0</v>
      </c>
    </row>
    <row r="698" spans="1:45">
      <c r="A698" t="s">
        <v>697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6</v>
      </c>
      <c r="Q698">
        <v>22</v>
      </c>
      <c r="R698">
        <v>38</v>
      </c>
      <c r="S698">
        <v>5</v>
      </c>
      <c r="T698">
        <v>9</v>
      </c>
      <c r="U698">
        <v>1</v>
      </c>
      <c r="V698">
        <f t="shared" si="33"/>
        <v>81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3</v>
      </c>
      <c r="AO698">
        <v>0</v>
      </c>
      <c r="AP698">
        <v>0</v>
      </c>
      <c r="AQ698">
        <v>0</v>
      </c>
      <c r="AR698">
        <f t="shared" si="34"/>
        <v>3</v>
      </c>
      <c r="AS698">
        <f t="shared" si="35"/>
        <v>3.7037037037037</v>
      </c>
    </row>
    <row r="699" spans="1:45">
      <c r="A699" t="s">
        <v>698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8</v>
      </c>
      <c r="Q699">
        <v>1</v>
      </c>
      <c r="R699">
        <v>0</v>
      </c>
      <c r="S699">
        <v>0</v>
      </c>
      <c r="T699">
        <v>0</v>
      </c>
      <c r="U699">
        <v>0</v>
      </c>
      <c r="V699">
        <f t="shared" si="33"/>
        <v>9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1</v>
      </c>
      <c r="AN699">
        <v>0</v>
      </c>
      <c r="AO699">
        <v>0</v>
      </c>
      <c r="AP699">
        <v>0</v>
      </c>
      <c r="AQ699">
        <v>0</v>
      </c>
      <c r="AR699">
        <f t="shared" si="34"/>
        <v>1</v>
      </c>
      <c r="AS699">
        <f t="shared" si="35"/>
        <v>11.1111111111111</v>
      </c>
    </row>
    <row r="700" spans="1:45">
      <c r="A700" t="s">
        <v>699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1151</v>
      </c>
      <c r="V700">
        <f t="shared" si="33"/>
        <v>1151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32</v>
      </c>
      <c r="AR700">
        <f t="shared" si="34"/>
        <v>32</v>
      </c>
      <c r="AS700">
        <f t="shared" si="35"/>
        <v>2.78019113814075</v>
      </c>
    </row>
    <row r="701" spans="1:45">
      <c r="A701" t="s">
        <v>700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22</v>
      </c>
      <c r="R701">
        <v>1</v>
      </c>
      <c r="S701">
        <v>0</v>
      </c>
      <c r="T701">
        <v>0</v>
      </c>
      <c r="U701">
        <v>0</v>
      </c>
      <c r="V701">
        <f t="shared" si="33"/>
        <v>23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1</v>
      </c>
      <c r="AN701">
        <v>0</v>
      </c>
      <c r="AO701">
        <v>0</v>
      </c>
      <c r="AP701">
        <v>0</v>
      </c>
      <c r="AQ701">
        <v>0</v>
      </c>
      <c r="AR701">
        <f t="shared" si="34"/>
        <v>1</v>
      </c>
      <c r="AS701">
        <f t="shared" si="35"/>
        <v>4.34782608695652</v>
      </c>
    </row>
    <row r="702" spans="1:45">
      <c r="A702" t="s">
        <v>701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6</v>
      </c>
      <c r="Q702">
        <v>0</v>
      </c>
      <c r="R702">
        <v>0</v>
      </c>
      <c r="S702">
        <v>0</v>
      </c>
      <c r="T702">
        <v>0</v>
      </c>
      <c r="U702">
        <v>0</v>
      </c>
      <c r="V702">
        <f t="shared" si="33"/>
        <v>6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f t="shared" si="34"/>
        <v>0</v>
      </c>
      <c r="AS702">
        <f t="shared" si="35"/>
        <v>0</v>
      </c>
    </row>
    <row r="703" spans="1:45">
      <c r="A703" t="s">
        <v>702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9</v>
      </c>
      <c r="Q703">
        <v>16</v>
      </c>
      <c r="R703">
        <v>0</v>
      </c>
      <c r="S703">
        <v>0</v>
      </c>
      <c r="T703">
        <v>0</v>
      </c>
      <c r="U703">
        <v>0</v>
      </c>
      <c r="V703">
        <f t="shared" si="33"/>
        <v>25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1</v>
      </c>
      <c r="AN703">
        <v>0</v>
      </c>
      <c r="AO703">
        <v>0</v>
      </c>
      <c r="AP703">
        <v>0</v>
      </c>
      <c r="AQ703">
        <v>0</v>
      </c>
      <c r="AR703">
        <f t="shared" si="34"/>
        <v>1</v>
      </c>
      <c r="AS703">
        <f t="shared" si="35"/>
        <v>4</v>
      </c>
    </row>
    <row r="704" spans="1:45">
      <c r="A704" t="s">
        <v>703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</v>
      </c>
      <c r="R704">
        <v>4</v>
      </c>
      <c r="S704">
        <v>0</v>
      </c>
      <c r="T704">
        <v>0</v>
      </c>
      <c r="U704">
        <v>0</v>
      </c>
      <c r="V704">
        <f t="shared" si="33"/>
        <v>5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f t="shared" si="34"/>
        <v>0</v>
      </c>
      <c r="AS704">
        <f t="shared" si="35"/>
        <v>0</v>
      </c>
    </row>
    <row r="705" spans="1:45">
      <c r="A705" t="s">
        <v>704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18</v>
      </c>
      <c r="T705">
        <v>15</v>
      </c>
      <c r="U705">
        <v>0</v>
      </c>
      <c r="V705">
        <f t="shared" si="33"/>
        <v>33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4</v>
      </c>
      <c r="AQ705">
        <v>0</v>
      </c>
      <c r="AR705">
        <f t="shared" si="34"/>
        <v>4</v>
      </c>
      <c r="AS705">
        <f t="shared" si="35"/>
        <v>12.1212121212121</v>
      </c>
    </row>
    <row r="706" spans="1:45">
      <c r="A706" t="s">
        <v>705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9</v>
      </c>
      <c r="R706">
        <v>17</v>
      </c>
      <c r="S706">
        <v>6</v>
      </c>
      <c r="T706">
        <v>10</v>
      </c>
      <c r="U706">
        <v>0</v>
      </c>
      <c r="V706">
        <f t="shared" si="33"/>
        <v>42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1</v>
      </c>
      <c r="AQ706">
        <v>0</v>
      </c>
      <c r="AR706">
        <f t="shared" si="34"/>
        <v>1</v>
      </c>
      <c r="AS706">
        <f t="shared" si="35"/>
        <v>2.38095238095238</v>
      </c>
    </row>
    <row r="707" spans="1:45">
      <c r="A707" t="s">
        <v>706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4</v>
      </c>
      <c r="S707">
        <v>8</v>
      </c>
      <c r="T707">
        <v>5</v>
      </c>
      <c r="U707">
        <v>0</v>
      </c>
      <c r="V707">
        <f t="shared" si="33"/>
        <v>17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f t="shared" si="34"/>
        <v>0</v>
      </c>
      <c r="AS707">
        <f t="shared" si="35"/>
        <v>0</v>
      </c>
    </row>
    <row r="708" spans="1:45">
      <c r="A708" t="s">
        <v>707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</v>
      </c>
      <c r="P708">
        <v>2</v>
      </c>
      <c r="Q708">
        <v>1</v>
      </c>
      <c r="R708">
        <v>2</v>
      </c>
      <c r="S708">
        <v>0</v>
      </c>
      <c r="T708">
        <v>0</v>
      </c>
      <c r="U708">
        <v>0</v>
      </c>
      <c r="V708">
        <f t="shared" si="33"/>
        <v>6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1</v>
      </c>
      <c r="AO708">
        <v>0</v>
      </c>
      <c r="AP708">
        <v>0</v>
      </c>
      <c r="AQ708">
        <v>0</v>
      </c>
      <c r="AR708">
        <f t="shared" si="34"/>
        <v>1</v>
      </c>
      <c r="AS708">
        <f t="shared" si="35"/>
        <v>16.6666666666667</v>
      </c>
    </row>
    <row r="709" spans="1:45">
      <c r="A709" t="s">
        <v>708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2</v>
      </c>
      <c r="T709">
        <v>0</v>
      </c>
      <c r="U709">
        <v>0</v>
      </c>
      <c r="V709">
        <f t="shared" si="33"/>
        <v>2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1</v>
      </c>
      <c r="AP709">
        <v>0</v>
      </c>
      <c r="AQ709">
        <v>0</v>
      </c>
      <c r="AR709">
        <f t="shared" si="34"/>
        <v>1</v>
      </c>
      <c r="AS709">
        <f t="shared" si="35"/>
        <v>50</v>
      </c>
    </row>
    <row r="710" spans="1:45">
      <c r="A710" t="s">
        <v>709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2</v>
      </c>
      <c r="R710">
        <v>2</v>
      </c>
      <c r="S710">
        <v>0</v>
      </c>
      <c r="T710">
        <v>0</v>
      </c>
      <c r="U710">
        <v>0</v>
      </c>
      <c r="V710">
        <f t="shared" si="33"/>
        <v>4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2</v>
      </c>
      <c r="AN710">
        <v>2</v>
      </c>
      <c r="AO710">
        <v>0</v>
      </c>
      <c r="AP710">
        <v>0</v>
      </c>
      <c r="AQ710">
        <v>0</v>
      </c>
      <c r="AR710">
        <f t="shared" si="34"/>
        <v>4</v>
      </c>
      <c r="AS710">
        <f t="shared" si="35"/>
        <v>100</v>
      </c>
    </row>
    <row r="711" spans="1:45">
      <c r="A711" t="s">
        <v>710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1</v>
      </c>
      <c r="Q711">
        <v>0</v>
      </c>
      <c r="R711">
        <v>0</v>
      </c>
      <c r="S711">
        <v>0</v>
      </c>
      <c r="T711">
        <v>0</v>
      </c>
      <c r="U711">
        <v>0</v>
      </c>
      <c r="V711">
        <f t="shared" si="33"/>
        <v>1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f t="shared" si="34"/>
        <v>0</v>
      </c>
      <c r="AS711">
        <f t="shared" si="35"/>
        <v>0</v>
      </c>
    </row>
    <row r="712" spans="1:45">
      <c r="A712" t="s">
        <v>711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21</v>
      </c>
      <c r="Q712">
        <v>5</v>
      </c>
      <c r="R712">
        <v>0</v>
      </c>
      <c r="S712">
        <v>0</v>
      </c>
      <c r="T712">
        <v>0</v>
      </c>
      <c r="U712">
        <v>0</v>
      </c>
      <c r="V712">
        <f t="shared" si="33"/>
        <v>26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f t="shared" si="34"/>
        <v>0</v>
      </c>
      <c r="AS712">
        <f t="shared" si="35"/>
        <v>0</v>
      </c>
    </row>
    <row r="713" spans="1:45">
      <c r="A713" t="s">
        <v>712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6</v>
      </c>
      <c r="R713">
        <v>2</v>
      </c>
      <c r="S713">
        <v>0</v>
      </c>
      <c r="T713">
        <v>0</v>
      </c>
      <c r="U713">
        <v>0</v>
      </c>
      <c r="V713">
        <f t="shared" ref="V713:V776" si="36">B713+C713+D713+E713+F713+G713+H713+I713+J713+K713+L713+M713+N713+O713+P713+Q713+R713+S713+T713+U713</f>
        <v>8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f t="shared" ref="AR713:AR776" si="37">SUM(X713:AQ713)</f>
        <v>0</v>
      </c>
      <c r="AS713">
        <f t="shared" ref="AS713:AS776" si="38">AR713/V713*100</f>
        <v>0</v>
      </c>
    </row>
    <row r="714" spans="1:45">
      <c r="A714" t="s">
        <v>713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5</v>
      </c>
      <c r="O714">
        <v>4</v>
      </c>
      <c r="P714">
        <v>6</v>
      </c>
      <c r="Q714">
        <v>0</v>
      </c>
      <c r="R714">
        <v>0</v>
      </c>
      <c r="S714">
        <v>0</v>
      </c>
      <c r="T714">
        <v>0</v>
      </c>
      <c r="U714">
        <v>0</v>
      </c>
      <c r="V714">
        <f t="shared" si="36"/>
        <v>15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2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f t="shared" si="37"/>
        <v>2</v>
      </c>
      <c r="AS714">
        <f t="shared" si="38"/>
        <v>13.3333333333333</v>
      </c>
    </row>
    <row r="715" spans="1:45">
      <c r="A715" t="s">
        <v>714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14</v>
      </c>
      <c r="S715">
        <v>0</v>
      </c>
      <c r="T715">
        <v>0</v>
      </c>
      <c r="U715">
        <v>0</v>
      </c>
      <c r="V715">
        <f t="shared" si="36"/>
        <v>14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2</v>
      </c>
      <c r="AO715">
        <v>0</v>
      </c>
      <c r="AP715">
        <v>0</v>
      </c>
      <c r="AQ715">
        <v>0</v>
      </c>
      <c r="AR715">
        <f t="shared" si="37"/>
        <v>2</v>
      </c>
      <c r="AS715">
        <f t="shared" si="38"/>
        <v>14.2857142857143</v>
      </c>
    </row>
    <row r="716" spans="1:45">
      <c r="A716" t="s">
        <v>715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6</v>
      </c>
      <c r="R716">
        <v>1</v>
      </c>
      <c r="S716">
        <v>2</v>
      </c>
      <c r="T716">
        <v>1</v>
      </c>
      <c r="U716">
        <v>0</v>
      </c>
      <c r="V716">
        <f t="shared" si="36"/>
        <v>10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f t="shared" si="37"/>
        <v>0</v>
      </c>
      <c r="AS716">
        <f t="shared" si="38"/>
        <v>0</v>
      </c>
    </row>
    <row r="717" spans="1:45">
      <c r="A717" t="s">
        <v>716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45</v>
      </c>
      <c r="R717">
        <v>0</v>
      </c>
      <c r="S717">
        <v>0</v>
      </c>
      <c r="T717">
        <v>0</v>
      </c>
      <c r="U717">
        <v>0</v>
      </c>
      <c r="V717">
        <f t="shared" si="36"/>
        <v>45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1</v>
      </c>
      <c r="AN717">
        <v>0</v>
      </c>
      <c r="AO717">
        <v>0</v>
      </c>
      <c r="AP717">
        <v>0</v>
      </c>
      <c r="AQ717">
        <v>0</v>
      </c>
      <c r="AR717">
        <f t="shared" si="37"/>
        <v>1</v>
      </c>
      <c r="AS717">
        <f t="shared" si="38"/>
        <v>2.22222222222222</v>
      </c>
    </row>
    <row r="718" spans="1:45">
      <c r="A718" t="s">
        <v>717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1</v>
      </c>
      <c r="S718">
        <v>0</v>
      </c>
      <c r="T718">
        <v>0</v>
      </c>
      <c r="U718">
        <v>0</v>
      </c>
      <c r="V718">
        <f t="shared" si="36"/>
        <v>1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f t="shared" si="37"/>
        <v>0</v>
      </c>
      <c r="AS718">
        <f t="shared" si="38"/>
        <v>0</v>
      </c>
    </row>
    <row r="719" spans="1:45">
      <c r="A719" t="s">
        <v>718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6</v>
      </c>
      <c r="Q719">
        <v>7</v>
      </c>
      <c r="R719">
        <v>0</v>
      </c>
      <c r="S719">
        <v>1</v>
      </c>
      <c r="T719">
        <v>3</v>
      </c>
      <c r="U719">
        <v>0</v>
      </c>
      <c r="V719">
        <f t="shared" si="36"/>
        <v>17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1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f t="shared" si="37"/>
        <v>1</v>
      </c>
      <c r="AS719">
        <f t="shared" si="38"/>
        <v>5.88235294117647</v>
      </c>
    </row>
    <row r="720" spans="1:45">
      <c r="A720" t="s">
        <v>719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3</v>
      </c>
      <c r="Q720">
        <v>0</v>
      </c>
      <c r="R720">
        <v>0</v>
      </c>
      <c r="S720">
        <v>0</v>
      </c>
      <c r="T720">
        <v>0</v>
      </c>
      <c r="U720">
        <v>0</v>
      </c>
      <c r="V720">
        <f t="shared" si="36"/>
        <v>3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f t="shared" si="37"/>
        <v>0</v>
      </c>
      <c r="AS720">
        <f t="shared" si="38"/>
        <v>0</v>
      </c>
    </row>
    <row r="721" spans="1:45">
      <c r="A721" t="s">
        <v>720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3</v>
      </c>
      <c r="Q721">
        <v>0</v>
      </c>
      <c r="R721">
        <v>0</v>
      </c>
      <c r="S721">
        <v>0</v>
      </c>
      <c r="T721">
        <v>0</v>
      </c>
      <c r="U721">
        <v>0</v>
      </c>
      <c r="V721">
        <f t="shared" si="36"/>
        <v>3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f t="shared" si="37"/>
        <v>0</v>
      </c>
      <c r="AS721">
        <f t="shared" si="38"/>
        <v>0</v>
      </c>
    </row>
    <row r="722" spans="1:45">
      <c r="A722" t="s">
        <v>721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18</v>
      </c>
      <c r="T722">
        <v>4</v>
      </c>
      <c r="U722">
        <v>0</v>
      </c>
      <c r="V722">
        <f t="shared" si="36"/>
        <v>22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4</v>
      </c>
      <c r="AP722">
        <v>4</v>
      </c>
      <c r="AQ722">
        <v>0</v>
      </c>
      <c r="AR722">
        <f t="shared" si="37"/>
        <v>8</v>
      </c>
      <c r="AS722">
        <f t="shared" si="38"/>
        <v>36.3636363636364</v>
      </c>
    </row>
    <row r="723" spans="1:45">
      <c r="A723" t="s">
        <v>722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</v>
      </c>
      <c r="R723">
        <v>2</v>
      </c>
      <c r="S723">
        <v>0</v>
      </c>
      <c r="T723">
        <v>0</v>
      </c>
      <c r="U723">
        <v>0</v>
      </c>
      <c r="V723">
        <f t="shared" si="36"/>
        <v>3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f t="shared" si="37"/>
        <v>0</v>
      </c>
      <c r="AS723">
        <f t="shared" si="38"/>
        <v>0</v>
      </c>
    </row>
    <row r="724" spans="1:45">
      <c r="A724" t="s">
        <v>723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1</v>
      </c>
      <c r="Q724">
        <v>0</v>
      </c>
      <c r="R724">
        <v>0</v>
      </c>
      <c r="S724">
        <v>0</v>
      </c>
      <c r="T724">
        <v>0</v>
      </c>
      <c r="U724">
        <v>0</v>
      </c>
      <c r="V724">
        <f t="shared" si="36"/>
        <v>1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f t="shared" si="37"/>
        <v>0</v>
      </c>
      <c r="AS724">
        <f t="shared" si="38"/>
        <v>0</v>
      </c>
    </row>
    <row r="725" spans="1:45">
      <c r="A725" t="s">
        <v>724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1</v>
      </c>
      <c r="U725">
        <v>0</v>
      </c>
      <c r="V725">
        <f t="shared" si="36"/>
        <v>1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f t="shared" si="37"/>
        <v>0</v>
      </c>
      <c r="AS725">
        <f t="shared" si="38"/>
        <v>0</v>
      </c>
    </row>
    <row r="726" spans="1:45">
      <c r="A726" t="s">
        <v>725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1</v>
      </c>
      <c r="S726">
        <v>3</v>
      </c>
      <c r="T726">
        <v>0</v>
      </c>
      <c r="U726">
        <v>0</v>
      </c>
      <c r="V726">
        <f t="shared" si="36"/>
        <v>4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f t="shared" si="37"/>
        <v>0</v>
      </c>
      <c r="AS726">
        <f t="shared" si="38"/>
        <v>0</v>
      </c>
    </row>
    <row r="727" spans="1:45">
      <c r="A727" t="s">
        <v>726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12</v>
      </c>
      <c r="S727">
        <v>0</v>
      </c>
      <c r="T727">
        <v>0</v>
      </c>
      <c r="U727">
        <v>0</v>
      </c>
      <c r="V727">
        <f t="shared" si="36"/>
        <v>12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f t="shared" si="37"/>
        <v>0</v>
      </c>
      <c r="AS727">
        <f t="shared" si="38"/>
        <v>0</v>
      </c>
    </row>
    <row r="728" spans="1:45">
      <c r="A728" t="s">
        <v>727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8</v>
      </c>
      <c r="R728">
        <v>0</v>
      </c>
      <c r="S728">
        <v>0</v>
      </c>
      <c r="T728">
        <v>0</v>
      </c>
      <c r="U728">
        <v>0</v>
      </c>
      <c r="V728">
        <f t="shared" si="36"/>
        <v>8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4</v>
      </c>
      <c r="AN728">
        <v>0</v>
      </c>
      <c r="AO728">
        <v>0</v>
      </c>
      <c r="AP728">
        <v>0</v>
      </c>
      <c r="AQ728">
        <v>0</v>
      </c>
      <c r="AR728">
        <f t="shared" si="37"/>
        <v>4</v>
      </c>
      <c r="AS728">
        <f t="shared" si="38"/>
        <v>50</v>
      </c>
    </row>
    <row r="729" spans="1:45">
      <c r="A729" t="s">
        <v>728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32</v>
      </c>
      <c r="O729">
        <v>311</v>
      </c>
      <c r="P729">
        <v>1</v>
      </c>
      <c r="Q729">
        <v>0</v>
      </c>
      <c r="R729">
        <v>0</v>
      </c>
      <c r="S729">
        <v>0</v>
      </c>
      <c r="T729">
        <v>0</v>
      </c>
      <c r="U729">
        <v>0</v>
      </c>
      <c r="V729">
        <f t="shared" si="36"/>
        <v>344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7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f t="shared" si="37"/>
        <v>7</v>
      </c>
      <c r="AS729">
        <f t="shared" si="38"/>
        <v>2.03488372093023</v>
      </c>
    </row>
    <row r="730" spans="1:45">
      <c r="A730" t="s">
        <v>729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19</v>
      </c>
      <c r="T730">
        <v>19</v>
      </c>
      <c r="U730">
        <v>3</v>
      </c>
      <c r="V730">
        <f t="shared" si="36"/>
        <v>41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3</v>
      </c>
      <c r="AP730">
        <v>0</v>
      </c>
      <c r="AQ730">
        <v>0</v>
      </c>
      <c r="AR730">
        <f t="shared" si="37"/>
        <v>3</v>
      </c>
      <c r="AS730">
        <f t="shared" si="38"/>
        <v>7.31707317073171</v>
      </c>
    </row>
    <row r="731" spans="1:45">
      <c r="A731" t="s">
        <v>730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80</v>
      </c>
      <c r="P731">
        <v>5</v>
      </c>
      <c r="Q731">
        <v>32</v>
      </c>
      <c r="R731">
        <v>0</v>
      </c>
      <c r="S731">
        <v>0</v>
      </c>
      <c r="T731">
        <v>0</v>
      </c>
      <c r="U731">
        <v>0</v>
      </c>
      <c r="V731">
        <f t="shared" si="36"/>
        <v>117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4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f t="shared" si="37"/>
        <v>4</v>
      </c>
      <c r="AS731">
        <f t="shared" si="38"/>
        <v>3.41880341880342</v>
      </c>
    </row>
    <row r="732" spans="1:45">
      <c r="A732" t="s">
        <v>731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47</v>
      </c>
      <c r="R732">
        <v>4</v>
      </c>
      <c r="S732">
        <v>0</v>
      </c>
      <c r="T732">
        <v>0</v>
      </c>
      <c r="U732">
        <v>0</v>
      </c>
      <c r="V732">
        <f t="shared" si="36"/>
        <v>51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6</v>
      </c>
      <c r="AN732">
        <v>1</v>
      </c>
      <c r="AO732">
        <v>0</v>
      </c>
      <c r="AP732">
        <v>0</v>
      </c>
      <c r="AQ732">
        <v>0</v>
      </c>
      <c r="AR732">
        <f t="shared" si="37"/>
        <v>7</v>
      </c>
      <c r="AS732">
        <f t="shared" si="38"/>
        <v>13.7254901960784</v>
      </c>
    </row>
    <row r="733" spans="1:45">
      <c r="A733" t="s">
        <v>732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1</v>
      </c>
      <c r="T733">
        <v>8</v>
      </c>
      <c r="U733">
        <v>0</v>
      </c>
      <c r="V733">
        <f t="shared" si="36"/>
        <v>10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1</v>
      </c>
      <c r="AN733">
        <v>0</v>
      </c>
      <c r="AO733">
        <v>1</v>
      </c>
      <c r="AP733">
        <v>3</v>
      </c>
      <c r="AQ733">
        <v>0</v>
      </c>
      <c r="AR733">
        <f t="shared" si="37"/>
        <v>5</v>
      </c>
      <c r="AS733">
        <f t="shared" si="38"/>
        <v>50</v>
      </c>
    </row>
    <row r="734" spans="1:45">
      <c r="A734" t="s">
        <v>733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12</v>
      </c>
      <c r="P734">
        <v>9</v>
      </c>
      <c r="Q734">
        <v>0</v>
      </c>
      <c r="R734">
        <v>0</v>
      </c>
      <c r="S734">
        <v>0</v>
      </c>
      <c r="T734">
        <v>0</v>
      </c>
      <c r="U734">
        <v>0</v>
      </c>
      <c r="V734">
        <f t="shared" si="36"/>
        <v>21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1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f t="shared" si="37"/>
        <v>1</v>
      </c>
      <c r="AS734">
        <f t="shared" si="38"/>
        <v>4.76190476190476</v>
      </c>
    </row>
    <row r="735" spans="1:45">
      <c r="A735" t="s">
        <v>734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63</v>
      </c>
      <c r="T735">
        <v>14</v>
      </c>
      <c r="U735">
        <v>18</v>
      </c>
      <c r="V735">
        <f t="shared" si="36"/>
        <v>95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1</v>
      </c>
      <c r="AP735">
        <v>0</v>
      </c>
      <c r="AQ735">
        <v>0</v>
      </c>
      <c r="AR735">
        <f t="shared" si="37"/>
        <v>1</v>
      </c>
      <c r="AS735">
        <f t="shared" si="38"/>
        <v>1.05263157894737</v>
      </c>
    </row>
    <row r="736" spans="1:45">
      <c r="A736" t="s">
        <v>735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28</v>
      </c>
      <c r="R736">
        <v>0</v>
      </c>
      <c r="S736">
        <v>5</v>
      </c>
      <c r="T736">
        <v>6</v>
      </c>
      <c r="U736">
        <v>0</v>
      </c>
      <c r="V736">
        <f t="shared" si="36"/>
        <v>39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1</v>
      </c>
      <c r="AN736">
        <v>0</v>
      </c>
      <c r="AO736">
        <v>0</v>
      </c>
      <c r="AP736">
        <v>0</v>
      </c>
      <c r="AQ736">
        <v>0</v>
      </c>
      <c r="AR736">
        <f t="shared" si="37"/>
        <v>1</v>
      </c>
      <c r="AS736">
        <f t="shared" si="38"/>
        <v>2.56410256410256</v>
      </c>
    </row>
    <row r="737" spans="1:45">
      <c r="A737" t="s">
        <v>736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13</v>
      </c>
      <c r="T737">
        <v>9</v>
      </c>
      <c r="U737">
        <v>10</v>
      </c>
      <c r="V737">
        <f t="shared" si="36"/>
        <v>32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f t="shared" si="37"/>
        <v>0</v>
      </c>
      <c r="AS737">
        <f t="shared" si="38"/>
        <v>0</v>
      </c>
    </row>
    <row r="738" spans="1:45">
      <c r="A738" t="s">
        <v>737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75</v>
      </c>
      <c r="P738">
        <v>0</v>
      </c>
      <c r="Q738">
        <v>0</v>
      </c>
      <c r="R738">
        <v>3</v>
      </c>
      <c r="S738">
        <v>0</v>
      </c>
      <c r="T738">
        <v>2</v>
      </c>
      <c r="U738">
        <v>0</v>
      </c>
      <c r="V738">
        <f t="shared" si="36"/>
        <v>80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1</v>
      </c>
      <c r="AQ738">
        <v>0</v>
      </c>
      <c r="AR738">
        <f t="shared" si="37"/>
        <v>1</v>
      </c>
      <c r="AS738">
        <f t="shared" si="38"/>
        <v>1.25</v>
      </c>
    </row>
    <row r="739" spans="1:45">
      <c r="A739" t="s">
        <v>738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2</v>
      </c>
      <c r="Q739">
        <v>5</v>
      </c>
      <c r="R739">
        <v>0</v>
      </c>
      <c r="S739">
        <v>3</v>
      </c>
      <c r="T739">
        <v>1</v>
      </c>
      <c r="U739">
        <v>0</v>
      </c>
      <c r="V739">
        <f t="shared" si="36"/>
        <v>11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f t="shared" si="37"/>
        <v>0</v>
      </c>
      <c r="AS739">
        <f t="shared" si="38"/>
        <v>0</v>
      </c>
    </row>
    <row r="740" spans="1:45">
      <c r="A740" t="s">
        <v>739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27</v>
      </c>
      <c r="Q740">
        <v>28</v>
      </c>
      <c r="R740">
        <v>0</v>
      </c>
      <c r="S740">
        <v>6</v>
      </c>
      <c r="T740">
        <v>0</v>
      </c>
      <c r="U740">
        <v>0</v>
      </c>
      <c r="V740">
        <f t="shared" si="36"/>
        <v>61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2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f t="shared" si="37"/>
        <v>2</v>
      </c>
      <c r="AS740">
        <f t="shared" si="38"/>
        <v>3.27868852459016</v>
      </c>
    </row>
    <row r="741" spans="1:45">
      <c r="A741" t="s">
        <v>740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13</v>
      </c>
      <c r="R741">
        <v>15</v>
      </c>
      <c r="S741">
        <v>0</v>
      </c>
      <c r="T741">
        <v>0</v>
      </c>
      <c r="U741">
        <v>0</v>
      </c>
      <c r="V741">
        <f t="shared" si="36"/>
        <v>28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f t="shared" si="37"/>
        <v>0</v>
      </c>
      <c r="AS741">
        <f t="shared" si="38"/>
        <v>0</v>
      </c>
    </row>
    <row r="742" spans="1:45">
      <c r="A742" t="s">
        <v>741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</v>
      </c>
      <c r="R742">
        <v>0</v>
      </c>
      <c r="S742">
        <v>0</v>
      </c>
      <c r="T742">
        <v>0</v>
      </c>
      <c r="U742">
        <v>0</v>
      </c>
      <c r="V742">
        <f t="shared" si="36"/>
        <v>1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f t="shared" si="37"/>
        <v>0</v>
      </c>
      <c r="AS742">
        <f t="shared" si="38"/>
        <v>0</v>
      </c>
    </row>
    <row r="743" spans="1:45">
      <c r="A743" t="s">
        <v>742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1</v>
      </c>
      <c r="Q743">
        <v>0</v>
      </c>
      <c r="R743">
        <v>0</v>
      </c>
      <c r="S743">
        <v>0</v>
      </c>
      <c r="T743">
        <v>0</v>
      </c>
      <c r="U743">
        <v>0</v>
      </c>
      <c r="V743">
        <f t="shared" si="36"/>
        <v>1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f t="shared" si="37"/>
        <v>0</v>
      </c>
      <c r="AS743">
        <f t="shared" si="38"/>
        <v>0</v>
      </c>
    </row>
    <row r="744" spans="1:45">
      <c r="A744" t="s">
        <v>743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f t="shared" si="36"/>
        <v>1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f t="shared" si="37"/>
        <v>0</v>
      </c>
      <c r="AS744">
        <f t="shared" si="38"/>
        <v>0</v>
      </c>
    </row>
    <row r="745" spans="1:45">
      <c r="A745" t="s">
        <v>744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2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f t="shared" si="36"/>
        <v>2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f t="shared" si="37"/>
        <v>0</v>
      </c>
      <c r="AS745">
        <f t="shared" si="38"/>
        <v>0</v>
      </c>
    </row>
    <row r="746" spans="1:45">
      <c r="A746" t="s">
        <v>745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3</v>
      </c>
      <c r="R746">
        <v>0</v>
      </c>
      <c r="S746">
        <v>0</v>
      </c>
      <c r="T746">
        <v>0</v>
      </c>
      <c r="U746">
        <v>0</v>
      </c>
      <c r="V746">
        <f t="shared" si="36"/>
        <v>3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f t="shared" si="37"/>
        <v>0</v>
      </c>
      <c r="AS746">
        <f t="shared" si="38"/>
        <v>0</v>
      </c>
    </row>
    <row r="747" spans="1:45">
      <c r="A747" t="s">
        <v>746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7</v>
      </c>
      <c r="S747">
        <v>12</v>
      </c>
      <c r="T747">
        <v>0</v>
      </c>
      <c r="U747">
        <v>0</v>
      </c>
      <c r="V747">
        <f t="shared" si="36"/>
        <v>19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1</v>
      </c>
      <c r="AP747">
        <v>0</v>
      </c>
      <c r="AQ747">
        <v>0</v>
      </c>
      <c r="AR747">
        <f t="shared" si="37"/>
        <v>1</v>
      </c>
      <c r="AS747">
        <f t="shared" si="38"/>
        <v>5.26315789473684</v>
      </c>
    </row>
    <row r="748" spans="1:45">
      <c r="A748" t="s">
        <v>747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1</v>
      </c>
      <c r="S748">
        <v>0</v>
      </c>
      <c r="T748">
        <v>0</v>
      </c>
      <c r="U748">
        <v>0</v>
      </c>
      <c r="V748">
        <f t="shared" si="36"/>
        <v>1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f t="shared" si="37"/>
        <v>0</v>
      </c>
      <c r="AS748">
        <f t="shared" si="38"/>
        <v>0</v>
      </c>
    </row>
    <row r="749" spans="1:45">
      <c r="A749" t="s">
        <v>748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10</v>
      </c>
      <c r="S749">
        <v>0</v>
      </c>
      <c r="T749">
        <v>0</v>
      </c>
      <c r="U749">
        <v>0</v>
      </c>
      <c r="V749">
        <f t="shared" si="36"/>
        <v>10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5</v>
      </c>
      <c r="AO749">
        <v>0</v>
      </c>
      <c r="AP749">
        <v>0</v>
      </c>
      <c r="AQ749">
        <v>0</v>
      </c>
      <c r="AR749">
        <f t="shared" si="37"/>
        <v>5</v>
      </c>
      <c r="AS749">
        <f t="shared" si="38"/>
        <v>50</v>
      </c>
    </row>
    <row r="750" spans="1:45">
      <c r="A750" t="s">
        <v>749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3</v>
      </c>
      <c r="Q750">
        <v>0</v>
      </c>
      <c r="R750">
        <v>0</v>
      </c>
      <c r="S750">
        <v>0</v>
      </c>
      <c r="T750">
        <v>0</v>
      </c>
      <c r="U750">
        <v>0</v>
      </c>
      <c r="V750">
        <f t="shared" si="36"/>
        <v>3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f t="shared" si="37"/>
        <v>0</v>
      </c>
      <c r="AS750">
        <f t="shared" si="38"/>
        <v>0</v>
      </c>
    </row>
    <row r="751" spans="1:45">
      <c r="A751" t="s">
        <v>750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3</v>
      </c>
      <c r="Q751">
        <v>0</v>
      </c>
      <c r="R751">
        <v>0</v>
      </c>
      <c r="S751">
        <v>0</v>
      </c>
      <c r="T751">
        <v>0</v>
      </c>
      <c r="U751">
        <v>0</v>
      </c>
      <c r="V751">
        <f t="shared" si="36"/>
        <v>3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f t="shared" si="37"/>
        <v>0</v>
      </c>
      <c r="AS751">
        <f t="shared" si="38"/>
        <v>0</v>
      </c>
    </row>
    <row r="752" spans="1:45">
      <c r="A752" t="s">
        <v>751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5</v>
      </c>
      <c r="R752">
        <v>9</v>
      </c>
      <c r="S752">
        <v>1</v>
      </c>
      <c r="T752">
        <v>5</v>
      </c>
      <c r="U752">
        <v>0</v>
      </c>
      <c r="V752">
        <f t="shared" si="36"/>
        <v>20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7</v>
      </c>
      <c r="AO752">
        <v>0</v>
      </c>
      <c r="AP752">
        <v>2</v>
      </c>
      <c r="AQ752">
        <v>0</v>
      </c>
      <c r="AR752">
        <f t="shared" si="37"/>
        <v>9</v>
      </c>
      <c r="AS752">
        <f t="shared" si="38"/>
        <v>45</v>
      </c>
    </row>
    <row r="753" spans="1:45">
      <c r="A753" t="s">
        <v>752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2</v>
      </c>
      <c r="Q753">
        <v>10</v>
      </c>
      <c r="R753">
        <v>2</v>
      </c>
      <c r="S753">
        <v>1</v>
      </c>
      <c r="T753">
        <v>0</v>
      </c>
      <c r="U753">
        <v>0</v>
      </c>
      <c r="V753">
        <f t="shared" si="36"/>
        <v>15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3</v>
      </c>
      <c r="AN753">
        <v>2</v>
      </c>
      <c r="AO753">
        <v>0</v>
      </c>
      <c r="AP753">
        <v>0</v>
      </c>
      <c r="AQ753">
        <v>0</v>
      </c>
      <c r="AR753">
        <f t="shared" si="37"/>
        <v>5</v>
      </c>
      <c r="AS753">
        <f t="shared" si="38"/>
        <v>33.3333333333333</v>
      </c>
    </row>
    <row r="754" spans="1:45">
      <c r="A754" t="s">
        <v>753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11</v>
      </c>
      <c r="N754">
        <v>4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f t="shared" si="36"/>
        <v>15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3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f t="shared" si="37"/>
        <v>3</v>
      </c>
      <c r="AS754">
        <f t="shared" si="38"/>
        <v>20</v>
      </c>
    </row>
    <row r="755" spans="1:45">
      <c r="A755" t="s">
        <v>754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1</v>
      </c>
      <c r="R755">
        <v>0</v>
      </c>
      <c r="S755">
        <v>0</v>
      </c>
      <c r="T755">
        <v>0</v>
      </c>
      <c r="U755">
        <v>0</v>
      </c>
      <c r="V755">
        <f t="shared" si="36"/>
        <v>1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f t="shared" si="37"/>
        <v>0</v>
      </c>
      <c r="AS755">
        <f t="shared" si="38"/>
        <v>0</v>
      </c>
    </row>
    <row r="756" spans="1:45">
      <c r="A756" t="s">
        <v>755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1</v>
      </c>
      <c r="R756">
        <v>0</v>
      </c>
      <c r="S756">
        <v>0</v>
      </c>
      <c r="T756">
        <v>0</v>
      </c>
      <c r="U756">
        <v>0</v>
      </c>
      <c r="V756">
        <f t="shared" si="36"/>
        <v>1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1</v>
      </c>
      <c r="AN756">
        <v>0</v>
      </c>
      <c r="AO756">
        <v>0</v>
      </c>
      <c r="AP756">
        <v>0</v>
      </c>
      <c r="AQ756">
        <v>0</v>
      </c>
      <c r="AR756">
        <f t="shared" si="37"/>
        <v>1</v>
      </c>
      <c r="AS756">
        <f t="shared" si="38"/>
        <v>100</v>
      </c>
    </row>
    <row r="757" spans="1:45">
      <c r="A757" t="s">
        <v>756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3</v>
      </c>
      <c r="S757">
        <v>18</v>
      </c>
      <c r="T757">
        <v>25</v>
      </c>
      <c r="U757">
        <v>12</v>
      </c>
      <c r="V757">
        <f t="shared" si="36"/>
        <v>58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2</v>
      </c>
      <c r="AQ757">
        <v>0</v>
      </c>
      <c r="AR757">
        <f t="shared" si="37"/>
        <v>2</v>
      </c>
      <c r="AS757">
        <f t="shared" si="38"/>
        <v>3.44827586206897</v>
      </c>
    </row>
    <row r="758" spans="1:45">
      <c r="A758" t="s">
        <v>757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2112</v>
      </c>
      <c r="V758">
        <f t="shared" si="36"/>
        <v>2112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156</v>
      </c>
      <c r="AR758">
        <f t="shared" si="37"/>
        <v>156</v>
      </c>
      <c r="AS758">
        <f t="shared" si="38"/>
        <v>7.38636363636364</v>
      </c>
    </row>
    <row r="759" spans="1:45">
      <c r="A759" t="s">
        <v>758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17</v>
      </c>
      <c r="Q759">
        <v>3</v>
      </c>
      <c r="R759">
        <v>0</v>
      </c>
      <c r="S759">
        <v>0</v>
      </c>
      <c r="T759">
        <v>7</v>
      </c>
      <c r="U759">
        <v>8</v>
      </c>
      <c r="V759">
        <f t="shared" si="36"/>
        <v>35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1</v>
      </c>
      <c r="AN759">
        <v>0</v>
      </c>
      <c r="AO759">
        <v>0</v>
      </c>
      <c r="AP759">
        <v>0</v>
      </c>
      <c r="AQ759">
        <v>0</v>
      </c>
      <c r="AR759">
        <f t="shared" si="37"/>
        <v>1</v>
      </c>
      <c r="AS759">
        <f t="shared" si="38"/>
        <v>2.85714285714286</v>
      </c>
    </row>
    <row r="760" spans="1:45">
      <c r="A760" t="s">
        <v>759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803</v>
      </c>
      <c r="V760">
        <f t="shared" si="36"/>
        <v>803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f t="shared" si="37"/>
        <v>0</v>
      </c>
      <c r="AS760">
        <f t="shared" si="38"/>
        <v>0</v>
      </c>
    </row>
    <row r="761" spans="1:45">
      <c r="A761" t="s">
        <v>760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19</v>
      </c>
      <c r="S761">
        <v>0</v>
      </c>
      <c r="T761">
        <v>0</v>
      </c>
      <c r="U761">
        <v>0</v>
      </c>
      <c r="V761">
        <f t="shared" si="36"/>
        <v>19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1</v>
      </c>
      <c r="AO761">
        <v>0</v>
      </c>
      <c r="AP761">
        <v>0</v>
      </c>
      <c r="AQ761">
        <v>0</v>
      </c>
      <c r="AR761">
        <f t="shared" si="37"/>
        <v>1</v>
      </c>
      <c r="AS761">
        <f t="shared" si="38"/>
        <v>5.26315789473684</v>
      </c>
    </row>
    <row r="762" spans="1:45">
      <c r="A762" t="s">
        <v>761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16</v>
      </c>
      <c r="S762">
        <v>0</v>
      </c>
      <c r="T762">
        <v>0</v>
      </c>
      <c r="U762">
        <v>13</v>
      </c>
      <c r="V762">
        <f t="shared" si="36"/>
        <v>29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1</v>
      </c>
      <c r="AR762">
        <f t="shared" si="37"/>
        <v>1</v>
      </c>
      <c r="AS762">
        <f t="shared" si="38"/>
        <v>3.44827586206897</v>
      </c>
    </row>
    <row r="763" spans="1:45">
      <c r="A763" t="s">
        <v>762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2</v>
      </c>
      <c r="R763">
        <v>0</v>
      </c>
      <c r="S763">
        <v>0</v>
      </c>
      <c r="T763">
        <v>0</v>
      </c>
      <c r="U763">
        <v>0</v>
      </c>
      <c r="V763">
        <f t="shared" si="36"/>
        <v>2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f t="shared" si="37"/>
        <v>0</v>
      </c>
      <c r="AS763">
        <f t="shared" si="38"/>
        <v>0</v>
      </c>
    </row>
    <row r="764" spans="1:45">
      <c r="A764" t="s">
        <v>763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8</v>
      </c>
      <c r="Q764">
        <v>0</v>
      </c>
      <c r="R764">
        <v>0</v>
      </c>
      <c r="S764">
        <v>0</v>
      </c>
      <c r="T764">
        <v>0</v>
      </c>
      <c r="U764">
        <v>0</v>
      </c>
      <c r="V764">
        <f t="shared" si="36"/>
        <v>8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f t="shared" si="37"/>
        <v>0</v>
      </c>
      <c r="AS764">
        <f t="shared" si="38"/>
        <v>0</v>
      </c>
    </row>
    <row r="765" spans="1:45">
      <c r="A765" t="s">
        <v>764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1647</v>
      </c>
      <c r="T765">
        <v>2962</v>
      </c>
      <c r="U765">
        <v>3159</v>
      </c>
      <c r="V765">
        <f t="shared" si="36"/>
        <v>7768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83</v>
      </c>
      <c r="AP765">
        <v>138</v>
      </c>
      <c r="AQ765">
        <v>82</v>
      </c>
      <c r="AR765">
        <f t="shared" si="37"/>
        <v>303</v>
      </c>
      <c r="AS765">
        <f t="shared" si="38"/>
        <v>3.90061791967044</v>
      </c>
    </row>
    <row r="766" spans="1:45">
      <c r="A766" t="s">
        <v>765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3</v>
      </c>
      <c r="S766">
        <v>2</v>
      </c>
      <c r="T766">
        <v>4</v>
      </c>
      <c r="U766">
        <v>14</v>
      </c>
      <c r="V766">
        <f t="shared" si="36"/>
        <v>23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3</v>
      </c>
      <c r="AR766">
        <f t="shared" si="37"/>
        <v>3</v>
      </c>
      <c r="AS766">
        <f t="shared" si="38"/>
        <v>13.0434782608696</v>
      </c>
    </row>
    <row r="767" spans="1:45">
      <c r="A767" t="s">
        <v>766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7</v>
      </c>
      <c r="P767">
        <v>2</v>
      </c>
      <c r="Q767">
        <v>0</v>
      </c>
      <c r="R767">
        <v>0</v>
      </c>
      <c r="S767">
        <v>0</v>
      </c>
      <c r="T767">
        <v>0</v>
      </c>
      <c r="U767">
        <v>0</v>
      </c>
      <c r="V767">
        <f t="shared" si="36"/>
        <v>9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f t="shared" si="37"/>
        <v>0</v>
      </c>
      <c r="AS767">
        <f t="shared" si="38"/>
        <v>0</v>
      </c>
    </row>
    <row r="768" spans="1:45">
      <c r="A768" t="s">
        <v>767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1</v>
      </c>
      <c r="Q768">
        <v>0</v>
      </c>
      <c r="R768">
        <v>0</v>
      </c>
      <c r="S768">
        <v>0</v>
      </c>
      <c r="T768">
        <v>0</v>
      </c>
      <c r="U768">
        <v>0</v>
      </c>
      <c r="V768">
        <f t="shared" si="36"/>
        <v>1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f t="shared" si="37"/>
        <v>0</v>
      </c>
      <c r="AS768">
        <f t="shared" si="38"/>
        <v>0</v>
      </c>
    </row>
    <row r="769" spans="1:45">
      <c r="A769" t="s">
        <v>768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19</v>
      </c>
      <c r="Q769">
        <v>13</v>
      </c>
      <c r="R769">
        <v>0</v>
      </c>
      <c r="S769">
        <v>4</v>
      </c>
      <c r="T769">
        <v>0</v>
      </c>
      <c r="U769">
        <v>0</v>
      </c>
      <c r="V769">
        <f t="shared" si="36"/>
        <v>36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f t="shared" si="37"/>
        <v>0</v>
      </c>
      <c r="AS769">
        <f t="shared" si="38"/>
        <v>0</v>
      </c>
    </row>
    <row r="770" spans="1:45">
      <c r="A770" t="s">
        <v>769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37</v>
      </c>
      <c r="Q770">
        <v>25</v>
      </c>
      <c r="R770">
        <v>0</v>
      </c>
      <c r="S770">
        <v>0</v>
      </c>
      <c r="T770">
        <v>0</v>
      </c>
      <c r="U770">
        <v>0</v>
      </c>
      <c r="V770">
        <f t="shared" si="36"/>
        <v>62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2</v>
      </c>
      <c r="AM770">
        <v>4</v>
      </c>
      <c r="AN770">
        <v>0</v>
      </c>
      <c r="AO770">
        <v>0</v>
      </c>
      <c r="AP770">
        <v>0</v>
      </c>
      <c r="AQ770">
        <v>0</v>
      </c>
      <c r="AR770">
        <f t="shared" si="37"/>
        <v>6</v>
      </c>
      <c r="AS770">
        <f t="shared" si="38"/>
        <v>9.67741935483871</v>
      </c>
    </row>
    <row r="771" spans="1:45">
      <c r="A771" t="s">
        <v>770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4</v>
      </c>
      <c r="S771">
        <v>0</v>
      </c>
      <c r="T771">
        <v>0</v>
      </c>
      <c r="U771">
        <v>0</v>
      </c>
      <c r="V771">
        <f t="shared" si="36"/>
        <v>4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f t="shared" si="37"/>
        <v>0</v>
      </c>
      <c r="AS771">
        <f t="shared" si="38"/>
        <v>0</v>
      </c>
    </row>
    <row r="772" spans="1:45">
      <c r="A772" t="s">
        <v>771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24</v>
      </c>
      <c r="Q772">
        <v>0</v>
      </c>
      <c r="R772">
        <v>0</v>
      </c>
      <c r="S772">
        <v>0</v>
      </c>
      <c r="T772">
        <v>0</v>
      </c>
      <c r="U772">
        <v>0</v>
      </c>
      <c r="V772">
        <f t="shared" si="36"/>
        <v>24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f t="shared" si="37"/>
        <v>0</v>
      </c>
      <c r="AS772">
        <f t="shared" si="38"/>
        <v>0</v>
      </c>
    </row>
    <row r="773" spans="1:45">
      <c r="A773" t="s">
        <v>772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7</v>
      </c>
      <c r="Q773">
        <v>0</v>
      </c>
      <c r="R773">
        <v>0</v>
      </c>
      <c r="S773">
        <v>0</v>
      </c>
      <c r="T773">
        <v>0</v>
      </c>
      <c r="U773">
        <v>0</v>
      </c>
      <c r="V773">
        <f t="shared" si="36"/>
        <v>7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f t="shared" si="37"/>
        <v>0</v>
      </c>
      <c r="AS773">
        <f t="shared" si="38"/>
        <v>0</v>
      </c>
    </row>
    <row r="774" spans="1:45">
      <c r="A774" t="s">
        <v>773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5</v>
      </c>
      <c r="Q774">
        <v>0</v>
      </c>
      <c r="R774">
        <v>0</v>
      </c>
      <c r="S774">
        <v>0</v>
      </c>
      <c r="T774">
        <v>0</v>
      </c>
      <c r="U774">
        <v>0</v>
      </c>
      <c r="V774">
        <f t="shared" si="36"/>
        <v>5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f t="shared" si="37"/>
        <v>0</v>
      </c>
      <c r="AS774">
        <f t="shared" si="38"/>
        <v>0</v>
      </c>
    </row>
    <row r="775" spans="1:45">
      <c r="A775" t="s">
        <v>774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25</v>
      </c>
      <c r="S775">
        <v>22</v>
      </c>
      <c r="T775">
        <v>19</v>
      </c>
      <c r="U775">
        <v>0</v>
      </c>
      <c r="V775">
        <f t="shared" si="36"/>
        <v>66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2</v>
      </c>
      <c r="AO775">
        <v>5</v>
      </c>
      <c r="AP775">
        <v>2</v>
      </c>
      <c r="AQ775">
        <v>0</v>
      </c>
      <c r="AR775">
        <f t="shared" si="37"/>
        <v>9</v>
      </c>
      <c r="AS775">
        <f t="shared" si="38"/>
        <v>13.6363636363636</v>
      </c>
    </row>
    <row r="776" spans="1:45">
      <c r="A776" t="s">
        <v>775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12</v>
      </c>
      <c r="R776">
        <v>0</v>
      </c>
      <c r="S776">
        <v>0</v>
      </c>
      <c r="T776">
        <v>0</v>
      </c>
      <c r="U776">
        <v>0</v>
      </c>
      <c r="V776">
        <f t="shared" si="36"/>
        <v>12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1</v>
      </c>
      <c r="AN776">
        <v>0</v>
      </c>
      <c r="AO776">
        <v>0</v>
      </c>
      <c r="AP776">
        <v>0</v>
      </c>
      <c r="AQ776">
        <v>0</v>
      </c>
      <c r="AR776">
        <f t="shared" si="37"/>
        <v>1</v>
      </c>
      <c r="AS776">
        <f t="shared" si="38"/>
        <v>8.33333333333333</v>
      </c>
    </row>
    <row r="777" spans="1:45">
      <c r="A777" t="s">
        <v>776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7</v>
      </c>
      <c r="Q777">
        <v>0</v>
      </c>
      <c r="R777">
        <v>0</v>
      </c>
      <c r="S777">
        <v>0</v>
      </c>
      <c r="T777">
        <v>0</v>
      </c>
      <c r="U777">
        <v>0</v>
      </c>
      <c r="V777">
        <f t="shared" ref="V777:V794" si="39">B777+C777+D777+E777+F777+G777+H777+I777+J777+K777+L777+M777+N777+O777+P777+Q777+R777+S777+T777+U777</f>
        <v>7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1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f t="shared" ref="AR777:AR793" si="40">SUM(X777:AQ777)</f>
        <v>1</v>
      </c>
      <c r="AS777">
        <f t="shared" ref="AS777:AS793" si="41">AR777/V777*100</f>
        <v>14.2857142857143</v>
      </c>
    </row>
    <row r="778" spans="1:45">
      <c r="A778" t="s">
        <v>777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3</v>
      </c>
      <c r="R778">
        <v>0</v>
      </c>
      <c r="S778">
        <v>0</v>
      </c>
      <c r="T778">
        <v>0</v>
      </c>
      <c r="U778">
        <v>0</v>
      </c>
      <c r="V778">
        <f t="shared" si="39"/>
        <v>3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f t="shared" si="40"/>
        <v>0</v>
      </c>
      <c r="AS778">
        <f t="shared" si="41"/>
        <v>0</v>
      </c>
    </row>
    <row r="779" spans="1:45">
      <c r="A779" t="s">
        <v>778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16</v>
      </c>
      <c r="S779">
        <v>1</v>
      </c>
      <c r="T779">
        <v>0</v>
      </c>
      <c r="U779">
        <v>0</v>
      </c>
      <c r="V779">
        <f t="shared" si="39"/>
        <v>17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1</v>
      </c>
      <c r="AO779">
        <v>0</v>
      </c>
      <c r="AP779">
        <v>0</v>
      </c>
      <c r="AQ779">
        <v>0</v>
      </c>
      <c r="AR779">
        <f t="shared" si="40"/>
        <v>1</v>
      </c>
      <c r="AS779">
        <f t="shared" si="41"/>
        <v>5.88235294117647</v>
      </c>
    </row>
    <row r="780" spans="1:45">
      <c r="A780" t="s">
        <v>779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3</v>
      </c>
      <c r="R780">
        <v>0</v>
      </c>
      <c r="S780">
        <v>19</v>
      </c>
      <c r="T780">
        <v>6</v>
      </c>
      <c r="U780">
        <v>0</v>
      </c>
      <c r="V780">
        <f t="shared" si="39"/>
        <v>28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2</v>
      </c>
      <c r="AQ780">
        <v>0</v>
      </c>
      <c r="AR780">
        <f t="shared" si="40"/>
        <v>2</v>
      </c>
      <c r="AS780">
        <f t="shared" si="41"/>
        <v>7.14285714285714</v>
      </c>
    </row>
    <row r="781" spans="1:45">
      <c r="A781" t="s">
        <v>780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6</v>
      </c>
      <c r="Q781">
        <v>4</v>
      </c>
      <c r="R781">
        <v>0</v>
      </c>
      <c r="S781">
        <v>0</v>
      </c>
      <c r="T781">
        <v>0</v>
      </c>
      <c r="U781">
        <v>1</v>
      </c>
      <c r="V781">
        <f t="shared" si="39"/>
        <v>11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f t="shared" si="40"/>
        <v>0</v>
      </c>
      <c r="AS781">
        <f t="shared" si="41"/>
        <v>0</v>
      </c>
    </row>
    <row r="782" spans="1:45">
      <c r="A782" t="s">
        <v>781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</v>
      </c>
      <c r="P782">
        <v>0</v>
      </c>
      <c r="Q782">
        <v>2</v>
      </c>
      <c r="R782">
        <v>0</v>
      </c>
      <c r="S782">
        <v>0</v>
      </c>
      <c r="T782">
        <v>0</v>
      </c>
      <c r="U782">
        <v>0</v>
      </c>
      <c r="V782">
        <f t="shared" si="39"/>
        <v>3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f t="shared" si="40"/>
        <v>0</v>
      </c>
      <c r="AS782">
        <f t="shared" si="41"/>
        <v>0</v>
      </c>
    </row>
    <row r="783" spans="1:45">
      <c r="A783" t="s">
        <v>782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7259</v>
      </c>
      <c r="V783">
        <f t="shared" si="39"/>
        <v>7259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673</v>
      </c>
      <c r="AR783">
        <f t="shared" si="40"/>
        <v>673</v>
      </c>
      <c r="AS783">
        <f t="shared" si="41"/>
        <v>9.27124948339992</v>
      </c>
    </row>
    <row r="784" spans="1:45">
      <c r="A784" t="s">
        <v>783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1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f t="shared" si="39"/>
        <v>1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f t="shared" si="40"/>
        <v>0</v>
      </c>
      <c r="AS784">
        <f t="shared" si="41"/>
        <v>0</v>
      </c>
    </row>
    <row r="785" spans="1:45">
      <c r="A785" t="s">
        <v>784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21</v>
      </c>
      <c r="P785">
        <v>1</v>
      </c>
      <c r="Q785">
        <v>1</v>
      </c>
      <c r="R785">
        <v>0</v>
      </c>
      <c r="S785">
        <v>0</v>
      </c>
      <c r="T785">
        <v>0</v>
      </c>
      <c r="U785">
        <v>0</v>
      </c>
      <c r="V785">
        <f t="shared" si="39"/>
        <v>23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1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f t="shared" si="40"/>
        <v>1</v>
      </c>
      <c r="AS785">
        <f t="shared" si="41"/>
        <v>4.34782608695652</v>
      </c>
    </row>
    <row r="786" spans="1:45">
      <c r="A786" t="s">
        <v>785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3</v>
      </c>
      <c r="S786">
        <v>0</v>
      </c>
      <c r="T786">
        <v>0</v>
      </c>
      <c r="U786">
        <v>0</v>
      </c>
      <c r="V786">
        <f t="shared" si="39"/>
        <v>3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f t="shared" si="40"/>
        <v>0</v>
      </c>
      <c r="AS786">
        <f t="shared" si="41"/>
        <v>0</v>
      </c>
    </row>
    <row r="787" spans="1:45">
      <c r="A787" t="s">
        <v>786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49</v>
      </c>
      <c r="R787">
        <v>23</v>
      </c>
      <c r="S787">
        <v>0</v>
      </c>
      <c r="T787">
        <v>0</v>
      </c>
      <c r="U787">
        <v>0</v>
      </c>
      <c r="V787">
        <f t="shared" si="39"/>
        <v>72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7</v>
      </c>
      <c r="AN787">
        <v>3</v>
      </c>
      <c r="AO787">
        <v>0</v>
      </c>
      <c r="AP787">
        <v>0</v>
      </c>
      <c r="AQ787">
        <v>0</v>
      </c>
      <c r="AR787">
        <f t="shared" si="40"/>
        <v>10</v>
      </c>
      <c r="AS787">
        <f t="shared" si="41"/>
        <v>13.8888888888889</v>
      </c>
    </row>
    <row r="788" spans="1:45">
      <c r="A788" t="s">
        <v>787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2</v>
      </c>
      <c r="R788">
        <v>1</v>
      </c>
      <c r="S788">
        <v>0</v>
      </c>
      <c r="T788">
        <v>3</v>
      </c>
      <c r="U788">
        <v>0</v>
      </c>
      <c r="V788">
        <f t="shared" si="39"/>
        <v>6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f t="shared" si="40"/>
        <v>0</v>
      </c>
      <c r="AS788">
        <f t="shared" si="41"/>
        <v>0</v>
      </c>
    </row>
    <row r="789" spans="1:45">
      <c r="A789" t="s">
        <v>788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1</v>
      </c>
      <c r="M789">
        <v>6</v>
      </c>
      <c r="N789">
        <v>1</v>
      </c>
      <c r="O789">
        <v>0</v>
      </c>
      <c r="P789">
        <v>0</v>
      </c>
      <c r="Q789">
        <v>0</v>
      </c>
      <c r="R789">
        <v>0</v>
      </c>
      <c r="S789">
        <v>5</v>
      </c>
      <c r="T789">
        <v>0</v>
      </c>
      <c r="U789">
        <v>0</v>
      </c>
      <c r="V789">
        <f t="shared" si="39"/>
        <v>13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f t="shared" si="40"/>
        <v>0</v>
      </c>
      <c r="AS789">
        <f t="shared" si="41"/>
        <v>0</v>
      </c>
    </row>
    <row r="790" spans="1:45">
      <c r="A790" t="s">
        <v>789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9</v>
      </c>
      <c r="S790">
        <v>0</v>
      </c>
      <c r="T790">
        <v>0</v>
      </c>
      <c r="U790">
        <v>1</v>
      </c>
      <c r="V790">
        <f t="shared" si="39"/>
        <v>10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1</v>
      </c>
      <c r="AO790">
        <v>0</v>
      </c>
      <c r="AP790">
        <v>0</v>
      </c>
      <c r="AQ790">
        <v>0</v>
      </c>
      <c r="AR790">
        <f t="shared" si="40"/>
        <v>1</v>
      </c>
      <c r="AS790">
        <f t="shared" si="41"/>
        <v>10</v>
      </c>
    </row>
    <row r="791" spans="1:45">
      <c r="A791" t="s">
        <v>790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1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f t="shared" si="39"/>
        <v>1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f t="shared" si="40"/>
        <v>0</v>
      </c>
      <c r="AS791">
        <f t="shared" si="41"/>
        <v>0</v>
      </c>
    </row>
    <row r="792" spans="1:45">
      <c r="A792" t="s">
        <v>791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18</v>
      </c>
      <c r="R792">
        <v>0</v>
      </c>
      <c r="S792">
        <v>0</v>
      </c>
      <c r="T792">
        <v>0</v>
      </c>
      <c r="U792">
        <v>0</v>
      </c>
      <c r="V792">
        <f t="shared" si="39"/>
        <v>18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1</v>
      </c>
      <c r="AN792">
        <v>0</v>
      </c>
      <c r="AO792">
        <v>0</v>
      </c>
      <c r="AP792">
        <v>0</v>
      </c>
      <c r="AQ792">
        <v>0</v>
      </c>
      <c r="AR792">
        <f t="shared" si="40"/>
        <v>1</v>
      </c>
      <c r="AS792">
        <f t="shared" si="41"/>
        <v>5.55555555555556</v>
      </c>
    </row>
    <row r="793" spans="1:45">
      <c r="A793" t="s">
        <v>792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60</v>
      </c>
      <c r="O793">
        <v>34</v>
      </c>
      <c r="P793">
        <v>18</v>
      </c>
      <c r="Q793">
        <v>33</v>
      </c>
      <c r="R793">
        <v>15</v>
      </c>
      <c r="S793">
        <v>13</v>
      </c>
      <c r="T793">
        <v>22</v>
      </c>
      <c r="U793">
        <v>53</v>
      </c>
      <c r="V793">
        <f t="shared" si="39"/>
        <v>248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4</v>
      </c>
      <c r="AM793">
        <v>0</v>
      </c>
      <c r="AN793">
        <v>0</v>
      </c>
      <c r="AO793">
        <v>3</v>
      </c>
      <c r="AP793">
        <v>1</v>
      </c>
      <c r="AQ793">
        <v>1</v>
      </c>
      <c r="AR793">
        <f t="shared" si="40"/>
        <v>9</v>
      </c>
      <c r="AS793">
        <f t="shared" si="41"/>
        <v>3.62903225806452</v>
      </c>
    </row>
    <row r="794" spans="1:45">
      <c r="A794" t="s">
        <v>793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146</v>
      </c>
      <c r="P794">
        <v>158</v>
      </c>
      <c r="Q794">
        <v>71</v>
      </c>
      <c r="R794">
        <v>305</v>
      </c>
      <c r="S794">
        <v>466</v>
      </c>
      <c r="T794">
        <v>77</v>
      </c>
      <c r="U794">
        <v>225</v>
      </c>
      <c r="V794">
        <f t="shared" si="39"/>
        <v>1448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18</v>
      </c>
      <c r="AL794">
        <v>9</v>
      </c>
      <c r="AM794">
        <v>1</v>
      </c>
      <c r="AN794">
        <v>12</v>
      </c>
      <c r="AO794">
        <v>29</v>
      </c>
      <c r="AP794">
        <v>7</v>
      </c>
      <c r="AQ794">
        <v>24</v>
      </c>
      <c r="AR794">
        <f t="shared" ref="AR794" si="42">SUM(X794:AQ794)</f>
        <v>100</v>
      </c>
      <c r="AS794">
        <f t="shared" ref="AS794" si="43">AR794/V794*100</f>
        <v>6.9060773480663</v>
      </c>
    </row>
    <row r="795" spans="1:44">
      <c r="A795" t="s">
        <v>794</v>
      </c>
      <c r="B795">
        <f>SUM(B2:B794)</f>
        <v>21</v>
      </c>
      <c r="C795">
        <f>SUM(C2:C794)</f>
        <v>34</v>
      </c>
      <c r="D795">
        <f t="shared" ref="D795:V795" si="44">SUM(D2:D794)</f>
        <v>241</v>
      </c>
      <c r="E795">
        <f t="shared" si="44"/>
        <v>418</v>
      </c>
      <c r="F795">
        <f t="shared" si="44"/>
        <v>311</v>
      </c>
      <c r="G795">
        <f t="shared" si="44"/>
        <v>316</v>
      </c>
      <c r="H795">
        <f t="shared" si="44"/>
        <v>1016</v>
      </c>
      <c r="I795">
        <f t="shared" si="44"/>
        <v>2137</v>
      </c>
      <c r="J795">
        <f t="shared" si="44"/>
        <v>3362</v>
      </c>
      <c r="K795">
        <f t="shared" si="44"/>
        <v>5484</v>
      </c>
      <c r="L795">
        <f t="shared" si="44"/>
        <v>7742</v>
      </c>
      <c r="M795">
        <f t="shared" si="44"/>
        <v>12572</v>
      </c>
      <c r="N795">
        <f t="shared" si="44"/>
        <v>16020</v>
      </c>
      <c r="O795">
        <f t="shared" si="44"/>
        <v>23161</v>
      </c>
      <c r="P795">
        <f t="shared" si="44"/>
        <v>33602</v>
      </c>
      <c r="Q795">
        <f t="shared" si="44"/>
        <v>36503</v>
      </c>
      <c r="R795">
        <f t="shared" si="44"/>
        <v>37303</v>
      </c>
      <c r="S795">
        <f t="shared" si="44"/>
        <v>40208</v>
      </c>
      <c r="T795">
        <f t="shared" si="44"/>
        <v>50764</v>
      </c>
      <c r="U795">
        <f t="shared" si="44"/>
        <v>70933</v>
      </c>
      <c r="V795">
        <f t="shared" si="44"/>
        <v>342148</v>
      </c>
      <c r="X795">
        <f>SUM(X2:X794)</f>
        <v>0</v>
      </c>
      <c r="Y795">
        <f t="shared" ref="Y795:AR795" si="45">SUM(Y2:Y794)</f>
        <v>0</v>
      </c>
      <c r="Z795">
        <f t="shared" si="45"/>
        <v>0</v>
      </c>
      <c r="AA795">
        <f t="shared" si="45"/>
        <v>0</v>
      </c>
      <c r="AB795">
        <f t="shared" si="45"/>
        <v>0</v>
      </c>
      <c r="AC795">
        <f t="shared" si="45"/>
        <v>0</v>
      </c>
      <c r="AD795">
        <f t="shared" si="45"/>
        <v>0</v>
      </c>
      <c r="AE795">
        <f t="shared" si="45"/>
        <v>0</v>
      </c>
      <c r="AF795">
        <f t="shared" si="45"/>
        <v>20</v>
      </c>
      <c r="AG795">
        <f t="shared" si="45"/>
        <v>68</v>
      </c>
      <c r="AH795">
        <f t="shared" si="45"/>
        <v>167</v>
      </c>
      <c r="AI795">
        <f t="shared" si="45"/>
        <v>472</v>
      </c>
      <c r="AJ795">
        <f t="shared" si="45"/>
        <v>709</v>
      </c>
      <c r="AK795">
        <f t="shared" si="45"/>
        <v>1311</v>
      </c>
      <c r="AL795">
        <f t="shared" si="45"/>
        <v>1926</v>
      </c>
      <c r="AM795">
        <f t="shared" si="45"/>
        <v>2414</v>
      </c>
      <c r="AN795">
        <f t="shared" si="45"/>
        <v>2379</v>
      </c>
      <c r="AO795">
        <f t="shared" si="45"/>
        <v>3368</v>
      </c>
      <c r="AP795">
        <f t="shared" si="45"/>
        <v>3945</v>
      </c>
      <c r="AQ795">
        <f t="shared" si="45"/>
        <v>4843</v>
      </c>
      <c r="AR795">
        <f t="shared" si="45"/>
        <v>21622</v>
      </c>
    </row>
    <row r="796" spans="24:44">
      <c r="X796">
        <f>X795/B795*100</f>
        <v>0</v>
      </c>
      <c r="Y796">
        <f t="shared" ref="Y796:AR796" si="46">Y795/C795*100</f>
        <v>0</v>
      </c>
      <c r="Z796">
        <f t="shared" si="46"/>
        <v>0</v>
      </c>
      <c r="AA796">
        <f t="shared" si="46"/>
        <v>0</v>
      </c>
      <c r="AB796">
        <f t="shared" si="46"/>
        <v>0</v>
      </c>
      <c r="AC796">
        <f t="shared" si="46"/>
        <v>0</v>
      </c>
      <c r="AD796">
        <f t="shared" si="46"/>
        <v>0</v>
      </c>
      <c r="AE796">
        <f t="shared" si="46"/>
        <v>0</v>
      </c>
      <c r="AF796">
        <f t="shared" si="46"/>
        <v>0.594883997620464</v>
      </c>
      <c r="AG796">
        <f t="shared" si="46"/>
        <v>1.2399708242159</v>
      </c>
      <c r="AH796">
        <f t="shared" si="46"/>
        <v>2.15706535778869</v>
      </c>
      <c r="AI796">
        <f t="shared" si="46"/>
        <v>3.7543748011454</v>
      </c>
      <c r="AJ796">
        <f t="shared" si="46"/>
        <v>4.42571785268414</v>
      </c>
      <c r="AK796">
        <f t="shared" si="46"/>
        <v>5.66037735849057</v>
      </c>
      <c r="AL796">
        <f t="shared" si="46"/>
        <v>5.73180167847152</v>
      </c>
      <c r="AM796">
        <f t="shared" si="46"/>
        <v>6.61315508314385</v>
      </c>
      <c r="AN796">
        <f t="shared" si="46"/>
        <v>6.37750314988071</v>
      </c>
      <c r="AO796">
        <f t="shared" si="46"/>
        <v>8.37644249900517</v>
      </c>
      <c r="AP796">
        <f t="shared" si="46"/>
        <v>7.77125522023481</v>
      </c>
      <c r="AQ796">
        <f t="shared" si="46"/>
        <v>6.82756967842894</v>
      </c>
      <c r="AR796">
        <f t="shared" si="46"/>
        <v>6.31948747325719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(0o0)</cp:lastModifiedBy>
  <dcterms:created xsi:type="dcterms:W3CDTF">2015-06-05T18:19:00Z</dcterms:created>
  <dcterms:modified xsi:type="dcterms:W3CDTF">2022-02-28T11:05:47Z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E18DA98602E04CE18FB2ADF2CF4D20A1</vt:lpwstr>
  </property>
  <property fmtid="{D5CDD505-2E9C-101B-9397-08002B2CF9AE}" pid="3" name="KSOProductBuildVer">
    <vt:lpwstr>2052-11.1.0.11035</vt:lpwstr>
  </property>
</Properties>
</file>