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R\Week9\Day2\dev\"/>
    </mc:Choice>
  </mc:AlternateContent>
  <xr:revisionPtr revIDLastSave="0" documentId="13_ncr:1_{8B3E8DC8-6028-4E30-90FB-E9697F2D1087}" xr6:coauthVersionLast="47" xr6:coauthVersionMax="47" xr10:uidLastSave="{00000000-0000-0000-0000-000000000000}"/>
  <bookViews>
    <workbookView xWindow="-105" yWindow="-16200" windowWidth="14610" windowHeight="15585" xr2:uid="{92428D48-7372-4D65-B66C-F84F28E2C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7" i="1"/>
  <c r="F5" i="1"/>
  <c r="F4" i="1"/>
  <c r="F12" i="1"/>
  <c r="F6" i="1"/>
  <c r="F3" i="1"/>
  <c r="F2" i="1"/>
</calcChain>
</file>

<file path=xl/sharedStrings.xml><?xml version="1.0" encoding="utf-8"?>
<sst xmlns="http://schemas.openxmlformats.org/spreadsheetml/2006/main" count="66" uniqueCount="64">
  <si>
    <t>GeneCountMerger</t>
  </si>
  <si>
    <t>Name of App</t>
  </si>
  <si>
    <t>mergeFPKMs</t>
  </si>
  <si>
    <t>DESeq2 Shiny</t>
  </si>
  <si>
    <t>DEBrowser Shiny</t>
  </si>
  <si>
    <t>STARTAPP</t>
  </si>
  <si>
    <t>clusterProfiler(GSEA)</t>
  </si>
  <si>
    <t>clusterProfiler(ORA)</t>
  </si>
  <si>
    <t>SeuratV3 Wizard</t>
  </si>
  <si>
    <t>ATACseqQC Shiny</t>
  </si>
  <si>
    <t>DADA2 Shiny</t>
  </si>
  <si>
    <t>Animalcules Shiny</t>
  </si>
  <si>
    <t>DEApp(RNASeq)</t>
  </si>
  <si>
    <t>Current URL</t>
  </si>
  <si>
    <t>Modified URL</t>
  </si>
  <si>
    <t>Modified Code</t>
  </si>
  <si>
    <t>Current Code</t>
  </si>
  <si>
    <t>Status</t>
  </si>
  <si>
    <t>http://localhost:8789/GeneCountMerger/</t>
  </si>
  <si>
    <t>http://localhost:8789/mergeFPKMs/</t>
  </si>
  <si>
    <t>http://localhost:8080/GeneCountMerger/</t>
  </si>
  <si>
    <t>site_dir /opt/nasqar_build/NASQAR/tsar_nasqar;</t>
  </si>
  <si>
    <t>app_dir /opt/nasqar_build/NASQAR/tsar_nasqar;</t>
  </si>
  <si>
    <t>http://localhost:8080/mergeFPKMs/</t>
  </si>
  <si>
    <t>site_dir /opt/nasqar_build/GeneCountMerger;</t>
  </si>
  <si>
    <t>app_dir /opt/nasqar_build/GeneCountMerger;</t>
  </si>
  <si>
    <t>http://localhost:8080/deseq2shiny/</t>
  </si>
  <si>
    <t>http://localhost:8789/deseq2shiny</t>
  </si>
  <si>
    <t>app_dir /opt/nasqar_build/deseq2shiny;</t>
  </si>
  <si>
    <t>http://localhost:8789/DEBrowser</t>
  </si>
  <si>
    <t>http://localhost:8789/DEApp</t>
  </si>
  <si>
    <t>http://localhost:8080/DEBrowser/</t>
  </si>
  <si>
    <t>app_dir /opt/nasqar_build/debrowser-master/R;</t>
  </si>
  <si>
    <t>http://localhost:8080/tsar_nasqar/</t>
  </si>
  <si>
    <t>http://localhost:8789/tsar_nasqar/</t>
  </si>
  <si>
    <t>http://localhost:8789/ClusterProfShinyGSEA</t>
  </si>
  <si>
    <t>http://localhost:8080/ClusterProfShinyGSEA/</t>
  </si>
  <si>
    <t>app_dir /opt/nasqar_build/ClusterProfShinyGSEA;</t>
  </si>
  <si>
    <t>http://localhost:8789/ClusterProfShinyORA</t>
  </si>
  <si>
    <t>http://localhost:8080/ClusterProfShinyORA/</t>
  </si>
  <si>
    <t>app_dir /opt/nasqar_build/ClusterProfShinyORA;</t>
  </si>
  <si>
    <t>http://localhost:8789/SeuratV3Wizard</t>
  </si>
  <si>
    <t>http://localhost:8789/DADA2Shiny</t>
  </si>
  <si>
    <t>http://localhost:8080/SeuratV3Wizard/</t>
  </si>
  <si>
    <t>app_dir /home/shiny/miniconda3/envs/nasqar_env/lib/R/library/SeuratV3Wizard/shiny;</t>
  </si>
  <si>
    <t>http://localhost:8789/ATACseqQCShniy</t>
  </si>
  <si>
    <t>http://localhost:8080/ATACseqQCShniy/</t>
  </si>
  <si>
    <t>app_dir /opt/nasqar_build/ATACseqQCShniy;</t>
  </si>
  <si>
    <t>http://localhost:8080/DADA2Shiny/</t>
  </si>
  <si>
    <t>app_dir /opt/nasqar_build/dada2Shiny;</t>
  </si>
  <si>
    <t>http://localhost:8789/animalcules/</t>
  </si>
  <si>
    <t>http://localhost:8080/animalcules/</t>
  </si>
  <si>
    <t>site_dir /opt/nasqar_build/animalcules/;</t>
  </si>
  <si>
    <t>http://localhost:8080/DEApp/</t>
  </si>
  <si>
    <t>app_dir /opt/nasqar_build/DEApp;</t>
  </si>
  <si>
    <t>site_dir /opt/nasqar_build/deseq2shiny/;</t>
  </si>
  <si>
    <t>site_dir /opt/nasqar_build/debrowser-master/R/;</t>
  </si>
  <si>
    <t>app_dir /opt/nasqar_build/animalcules/;</t>
  </si>
  <si>
    <t>site_dir /opt/nasqar_build/ClusterProfShinyGSEA/;</t>
  </si>
  <si>
    <t>site_dir /opt/nasqar_build/ClusterProfShinyORA/;</t>
  </si>
  <si>
    <t>site_dir /home/shiny/miniconda3/envs/nasqar_env/lib/R/library/SeuratV3Wizard/shiny/;</t>
  </si>
  <si>
    <t>site_dir /opt/nasqar_build/ATACseqQCShniy/;</t>
  </si>
  <si>
    <t>site_dir /opt/nasqar_build/dada2Shiny/;</t>
  </si>
  <si>
    <t>site_dir /opt/nasqar_build/DEApp/;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</si>
</sst>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DEBrowser/" TargetMode="External"/><Relationship Id="rId13" Type="http://schemas.openxmlformats.org/officeDocument/2006/relationships/hyperlink" Target="http://localhost:8789/ClusterProfShinyORA" TargetMode="External"/><Relationship Id="rId18" Type="http://schemas.openxmlformats.org/officeDocument/2006/relationships/hyperlink" Target="http://localhost:8080/ATACseqQCShniy/" TargetMode="External"/><Relationship Id="rId3" Type="http://schemas.openxmlformats.org/officeDocument/2006/relationships/hyperlink" Target="http://localhost:8789/mergeFPKMs/" TargetMode="External"/><Relationship Id="rId21" Type="http://schemas.openxmlformats.org/officeDocument/2006/relationships/hyperlink" Target="http://localhost:8789/animalcules/" TargetMode="External"/><Relationship Id="rId7" Type="http://schemas.openxmlformats.org/officeDocument/2006/relationships/hyperlink" Target="http://localhost:8789/DEBrowser" TargetMode="External"/><Relationship Id="rId12" Type="http://schemas.openxmlformats.org/officeDocument/2006/relationships/hyperlink" Target="http://localhost:8080/ClusterProfShinyGSEA/" TargetMode="External"/><Relationship Id="rId17" Type="http://schemas.openxmlformats.org/officeDocument/2006/relationships/hyperlink" Target="http://localhost:8789/ATACseqQCShniy" TargetMode="External"/><Relationship Id="rId2" Type="http://schemas.openxmlformats.org/officeDocument/2006/relationships/hyperlink" Target="http://localhost:8080/GeneCountMerger/" TargetMode="External"/><Relationship Id="rId16" Type="http://schemas.openxmlformats.org/officeDocument/2006/relationships/hyperlink" Target="http://localhost:8080/SeuratV3Wizard/" TargetMode="External"/><Relationship Id="rId20" Type="http://schemas.openxmlformats.org/officeDocument/2006/relationships/hyperlink" Target="http://localhost:8080/DADA2Shiny/" TargetMode="External"/><Relationship Id="rId1" Type="http://schemas.openxmlformats.org/officeDocument/2006/relationships/hyperlink" Target="http://localhost:8789/GeneCountMerger/" TargetMode="External"/><Relationship Id="rId6" Type="http://schemas.openxmlformats.org/officeDocument/2006/relationships/hyperlink" Target="http://localhost:8789/deseq2shiny" TargetMode="External"/><Relationship Id="rId11" Type="http://schemas.openxmlformats.org/officeDocument/2006/relationships/hyperlink" Target="http://localhost:8789/ClusterProfShinyGSEA" TargetMode="External"/><Relationship Id="rId24" Type="http://schemas.openxmlformats.org/officeDocument/2006/relationships/hyperlink" Target="http://localhost:8080/DEApp/" TargetMode="External"/><Relationship Id="rId5" Type="http://schemas.openxmlformats.org/officeDocument/2006/relationships/hyperlink" Target="http://localhost:8080/deseq2shiny/" TargetMode="External"/><Relationship Id="rId15" Type="http://schemas.openxmlformats.org/officeDocument/2006/relationships/hyperlink" Target="http://localhost:8789/SeuratV3Wizard" TargetMode="External"/><Relationship Id="rId23" Type="http://schemas.openxmlformats.org/officeDocument/2006/relationships/hyperlink" Target="http://localhost:8789/DEApp" TargetMode="External"/><Relationship Id="rId10" Type="http://schemas.openxmlformats.org/officeDocument/2006/relationships/hyperlink" Target="http://localhost:8789/tsar_nasqar/" TargetMode="External"/><Relationship Id="rId19" Type="http://schemas.openxmlformats.org/officeDocument/2006/relationships/hyperlink" Target="http://localhost:8789/DADA2Shiny" TargetMode="External"/><Relationship Id="rId4" Type="http://schemas.openxmlformats.org/officeDocument/2006/relationships/hyperlink" Target="http://localhost:8080/mergeFPKMs/" TargetMode="External"/><Relationship Id="rId9" Type="http://schemas.openxmlformats.org/officeDocument/2006/relationships/hyperlink" Target="http://localhost:8080/tsar_nasqar/" TargetMode="External"/><Relationship Id="rId14" Type="http://schemas.openxmlformats.org/officeDocument/2006/relationships/hyperlink" Target="http://localhost:8080/ClusterProfShinyORA/" TargetMode="External"/><Relationship Id="rId22" Type="http://schemas.openxmlformats.org/officeDocument/2006/relationships/hyperlink" Target="http://localhost:8080/animalcu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0547-4340-46DF-BBB2-9B0A8295A1ED}">
  <dimension ref="A1:F13"/>
  <sheetViews>
    <sheetView tabSelected="1" topLeftCell="C1" workbookViewId="0">
      <selection activeCell="F15" sqref="F15"/>
    </sheetView>
  </sheetViews>
  <sheetFormatPr defaultRowHeight="15" x14ac:dyDescent="0.25"/>
  <cols>
    <col min="1" max="1" width="19.5703125" bestFit="1" customWidth="1"/>
    <col min="2" max="2" width="45.140625" bestFit="1" customWidth="1"/>
    <col min="3" max="3" width="39.85546875" bestFit="1" customWidth="1"/>
    <col min="4" max="4" width="45.140625" bestFit="1" customWidth="1"/>
    <col min="5" max="5" width="44.85546875" bestFit="1" customWidth="1"/>
  </cols>
  <sheetData>
    <row r="1" spans="1:6" x14ac:dyDescent="0.25">
      <c r="A1" s="2" t="s">
        <v>1</v>
      </c>
      <c r="B1" s="2" t="s">
        <v>13</v>
      </c>
      <c r="C1" s="2" t="s">
        <v>14</v>
      </c>
      <c r="D1" s="2" t="s">
        <v>16</v>
      </c>
      <c r="E1" s="2" t="s">
        <v>15</v>
      </c>
      <c r="F1" s="2" t="s">
        <v>17</v>
      </c>
    </row>
    <row r="2" spans="1:6" x14ac:dyDescent="0.25">
      <c r="A2" t="s">
        <v>0</v>
      </c>
      <c r="B2" s="1" t="s">
        <v>20</v>
      </c>
      <c r="C2" s="1" t="s">
        <v>18</v>
      </c>
      <c r="D2" t="s">
        <v>25</v>
      </c>
      <c r="E2" t="s">
        <v>24</v>
      </c>
      <c r="F2" t="b">
        <f>TRUE</f>
        <v>1</v>
      </c>
    </row>
    <row r="3" spans="1:6" x14ac:dyDescent="0.25">
      <c r="A3" t="s">
        <v>2</v>
      </c>
      <c r="B3" s="1" t="s">
        <v>23</v>
      </c>
      <c r="C3" s="1" t="s">
        <v>19</v>
      </c>
      <c r="D3" t="s">
        <v>25</v>
      </c>
      <c r="E3" t="s">
        <v>24</v>
      </c>
      <c r="F3" t="b">
        <f>TRUE</f>
        <v>1</v>
      </c>
    </row>
    <row r="4" spans="1:6" x14ac:dyDescent="0.25">
      <c r="A4" t="s">
        <v>3</v>
      </c>
      <c r="B4" s="1" t="s">
        <v>26</v>
      </c>
      <c r="C4" s="1" t="s">
        <v>27</v>
      </c>
      <c r="D4" t="s">
        <v>28</v>
      </c>
      <c r="E4" t="s">
        <v>55</v>
      </c>
      <c r="F4" t="b">
        <f>TRUE</f>
        <v>1</v>
      </c>
    </row>
    <row r="5" spans="1:6" x14ac:dyDescent="0.25">
      <c r="A5" t="s">
        <v>4</v>
      </c>
      <c r="B5" s="1" t="s">
        <v>31</v>
      </c>
      <c r="C5" s="1" t="s">
        <v>29</v>
      </c>
      <c r="D5" t="s">
        <v>32</v>
      </c>
      <c r="E5" t="s">
        <v>56</v>
      </c>
      <c r="F5" t="b">
        <f>TRUE</f>
        <v>1</v>
      </c>
    </row>
    <row r="6" spans="1:6" x14ac:dyDescent="0.25">
      <c r="A6" t="s">
        <v>5</v>
      </c>
      <c r="B6" s="1" t="s">
        <v>33</v>
      </c>
      <c r="C6" s="1" t="s">
        <v>34</v>
      </c>
      <c r="D6" t="s">
        <v>22</v>
      </c>
      <c r="E6" t="s">
        <v>21</v>
      </c>
      <c r="F6" t="b">
        <f>TRUE</f>
        <v>1</v>
      </c>
    </row>
    <row r="7" spans="1:6" x14ac:dyDescent="0.25">
      <c r="A7" t="s">
        <v>6</v>
      </c>
      <c r="B7" s="1" t="s">
        <v>36</v>
      </c>
      <c r="C7" s="1" t="s">
        <v>35</v>
      </c>
      <c r="D7" t="s">
        <v>37</v>
      </c>
      <c r="E7" t="s">
        <v>58</v>
      </c>
      <c r="F7" t="b">
        <f>TRUE</f>
        <v>1</v>
      </c>
    </row>
    <row r="8" spans="1:6" x14ac:dyDescent="0.25">
      <c r="A8" t="s">
        <v>7</v>
      </c>
      <c r="B8" s="1" t="s">
        <v>39</v>
      </c>
      <c r="C8" s="1" t="s">
        <v>38</v>
      </c>
      <c r="D8" t="s">
        <v>40</v>
      </c>
      <c r="E8" t="s">
        <v>59</v>
      </c>
      <c r="F8" t="b">
        <f>TRUE</f>
        <v>1</v>
      </c>
    </row>
    <row r="9" spans="1:6" x14ac:dyDescent="0.25">
      <c r="A9" t="s">
        <v>8</v>
      </c>
      <c r="B9" s="1" t="s">
        <v>43</v>
      </c>
      <c r="C9" s="1" t="s">
        <v>41</v>
      </c>
      <c r="D9" t="s">
        <v>44</v>
      </c>
      <c r="E9" t="s">
        <v>60</v>
      </c>
      <c r="F9" t="b">
        <f>TRUE</f>
        <v>1</v>
      </c>
    </row>
    <row r="10" spans="1:6" x14ac:dyDescent="0.25">
      <c r="A10" t="s">
        <v>9</v>
      </c>
      <c r="B10" s="1" t="s">
        <v>46</v>
      </c>
      <c r="C10" s="1" t="s">
        <v>45</v>
      </c>
      <c r="D10" t="s">
        <v>47</v>
      </c>
      <c r="E10" t="s">
        <v>61</v>
      </c>
      <c r="F10" t="b">
        <f>TRUE</f>
        <v>1</v>
      </c>
    </row>
    <row r="11" spans="1:6" x14ac:dyDescent="0.25">
      <c r="A11" t="s">
        <v>10</v>
      </c>
      <c r="B11" s="1" t="s">
        <v>48</v>
      </c>
      <c r="C11" s="1" t="s">
        <v>42</v>
      </c>
      <c r="D11" t="s">
        <v>49</v>
      </c>
      <c r="E11" t="s">
        <v>62</v>
      </c>
      <c r="F11" t="b">
        <f>TRUE</f>
        <v>1</v>
      </c>
    </row>
    <row r="12" spans="1:6" x14ac:dyDescent="0.25">
      <c r="A12" t="s">
        <v>11</v>
      </c>
      <c r="B12" s="1" t="s">
        <v>51</v>
      </c>
      <c r="C12" s="1" t="s">
        <v>50</v>
      </c>
      <c r="D12" t="s">
        <v>57</v>
      </c>
      <c r="E12" t="s">
        <v>52</v>
      </c>
      <c r="F12" t="b">
        <f>TRUE</f>
        <v>1</v>
      </c>
    </row>
    <row r="13" spans="1:6" x14ac:dyDescent="0.25">
      <c r="A13" t="s">
        <v>12</v>
      </c>
      <c r="B13" s="1" t="s">
        <v>53</v>
      </c>
      <c r="C13" s="1" t="s">
        <v>30</v>
      </c>
      <c r="D13" t="s">
        <v>54</v>
      </c>
      <c r="E13" t="s">
        <v>63</v>
      </c>
      <c r="F13" t="b">
        <f>TRUE</f>
        <v>1</v>
      </c>
    </row>
  </sheetData>
  <conditionalFormatting sqref="F2:F13">
    <cfRule type="cellIs" dxfId="0" priority="1" operator="equal">
      <formula>TRUE</formula>
    </cfRule>
  </conditionalFormatting>
  <hyperlinks>
    <hyperlink ref="C2" r:id="rId1" xr:uid="{7DF2CFDC-2D97-4D1E-9107-95CEC1199514}"/>
    <hyperlink ref="B2" r:id="rId2" xr:uid="{323BDDA4-AF0A-4DC4-9E3E-2E82AB51E9CE}"/>
    <hyperlink ref="C3" r:id="rId3" xr:uid="{2BD85783-3311-43D4-AD4A-254184A6A123}"/>
    <hyperlink ref="B3" r:id="rId4" xr:uid="{46F33788-705D-4189-B841-E3018C861700}"/>
    <hyperlink ref="B4" r:id="rId5" xr:uid="{EE9B3ECF-F79A-4F02-A57E-2C8B6E1C5B95}"/>
    <hyperlink ref="C4" r:id="rId6" xr:uid="{A2B6CDFE-AC52-42B0-B619-60A798BAEBD5}"/>
    <hyperlink ref="C5" r:id="rId7" xr:uid="{92C02148-740E-4087-9498-278E7E0D1663}"/>
    <hyperlink ref="B5" r:id="rId8" xr:uid="{BEBEC78B-3A42-47CD-856A-D39A718982C8}"/>
    <hyperlink ref="B6" r:id="rId9" xr:uid="{0245BD91-FFE8-4A6A-881D-76D9069C7061}"/>
    <hyperlink ref="C6" r:id="rId10" xr:uid="{B655A4FF-EEF5-4922-84E8-FB7B624EDEE9}"/>
    <hyperlink ref="C7" r:id="rId11" xr:uid="{765885F6-FC3C-48FB-A67B-BF6EDD30A3DB}"/>
    <hyperlink ref="B7" r:id="rId12" xr:uid="{C91F2C64-05E4-4B1E-B15F-87617E7518BA}"/>
    <hyperlink ref="C8" r:id="rId13" xr:uid="{257D5AD8-448F-43A9-8030-D23CF0B37027}"/>
    <hyperlink ref="B8" r:id="rId14" xr:uid="{6C4D4497-E8BF-4E9E-9E6A-4F057C8EE8A6}"/>
    <hyperlink ref="C9" r:id="rId15" xr:uid="{639C7C61-8650-4CCA-857F-35F75EE3C1B4}"/>
    <hyperlink ref="B9" r:id="rId16" xr:uid="{B1435868-5226-4161-BDDC-27D660186D66}"/>
    <hyperlink ref="C10" r:id="rId17" xr:uid="{FC837565-01BE-41C4-89EB-BD190B15BD30}"/>
    <hyperlink ref="B10" r:id="rId18" xr:uid="{0B97A72D-4423-4685-8DA2-CC4FAB89F94D}"/>
    <hyperlink ref="C11" r:id="rId19" xr:uid="{ACAF597A-CD27-46F6-ABDD-03CC4A9C7006}"/>
    <hyperlink ref="B11" r:id="rId20" xr:uid="{FDB96587-3290-496C-A899-7E8D0B149DA7}"/>
    <hyperlink ref="C12" r:id="rId21" xr:uid="{447C524F-55BC-483D-A7C0-457EE1912034}"/>
    <hyperlink ref="B12" r:id="rId22" xr:uid="{5B751E64-BF1C-46C2-B46D-5BC88EAD58DC}"/>
    <hyperlink ref="C13" r:id="rId23" xr:uid="{7B339A8D-5C1E-4398-A120-BEB8F7D7F963}"/>
    <hyperlink ref="B13" r:id="rId24" xr:uid="{DF6E5261-74F4-4D0E-ABF2-77FEB6F322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2024-08-26T15:49:11Z</dcterms:created>
  <dcterms:modified xsi:type="dcterms:W3CDTF">2024-08-27T14:13:41Z</dcterms:modified>
</cp:coreProperties>
</file>