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ton_kulchykovskyi\PycharmProjects\Project_for_cources\diplomovka_ira\"/>
    </mc:Choice>
  </mc:AlternateContent>
  <xr:revisionPtr revIDLastSave="0" documentId="13_ncr:1_{1C45ADE2-4339-4273-88D2-706CF92E20FE}" xr6:coauthVersionLast="46" xr6:coauthVersionMax="47" xr10:uidLastSave="{00000000-0000-0000-0000-000000000000}"/>
  <bookViews>
    <workbookView xWindow="-120" yWindow="-120" windowWidth="29040" windowHeight="15840" xr2:uid="{CC7EBAF2-1B97-4F19-8F9E-5D41F734465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3" i="1" l="1"/>
  <c r="E4" i="1"/>
  <c r="E5" i="1"/>
  <c r="E6" i="1"/>
  <c r="E7" i="1"/>
  <c r="E2" i="1"/>
</calcChain>
</file>

<file path=xl/sharedStrings.xml><?xml version="1.0" encoding="utf-8"?>
<sst xmlns="http://schemas.openxmlformats.org/spreadsheetml/2006/main" count="47" uniqueCount="11">
  <si>
    <t>Vzorky september</t>
  </si>
  <si>
    <t>B1a</t>
  </si>
  <si>
    <t>B1b</t>
  </si>
  <si>
    <t>B1c</t>
  </si>
  <si>
    <t>L2a</t>
  </si>
  <si>
    <t>L2b</t>
  </si>
  <si>
    <t>L2c</t>
  </si>
  <si>
    <t>100% hmotnost v gramoch</t>
  </si>
  <si>
    <t>Hmotnost po rozkladu v gramoch</t>
  </si>
  <si>
    <t>% rozkladu</t>
  </si>
  <si>
    <t>Mesiac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</si>
</sst>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B774C-8E8A-4B88-B5EF-F1A5610BE141}">
  <dimension ref="A1:E43"/>
  <sheetViews>
    <sheetView tabSelected="1" workbookViewId="0">
      <pane xSplit="5" ySplit="18" topLeftCell="F19" activePane="bottomRight" state="frozen"/>
      <selection pane="topRight" activeCell="F1" sqref="F1"/>
      <selection pane="bottomLeft" activeCell="A19" sqref="A19"/>
      <selection pane="bottomRight" activeCell="D30" sqref="D30:E30"/>
    </sheetView>
  </sheetViews>
  <sheetFormatPr defaultRowHeight="15" x14ac:dyDescent="0.25"/>
  <cols>
    <col min="1" max="3" width="27.85546875" style="1" customWidth="1"/>
    <col min="4" max="4" width="30.85546875" style="1" customWidth="1"/>
    <col min="5" max="5" width="27.85546875" style="1" customWidth="1"/>
    <col min="9" max="9" width="9.42578125" customWidth="1"/>
  </cols>
  <sheetData>
    <row r="1" spans="1:5" x14ac:dyDescent="0.25">
      <c r="A1" s="1" t="s">
        <v>10</v>
      </c>
      <c r="B1" s="1" t="s">
        <v>0</v>
      </c>
      <c r="C1" s="2" t="s">
        <v>7</v>
      </c>
      <c r="D1" s="1" t="s">
        <v>8</v>
      </c>
      <c r="E1" s="1" t="s">
        <v>9</v>
      </c>
    </row>
    <row r="2" spans="1:5" x14ac:dyDescent="0.25">
      <c r="A2" s="1">
        <v>1</v>
      </c>
      <c r="B2" s="1" t="s">
        <v>1</v>
      </c>
      <c r="C2" s="1">
        <v>0.38229999999999997</v>
      </c>
      <c r="D2" s="1">
        <v>0.372</v>
      </c>
      <c r="E2" s="3">
        <f>(C2-D2)/C2</f>
        <v>2.6942191995814744E-2</v>
      </c>
    </row>
    <row r="3" spans="1:5" x14ac:dyDescent="0.25">
      <c r="A3" s="1">
        <v>1</v>
      </c>
      <c r="B3" s="1" t="s">
        <v>2</v>
      </c>
      <c r="C3" s="1">
        <v>0.36099999999999999</v>
      </c>
      <c r="D3" s="1">
        <v>0.23</v>
      </c>
      <c r="E3" s="3">
        <f t="shared" ref="E3:E7" si="0">(C3-D3)/C3</f>
        <v>0.36288088642659277</v>
      </c>
    </row>
    <row r="4" spans="1:5" x14ac:dyDescent="0.25">
      <c r="A4" s="1">
        <v>1</v>
      </c>
      <c r="B4" s="1" t="s">
        <v>3</v>
      </c>
      <c r="C4" s="1">
        <v>0.35410000000000003</v>
      </c>
      <c r="D4" s="1">
        <v>0</v>
      </c>
      <c r="E4" s="3">
        <f t="shared" si="0"/>
        <v>1</v>
      </c>
    </row>
    <row r="5" spans="1:5" x14ac:dyDescent="0.25">
      <c r="A5" s="1">
        <v>1</v>
      </c>
      <c r="B5" s="1" t="s">
        <v>4</v>
      </c>
      <c r="C5" s="1">
        <v>0.34150000000000003</v>
      </c>
      <c r="D5" s="1">
        <v>0.315</v>
      </c>
      <c r="E5" s="3">
        <f t="shared" si="0"/>
        <v>7.7598828696925387E-2</v>
      </c>
    </row>
    <row r="6" spans="1:5" x14ac:dyDescent="0.25">
      <c r="A6" s="1">
        <v>1</v>
      </c>
      <c r="B6" s="1" t="s">
        <v>5</v>
      </c>
      <c r="C6" s="1">
        <v>0.37830000000000003</v>
      </c>
      <c r="D6" s="1">
        <v>0.34200000000000003</v>
      </c>
      <c r="E6" s="3">
        <f t="shared" si="0"/>
        <v>9.5955590800951618E-2</v>
      </c>
    </row>
    <row r="7" spans="1:5" x14ac:dyDescent="0.25">
      <c r="A7" s="1">
        <v>1</v>
      </c>
      <c r="B7" s="1" t="s">
        <v>6</v>
      </c>
      <c r="C7" s="1">
        <v>0.34699999999999998</v>
      </c>
      <c r="D7" s="1">
        <v>0</v>
      </c>
      <c r="E7" s="3">
        <f t="shared" si="0"/>
        <v>1</v>
      </c>
    </row>
    <row r="8" spans="1:5" x14ac:dyDescent="0.25">
      <c r="A8" s="1">
        <v>2</v>
      </c>
      <c r="B8" s="1" t="s">
        <v>1</v>
      </c>
      <c r="C8" s="1">
        <v>0.38729999999999998</v>
      </c>
      <c r="D8" s="1">
        <v>0.24299999999999999</v>
      </c>
      <c r="E8" s="3">
        <f>(C8-D8)/C8</f>
        <v>0.37257939581719596</v>
      </c>
    </row>
    <row r="9" spans="1:5" x14ac:dyDescent="0.25">
      <c r="A9" s="1">
        <v>2</v>
      </c>
      <c r="B9" s="1" t="s">
        <v>2</v>
      </c>
      <c r="C9" s="1">
        <v>0.34549999999999997</v>
      </c>
      <c r="D9" s="1">
        <v>0.28199999999999997</v>
      </c>
      <c r="E9" s="3">
        <f t="shared" ref="E9:E13" si="1">(C9-D9)/C9</f>
        <v>0.18379160636758324</v>
      </c>
    </row>
    <row r="10" spans="1:5" x14ac:dyDescent="0.25">
      <c r="A10" s="1">
        <v>2</v>
      </c>
      <c r="B10" s="1" t="s">
        <v>3</v>
      </c>
      <c r="C10" s="1">
        <v>0.36830000000000002</v>
      </c>
      <c r="D10" s="1">
        <v>0</v>
      </c>
      <c r="E10" s="3">
        <f t="shared" si="1"/>
        <v>1</v>
      </c>
    </row>
    <row r="11" spans="1:5" x14ac:dyDescent="0.25">
      <c r="A11" s="1">
        <v>2</v>
      </c>
      <c r="B11" s="1" t="s">
        <v>4</v>
      </c>
      <c r="C11" s="1">
        <v>0.39560000000000001</v>
      </c>
      <c r="D11" s="1">
        <v>0.113</v>
      </c>
      <c r="E11" s="3">
        <f t="shared" si="1"/>
        <v>0.71435793731041464</v>
      </c>
    </row>
    <row r="12" spans="1:5" x14ac:dyDescent="0.25">
      <c r="A12" s="1">
        <v>2</v>
      </c>
      <c r="B12" s="1" t="s">
        <v>5</v>
      </c>
      <c r="C12" s="1">
        <v>0.39340000000000003</v>
      </c>
      <c r="D12" s="1">
        <v>0.26800000000000002</v>
      </c>
      <c r="E12" s="3">
        <f t="shared" si="1"/>
        <v>0.31875953228266396</v>
      </c>
    </row>
    <row r="13" spans="1:5" x14ac:dyDescent="0.25">
      <c r="A13" s="1">
        <v>2</v>
      </c>
      <c r="B13" s="1" t="s">
        <v>6</v>
      </c>
      <c r="C13" s="1">
        <v>0.36</v>
      </c>
      <c r="D13" s="1">
        <v>0</v>
      </c>
      <c r="E13" s="3">
        <f t="shared" si="1"/>
        <v>1</v>
      </c>
    </row>
    <row r="14" spans="1:5" x14ac:dyDescent="0.25">
      <c r="A14" s="1">
        <v>3</v>
      </c>
      <c r="B14" s="1" t="s">
        <v>1</v>
      </c>
      <c r="C14" s="1">
        <v>0.38229999999999997</v>
      </c>
      <c r="D14" s="1">
        <v>0.38229999999999997</v>
      </c>
      <c r="E14" s="3">
        <f>(C14-D14)/C14</f>
        <v>0</v>
      </c>
    </row>
    <row r="15" spans="1:5" x14ac:dyDescent="0.25">
      <c r="A15" s="1">
        <v>3</v>
      </c>
      <c r="B15" s="1" t="s">
        <v>2</v>
      </c>
      <c r="C15" s="1">
        <v>0.40660000000000002</v>
      </c>
      <c r="D15" s="1">
        <v>0.39900000000000002</v>
      </c>
      <c r="E15" s="3">
        <f t="shared" ref="E15:E19" si="2">(C15-D15)/C15</f>
        <v>1.8691588785046717E-2</v>
      </c>
    </row>
    <row r="16" spans="1:5" x14ac:dyDescent="0.25">
      <c r="A16" s="1">
        <v>3</v>
      </c>
      <c r="B16" s="1" t="s">
        <v>3</v>
      </c>
      <c r="C16" s="1">
        <v>0.38890000000000002</v>
      </c>
      <c r="D16" s="1">
        <v>0.307</v>
      </c>
      <c r="E16" s="3">
        <f t="shared" si="2"/>
        <v>0.21059398302905638</v>
      </c>
    </row>
    <row r="17" spans="1:5" x14ac:dyDescent="0.25">
      <c r="A17" s="1">
        <v>3</v>
      </c>
      <c r="B17" s="1" t="s">
        <v>4</v>
      </c>
      <c r="C17" s="1">
        <v>0.39179999999999998</v>
      </c>
      <c r="D17" s="1">
        <v>0.33300000000000002</v>
      </c>
      <c r="E17" s="3">
        <f t="shared" si="2"/>
        <v>0.15007656967840727</v>
      </c>
    </row>
    <row r="18" spans="1:5" x14ac:dyDescent="0.25">
      <c r="A18" s="1">
        <v>3</v>
      </c>
      <c r="B18" s="1" t="s">
        <v>5</v>
      </c>
      <c r="C18" s="1">
        <v>0.40010000000000001</v>
      </c>
      <c r="D18" s="1">
        <v>0.39400000000000002</v>
      </c>
      <c r="E18" s="3">
        <f t="shared" si="2"/>
        <v>1.5246188452886764E-2</v>
      </c>
    </row>
    <row r="19" spans="1:5" x14ac:dyDescent="0.25">
      <c r="A19" s="1">
        <v>3</v>
      </c>
      <c r="B19" s="1" t="s">
        <v>6</v>
      </c>
      <c r="C19" s="1">
        <v>0.39489999999999997</v>
      </c>
      <c r="D19" s="1">
        <v>0.154</v>
      </c>
      <c r="E19" s="3">
        <f t="shared" si="2"/>
        <v>0.61002785515320335</v>
      </c>
    </row>
    <row r="20" spans="1:5" x14ac:dyDescent="0.25">
      <c r="A20" s="1">
        <v>4</v>
      </c>
      <c r="B20" s="1" t="s">
        <v>1</v>
      </c>
      <c r="C20" s="1">
        <v>0.39929999999999999</v>
      </c>
      <c r="D20" s="1">
        <v>0.39929999999999999</v>
      </c>
      <c r="E20" s="3">
        <f>(C20-D20)/C20</f>
        <v>0</v>
      </c>
    </row>
    <row r="21" spans="1:5" x14ac:dyDescent="0.25">
      <c r="A21" s="1">
        <v>4</v>
      </c>
      <c r="B21" s="1" t="s">
        <v>2</v>
      </c>
      <c r="C21" s="1">
        <v>0.41549999999999998</v>
      </c>
      <c r="D21" s="1">
        <v>0.40699999999999997</v>
      </c>
      <c r="E21" s="3">
        <f t="shared" ref="E21:E25" si="3">(C21-D21)/C21</f>
        <v>2.0457280385078238E-2</v>
      </c>
    </row>
    <row r="22" spans="1:5" x14ac:dyDescent="0.25">
      <c r="A22" s="1">
        <v>4</v>
      </c>
      <c r="B22" s="1" t="s">
        <v>3</v>
      </c>
      <c r="C22" s="1">
        <v>0.37259999999999999</v>
      </c>
      <c r="D22" s="1">
        <v>0.30499999999999999</v>
      </c>
      <c r="E22" s="3">
        <f t="shared" si="3"/>
        <v>0.18142780461621041</v>
      </c>
    </row>
    <row r="23" spans="1:5" x14ac:dyDescent="0.25">
      <c r="A23" s="1">
        <v>4</v>
      </c>
      <c r="B23" s="1" t="s">
        <v>4</v>
      </c>
      <c r="C23" s="1">
        <v>0.39129999999999998</v>
      </c>
      <c r="D23" s="1">
        <v>0.22</v>
      </c>
      <c r="E23" s="3">
        <f t="shared" si="3"/>
        <v>0.43777153079478659</v>
      </c>
    </row>
    <row r="24" spans="1:5" x14ac:dyDescent="0.25">
      <c r="A24" s="1">
        <v>4</v>
      </c>
      <c r="B24" s="1" t="s">
        <v>5</v>
      </c>
      <c r="C24" s="1">
        <v>0.38490000000000002</v>
      </c>
      <c r="D24" s="1">
        <v>0.3</v>
      </c>
      <c r="E24" s="3">
        <f t="shared" si="3"/>
        <v>0.22057677318784108</v>
      </c>
    </row>
    <row r="25" spans="1:5" x14ac:dyDescent="0.25">
      <c r="A25" s="1">
        <v>4</v>
      </c>
      <c r="B25" s="1" t="s">
        <v>6</v>
      </c>
      <c r="C25" s="1">
        <v>0.38529999999999998</v>
      </c>
      <c r="D25" s="1">
        <v>0.192</v>
      </c>
      <c r="E25" s="3">
        <f t="shared" si="3"/>
        <v>0.50168699714508169</v>
      </c>
    </row>
    <row r="26" spans="1:5" x14ac:dyDescent="0.25">
      <c r="A26" s="1">
        <v>5</v>
      </c>
      <c r="B26" s="1" t="s">
        <v>1</v>
      </c>
      <c r="C26" s="1">
        <v>0.37719999999999998</v>
      </c>
      <c r="D26" s="1">
        <v>0.34200000000000003</v>
      </c>
      <c r="E26" s="3">
        <f>(C26-D26)/C26</f>
        <v>9.3319194061505711E-2</v>
      </c>
    </row>
    <row r="27" spans="1:5" x14ac:dyDescent="0.25">
      <c r="A27" s="1">
        <v>5</v>
      </c>
      <c r="B27" s="1" t="s">
        <v>2</v>
      </c>
      <c r="C27" s="1">
        <v>0.3977</v>
      </c>
      <c r="D27" s="1">
        <v>0.39200000000000002</v>
      </c>
      <c r="E27" s="3">
        <f t="shared" ref="E27:E31" si="4">(C27-D27)/C27</f>
        <v>1.4332411365350723E-2</v>
      </c>
    </row>
    <row r="28" spans="1:5" x14ac:dyDescent="0.25">
      <c r="A28" s="1">
        <v>5</v>
      </c>
      <c r="B28" s="1" t="s">
        <v>3</v>
      </c>
      <c r="C28" s="1">
        <v>0.36280000000000001</v>
      </c>
      <c r="D28" s="1">
        <v>0.27800000000000002</v>
      </c>
      <c r="E28" s="3">
        <f t="shared" si="4"/>
        <v>0.2337375964718853</v>
      </c>
    </row>
    <row r="29" spans="1:5" x14ac:dyDescent="0.25">
      <c r="A29" s="1">
        <v>5</v>
      </c>
      <c r="B29" s="1" t="s">
        <v>4</v>
      </c>
      <c r="C29" s="1">
        <v>0.36730000000000002</v>
      </c>
      <c r="D29" s="1">
        <v>0.33400000000000002</v>
      </c>
      <c r="E29" s="3">
        <f t="shared" si="4"/>
        <v>9.0661584535801781E-2</v>
      </c>
    </row>
    <row r="30" spans="1:5" x14ac:dyDescent="0.25">
      <c r="A30" s="1">
        <v>5</v>
      </c>
      <c r="B30" s="1" t="s">
        <v>5</v>
      </c>
      <c r="C30" s="1">
        <v>0.35720000000000002</v>
      </c>
      <c r="D30" s="4">
        <f>C30*(1-E30)</f>
        <v>0.27840997661730316</v>
      </c>
      <c r="E30" s="5">
        <v>0.22057677318784108</v>
      </c>
    </row>
    <row r="31" spans="1:5" x14ac:dyDescent="0.25">
      <c r="A31" s="1">
        <v>5</v>
      </c>
      <c r="B31" s="1" t="s">
        <v>6</v>
      </c>
      <c r="C31" s="1">
        <v>0.35670000000000002</v>
      </c>
      <c r="D31" s="1">
        <v>0.29899999999999999</v>
      </c>
      <c r="E31" s="3">
        <f t="shared" si="4"/>
        <v>0.16176058312307268</v>
      </c>
    </row>
    <row r="32" spans="1:5" x14ac:dyDescent="0.25">
      <c r="A32" s="1">
        <v>6</v>
      </c>
      <c r="B32" s="1" t="s">
        <v>1</v>
      </c>
      <c r="C32" s="1">
        <v>0.37390000000000001</v>
      </c>
      <c r="D32" s="1">
        <v>0.33900000000000002</v>
      </c>
      <c r="E32" s="3">
        <f>(C32-D32)/C32</f>
        <v>9.3340465365070832E-2</v>
      </c>
    </row>
    <row r="33" spans="1:5" x14ac:dyDescent="0.25">
      <c r="A33" s="1">
        <v>6</v>
      </c>
      <c r="B33" s="1" t="s">
        <v>2</v>
      </c>
      <c r="C33" s="1">
        <v>0.40749999999999997</v>
      </c>
      <c r="D33" s="1">
        <v>0.33900000000000002</v>
      </c>
      <c r="E33" s="3">
        <f t="shared" ref="E33:E37" si="5">(C33-D33)/C33</f>
        <v>0.16809815950920234</v>
      </c>
    </row>
    <row r="34" spans="1:5" x14ac:dyDescent="0.25">
      <c r="A34" s="1">
        <v>6</v>
      </c>
      <c r="B34" s="1" t="s">
        <v>3</v>
      </c>
      <c r="C34" s="1">
        <v>0.38879999999999998</v>
      </c>
      <c r="D34" s="1">
        <v>0.31</v>
      </c>
      <c r="E34" s="3">
        <f t="shared" si="5"/>
        <v>0.20267489711934153</v>
      </c>
    </row>
    <row r="35" spans="1:5" x14ac:dyDescent="0.25">
      <c r="A35" s="1">
        <v>6</v>
      </c>
      <c r="B35" s="1" t="s">
        <v>4</v>
      </c>
      <c r="C35" s="1">
        <v>0.40250000000000002</v>
      </c>
      <c r="D35" s="1">
        <v>0.377</v>
      </c>
      <c r="E35" s="3">
        <f t="shared" si="5"/>
        <v>6.3354037267080804E-2</v>
      </c>
    </row>
    <row r="36" spans="1:5" x14ac:dyDescent="0.25">
      <c r="A36" s="1">
        <v>6</v>
      </c>
      <c r="B36" s="1" t="s">
        <v>5</v>
      </c>
      <c r="C36" s="1">
        <v>0.3831</v>
      </c>
      <c r="D36" s="1">
        <v>0.35899999999999999</v>
      </c>
      <c r="E36" s="3">
        <f t="shared" si="5"/>
        <v>6.290785695640827E-2</v>
      </c>
    </row>
    <row r="37" spans="1:5" x14ac:dyDescent="0.25">
      <c r="A37" s="1">
        <v>6</v>
      </c>
      <c r="B37" s="1" t="s">
        <v>6</v>
      </c>
      <c r="C37" s="1">
        <v>0.38779999999999998</v>
      </c>
      <c r="D37" s="1">
        <v>0.28499999999999998</v>
      </c>
      <c r="E37" s="3">
        <f t="shared" si="5"/>
        <v>0.26508509541000519</v>
      </c>
    </row>
    <row r="38" spans="1:5" x14ac:dyDescent="0.25">
      <c r="A38" s="1">
        <v>7</v>
      </c>
      <c r="B38" s="1" t="s">
        <v>1</v>
      </c>
      <c r="C38" s="1">
        <v>0.40110000000000001</v>
      </c>
      <c r="D38" s="1">
        <v>0.317</v>
      </c>
      <c r="E38" s="3">
        <f>(C38-D38)/C38</f>
        <v>0.20967339815507355</v>
      </c>
    </row>
    <row r="39" spans="1:5" x14ac:dyDescent="0.25">
      <c r="A39" s="1">
        <v>7</v>
      </c>
      <c r="B39" s="1" t="s">
        <v>2</v>
      </c>
      <c r="C39" s="1">
        <v>0.37619999999999998</v>
      </c>
      <c r="D39" s="1">
        <v>0.371</v>
      </c>
      <c r="E39" s="3">
        <f t="shared" ref="E39:E43" si="6">(C39-D39)/C39</f>
        <v>1.3822434875066408E-2</v>
      </c>
    </row>
    <row r="40" spans="1:5" x14ac:dyDescent="0.25">
      <c r="A40" s="1">
        <v>7</v>
      </c>
      <c r="B40" s="1" t="s">
        <v>3</v>
      </c>
      <c r="C40" s="1">
        <v>0.37680000000000002</v>
      </c>
      <c r="D40" s="1">
        <v>0.20899999999999999</v>
      </c>
      <c r="E40" s="3">
        <f t="shared" si="6"/>
        <v>0.44532908704883234</v>
      </c>
    </row>
    <row r="41" spans="1:5" x14ac:dyDescent="0.25">
      <c r="A41" s="1">
        <v>7</v>
      </c>
      <c r="B41" s="1" t="s">
        <v>4</v>
      </c>
      <c r="C41" s="1">
        <v>0.3599</v>
      </c>
      <c r="D41" s="1">
        <v>0.25900000000000001</v>
      </c>
      <c r="E41" s="3">
        <f t="shared" si="6"/>
        <v>0.28035565434843007</v>
      </c>
    </row>
    <row r="42" spans="1:5" x14ac:dyDescent="0.25">
      <c r="A42" s="1">
        <v>7</v>
      </c>
      <c r="B42" s="1" t="s">
        <v>5</v>
      </c>
      <c r="C42" s="1">
        <v>0.35930000000000001</v>
      </c>
      <c r="D42" s="1">
        <v>0.245</v>
      </c>
      <c r="E42" s="3">
        <f t="shared" si="6"/>
        <v>0.31811856387419984</v>
      </c>
    </row>
    <row r="43" spans="1:5" x14ac:dyDescent="0.25">
      <c r="A43" s="1">
        <v>7</v>
      </c>
      <c r="B43" s="1" t="s">
        <v>6</v>
      </c>
      <c r="C43" s="1">
        <v>0.35709999999999997</v>
      </c>
      <c r="D43" s="1">
        <v>3.5999999999999997E-2</v>
      </c>
      <c r="E43" s="3">
        <f t="shared" si="6"/>
        <v>0.89918790254830583</v>
      </c>
    </row>
  </sheetData>
  <pageMargins left="0.7" right="0.7" top="0.75" bottom="0.75" header="0.3" footer="0.3"/>
  <pageSetup orientation="portrait" r:id="rId1"/>
  <headerFooter>
    <oddFooter>&amp;L&amp;1#&amp;"Calibri"&amp;7&amp;K737373Internal Use -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Kulchykovskyi, Anton</cp:lastModifiedBy>
  <dcterms:created xsi:type="dcterms:W3CDTF">2021-11-26T12:24:49Z</dcterms:created>
  <dcterms:modified xsi:type="dcterms:W3CDTF">2022-04-18T15:39:11Z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dd1fcc-24d7-4f55-9dc2-c1518f171327_Enabled">
    <vt:lpwstr>true</vt:lpwstr>
  </property>
  <property fmtid="{D5CDD505-2E9C-101B-9397-08002B2CF9AE}" pid="3" name="MSIP_Label_73dd1fcc-24d7-4f55-9dc2-c1518f171327_SetDate">
    <vt:lpwstr>2022-04-18T15:39:11Z</vt:lpwstr>
  </property>
  <property fmtid="{D5CDD505-2E9C-101B-9397-08002B2CF9AE}" pid="4" name="MSIP_Label_73dd1fcc-24d7-4f55-9dc2-c1518f171327_Method">
    <vt:lpwstr>Privileged</vt:lpwstr>
  </property>
  <property fmtid="{D5CDD505-2E9C-101B-9397-08002B2CF9AE}" pid="5" name="MSIP_Label_73dd1fcc-24d7-4f55-9dc2-c1518f171327_Name">
    <vt:lpwstr>No Protection (Label Only) - Internal Use</vt:lpwstr>
  </property>
  <property fmtid="{D5CDD505-2E9C-101B-9397-08002B2CF9AE}" pid="6" name="MSIP_Label_73dd1fcc-24d7-4f55-9dc2-c1518f171327_SiteId">
    <vt:lpwstr>945c199a-83a2-4e80-9f8c-5a91be5752dd</vt:lpwstr>
  </property>
  <property fmtid="{D5CDD505-2E9C-101B-9397-08002B2CF9AE}" pid="7" name="MSIP_Label_73dd1fcc-24d7-4f55-9dc2-c1518f171327_ActionId">
    <vt:lpwstr>63995c3e-8a6e-4a7d-bd8e-5005319d0e36</vt:lpwstr>
  </property>
  <property fmtid="{D5CDD505-2E9C-101B-9397-08002B2CF9AE}" pid="8" name="MSIP_Label_73dd1fcc-24d7-4f55-9dc2-c1518f171327_ContentBits">
    <vt:lpwstr>2</vt:lpwstr>
  </property>
</Properties>
</file>